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26" activeTab="28"/>
  </bookViews>
  <sheets>
    <sheet name="部门收支总表" sheetId="1" r:id="rId1"/>
    <sheet name="部门收入总表" sheetId="2" r:id="rId2"/>
    <sheet name="部门支出总表" sheetId="3" r:id="rId3"/>
    <sheet name="部门支出总表(分类)" sheetId="4" r:id="rId4"/>
    <sheet name="支出分类（政府预算）" sheetId="5" r:id="rId5"/>
    <sheet name="基本-工资福利" sheetId="6" r:id="rId6"/>
    <sheet name="基本-工资福利（政府预算）" sheetId="7" r:id="rId7"/>
    <sheet name="基本-商品和服务支出" sheetId="8" r:id="rId8"/>
    <sheet name="基本-商品和服务支出（政府预算）" sheetId="9" r:id="rId9"/>
    <sheet name="基本-个人家庭" sheetId="10" r:id="rId10"/>
    <sheet name="基本-个人家庭（政府预算）" sheetId="11" r:id="rId11"/>
    <sheet name="财政拨款收支总表" sheetId="12" r:id="rId12"/>
    <sheet name="一般预算支出表" sheetId="13" r:id="rId13"/>
    <sheet name="一般预算基本支出表" sheetId="14" r:id="rId14"/>
    <sheet name="一般-工资福利" sheetId="15" r:id="rId15"/>
    <sheet name="一般-工资福利（政府预算）" sheetId="16" r:id="rId16"/>
    <sheet name="一般-商品和服务支出" sheetId="17" r:id="rId17"/>
    <sheet name="一般-商品和服务支出（政府预算）" sheetId="18" r:id="rId18"/>
    <sheet name="一般-个人家庭" sheetId="19" r:id="rId19"/>
    <sheet name="一般-个人家庭（政府预算）" sheetId="20" r:id="rId20"/>
    <sheet name="基金" sheetId="21" r:id="rId21"/>
    <sheet name="基金（政府预算）" sheetId="22" r:id="rId22"/>
    <sheet name="专户" sheetId="23" r:id="rId23"/>
    <sheet name="专户（政府预算）" sheetId="24" r:id="rId24"/>
    <sheet name="经费拨款" sheetId="25" r:id="rId25"/>
    <sheet name="经费拨款（政府预算）" sheetId="26" r:id="rId26"/>
    <sheet name="专项" sheetId="27" r:id="rId27"/>
    <sheet name="三公" sheetId="28" r:id="rId28"/>
    <sheet name="绩效目标整体申报" sheetId="29" r:id="rId29"/>
    <sheet name="项目绩效目标申报表" sheetId="30" r:id="rId30"/>
    <sheet name="5-政府采购预算表的复制" sheetId="31" r:id="rId31"/>
    <sheet name="绩效目标-附表" sheetId="32" r:id="rId32"/>
  </sheets>
  <definedNames>
    <definedName name="_xlnm.Print_Area" localSheetId="30">'5-政府采购预算表的复制'!$A$1:$O$14</definedName>
    <definedName name="_xlnm.Print_Area" localSheetId="1">'部门收入总表'!$A$1:$L$16</definedName>
    <definedName name="_xlnm.Print_Area" localSheetId="2">'部门支出总表'!$A$1:$K$58</definedName>
    <definedName name="_xlnm.Print_Area" localSheetId="3">'部门支出总表(分类)'!$A$1:$Q$59</definedName>
    <definedName name="_xlnm.Print_Area" localSheetId="11">'财政拨款收支总表'!$A$1:$G$34</definedName>
    <definedName name="_xlnm.Print_Area" localSheetId="9">'基本-个人家庭'!$A$1:$P$11</definedName>
    <definedName name="_xlnm.Print_Area" localSheetId="10">'基本-个人家庭（政府预算）'!$A$1:$J$12</definedName>
    <definedName name="_xlnm.Print_Area" localSheetId="5">'基本-工资福利'!$A$1:$V$48</definedName>
    <definedName name="_xlnm.Print_Area" localSheetId="6">'基本-工资福利（政府预算）'!$A$1:$M$48</definedName>
    <definedName name="_xlnm.Print_Area" localSheetId="7">'基本-商品和服务支出'!$A$1:$X$28</definedName>
    <definedName name="_xlnm.Print_Area" localSheetId="8">'基本-商品和服务支出（政府预算）'!$A$1:$Q$28</definedName>
    <definedName name="_xlnm.Print_Area" localSheetId="20">'基金'!$A$1:$Q$6</definedName>
    <definedName name="_xlnm.Print_Area" localSheetId="21">'基金（政府预算）'!$A$1:$Q$6</definedName>
    <definedName name="_xlnm.Print_Area" localSheetId="31">'绩效目标-附表'!$A$1:$E$11</definedName>
    <definedName name="_xlnm.Print_Area" localSheetId="28">'绩效目标整体申报'!$A$1:$X$14</definedName>
    <definedName name="_xlnm.Print_Area" localSheetId="24">'经费拨款'!$A$1:$Q$55</definedName>
    <definedName name="_xlnm.Print_Area" localSheetId="25">'经费拨款（政府预算）'!$A$1:$Q$55</definedName>
    <definedName name="_xlnm.Print_Area" localSheetId="27">'三公'!$A$1:$G$15</definedName>
    <definedName name="_xlnm.Print_Area" localSheetId="29">'项目绩效目标申报表'!$A$1:$BA$12</definedName>
    <definedName name="_xlnm.Print_Area" localSheetId="18">'一般-个人家庭'!$A$1:$P$23</definedName>
    <definedName name="_xlnm.Print_Area" localSheetId="19">'一般-个人家庭（政府预算）'!$A$1:$J$23</definedName>
    <definedName name="_xlnm.Print_Area" localSheetId="14">'一般-工资福利'!$A$1:$V$46</definedName>
    <definedName name="_xlnm.Print_Area" localSheetId="15">'一般-工资福利（政府预算）'!$A$1:$M$46</definedName>
    <definedName name="_xlnm.Print_Area" localSheetId="16">'一般-商品和服务支出'!$A$1:$AF$32</definedName>
    <definedName name="_xlnm.Print_Area" localSheetId="17">'一般-商品和服务支出（政府预算）'!$A$1:$Q$32</definedName>
    <definedName name="_xlnm.Print_Area" localSheetId="13">'一般预算基本支出表'!$A$1:$I$47</definedName>
    <definedName name="_xlnm.Print_Area" localSheetId="12">'一般预算支出表'!$A$1:$S$56</definedName>
    <definedName name="_xlnm.Print_Area" localSheetId="4">'支出分类（政府预算）'!$A$1:$T$59</definedName>
    <definedName name="_xlnm.Print_Area" localSheetId="22">'专户'!$A$1:$Q$6</definedName>
    <definedName name="_xlnm.Print_Area" localSheetId="23">'专户（政府预算）'!$A$1:$Q$6</definedName>
    <definedName name="_xlnm.Print_Area" localSheetId="26">'专项'!$A$1:$I$19</definedName>
    <definedName name="_xlnm.Print_Titles" localSheetId="30">'5-政府采购预算表的复制'!$1:$5</definedName>
    <definedName name="_xlnm.Print_Titles" localSheetId="1">'部门收入总表'!$1:$5</definedName>
    <definedName name="_xlnm.Print_Titles" localSheetId="2">'部门支出总表'!$1:$5</definedName>
    <definedName name="_xlnm.Print_Titles" localSheetId="3">'部门支出总表(分类)'!$1:$6</definedName>
    <definedName name="_xlnm.Print_Titles" localSheetId="11">'财政拨款收支总表'!$1:$4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'基金'!$1:$6</definedName>
    <definedName name="_xlnm.Print_Titles" localSheetId="21">'基金（政府预算）'!$1:$6</definedName>
    <definedName name="_xlnm.Print_Titles" localSheetId="31">'绩效目标-附表'!$1:$3</definedName>
    <definedName name="_xlnm.Print_Titles" localSheetId="28">'绩效目标整体申报'!$1:$5</definedName>
    <definedName name="_xlnm.Print_Titles" localSheetId="24">'经费拨款'!$1:$6</definedName>
    <definedName name="_xlnm.Print_Titles" localSheetId="25">'经费拨款（政府预算）'!$1:$6</definedName>
    <definedName name="_xlnm.Print_Titles" localSheetId="27">'三公'!$1:$5</definedName>
    <definedName name="_xlnm.Print_Titles" localSheetId="29">'项目绩效目标申报表'!$1:$9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'一般预算基本支出表'!$1:$6</definedName>
    <definedName name="_xlnm.Print_Titles" localSheetId="12">'一般预算支出表'!$1:$6</definedName>
    <definedName name="_xlnm.Print_Titles" localSheetId="4">'支出分类（政府预算）'!$1:$6</definedName>
    <definedName name="_xlnm.Print_Titles" localSheetId="22">'专户'!$1:$6</definedName>
    <definedName name="_xlnm.Print_Titles" localSheetId="23">'专户（政府预算）'!$1:$6</definedName>
    <definedName name="_xlnm.Print_Titles" localSheetId="26">'专项'!$1:$5</definedName>
  </definedNames>
  <calcPr fullCalcOnLoad="1"/>
</workbook>
</file>

<file path=xl/sharedStrings.xml><?xml version="1.0" encoding="utf-8"?>
<sst xmlns="http://schemas.openxmlformats.org/spreadsheetml/2006/main" count="2634" uniqueCount="465">
  <si>
    <t>2020年部门预算收支总表</t>
  </si>
  <si>
    <t>填报单位：临湘市白羊田镇政府办公厅（室）及相关机构事务 和 临湘市白羊田镇政府办公厅（室）及相关机构事务机关 和 临湘市白羊田镇财政所 和 临湘市白羊田镇农业综合服务站 和 临湘市白羊田镇规划环保站 和 临湘市白羊田镇社保公共文化站 和 临湘市白羊田镇林业站 和 临湘市白羊田镇水管站 和 临湘市白羊田镇安全计生站 和 临湘市白羊田镇敬老院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</si>
  <si>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</si>
  <si>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</si>
  <si>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</si>
  <si>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</si>
  <si>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</si>
  <si>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</si>
  <si>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</si>
  <si>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</si>
  <si>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</si>
  <si>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</si>
  <si>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</si>
  <si>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</si>
  <si>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</si>
  <si>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</si>
  <si>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</si>
  <si>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</si>
  <si>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</si>
  <si>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</si>
  <si>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</si>
  <si>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事业单位经营服务收入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</si>
  <si>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</si>
  <si>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</si>
  <si>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</si>
  <si>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</si>
  <si>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</si>
  <si>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</si>
  <si>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</si>
  <si>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</si>
  <si>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</si>
  <si>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</si>
  <si>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</si>
  <si>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</si>
  <si>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</si>
  <si>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</si>
  <si>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</si>
  <si>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</si>
  <si>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</si>
  <si>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</si>
  <si>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</si>
  <si>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</si>
  <si>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</si>
  <si>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</si>
  <si>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</si>
  <si>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</si>
  <si>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</si>
  <si>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</si>
  <si>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</si>
  <si>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</si>
  <si>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</si>
  <si>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</si>
  <si>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</si>
  <si>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</si>
  <si>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</si>
  <si>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</si>
  <si>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</si>
  <si>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</si>
  <si>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</si>
  <si>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单位名称：临湘市白羊田镇政府办公厅（室）及相关机构事务 和 临湘市白羊田镇政府办公厅（室）及相关机构事务机关 和 临湘市白羊田镇财政所 和 临湘市白羊田镇农业综合服务站 和 临湘市白羊田镇规划环保站 和 临湘市白羊田镇社保公共文化站 和 临湘市白羊田镇林业站 和 临湘市白羊田镇水管站 和 临湘市白羊田镇安全计生站 和 临湘市白羊田镇敬老院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</si>
  <si>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</si>
  <si>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</si>
  <si>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</si>
  <si>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</si>
  <si>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</si>
  <si>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</si>
  <si>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</si>
  <si>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</si>
  <si>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911005</t>
  </si>
  <si>
    <t>临湘市白羊田镇政府办公厅（室）及相关机构事务</t>
  </si>
  <si>
    <t>911004</t>
  </si>
  <si>
    <t>911003</t>
  </si>
  <si>
    <t>911006</t>
  </si>
  <si>
    <t>911008</t>
  </si>
  <si>
    <t>911009</t>
  </si>
  <si>
    <t>911007</t>
  </si>
  <si>
    <t>911001</t>
  </si>
  <si>
    <t>911002</t>
  </si>
  <si>
    <t>部门支出总体情况表</t>
  </si>
  <si>
    <t>单位名称临湘市白羊田镇政府办公厅（室）及相关机构事务 和 临湘市白羊田镇政府办公厅（室）及相关机构事务机关 和 临湘市白羊田镇财政所 和 临湘市白羊田镇农业综合服务站 和 临湘市白羊田镇规划环保站 和 临湘市白羊田镇社保公共文化站 和 临湘市白羊田镇林业站 和 临湘市白羊田镇水管站 和 临湘市白羊田镇安全计生站 和 临湘市白羊田镇敬老院</t>
  </si>
  <si>
    <t>功能科目</t>
  </si>
  <si>
    <t>类</t>
  </si>
  <si>
    <t>款</t>
  </si>
  <si>
    <t>项</t>
  </si>
  <si>
    <t>科目名称</t>
  </si>
  <si>
    <t>行政运行（政府办公厅（室）及相关机构事务）</t>
  </si>
  <si>
    <t>行政运行（财政事务）</t>
  </si>
  <si>
    <t>社会保险经办机构</t>
  </si>
  <si>
    <t>基层政权建设和社区治理</t>
  </si>
  <si>
    <t>机关事业单位基本养老保险缴费支出</t>
  </si>
  <si>
    <t>机关事业单位职业年金缴费支出</t>
  </si>
  <si>
    <t>社会福利事业单位</t>
  </si>
  <si>
    <t>计划生育机构</t>
  </si>
  <si>
    <t>行政运行（城乡社区管理事务）</t>
  </si>
  <si>
    <t>事业运行（农业）</t>
  </si>
  <si>
    <t>农田建设</t>
  </si>
  <si>
    <t>其他农业农村支出</t>
  </si>
  <si>
    <t>林业事业机构</t>
  </si>
  <si>
    <t>行政运行（水利）</t>
  </si>
  <si>
    <t>对村民委员会和村党支部的补助</t>
  </si>
  <si>
    <t>住房公积金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</si>
  <si>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</si>
  <si>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</si>
  <si>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</si>
  <si>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</si>
  <si>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</si>
  <si>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</si>
  <si>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</si>
  <si>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</si>
  <si>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</si>
  <si>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</si>
  <si>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</si>
  <si>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</si>
  <si>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</si>
  <si>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201</t>
  </si>
  <si>
    <t>03</t>
  </si>
  <si>
    <t xml:space="preserve">  201</t>
  </si>
  <si>
    <t xml:space="preserve">  03</t>
  </si>
  <si>
    <t>01</t>
  </si>
  <si>
    <t>06</t>
  </si>
  <si>
    <t xml:space="preserve">  06</t>
  </si>
  <si>
    <t>208</t>
  </si>
  <si>
    <t xml:space="preserve">  208</t>
  </si>
  <si>
    <t xml:space="preserve">  01</t>
  </si>
  <si>
    <t>09</t>
  </si>
  <si>
    <t>02</t>
  </si>
  <si>
    <t xml:space="preserve">  02</t>
  </si>
  <si>
    <t>08</t>
  </si>
  <si>
    <t>05</t>
  </si>
  <si>
    <t xml:space="preserve">  05</t>
  </si>
  <si>
    <t>10</t>
  </si>
  <si>
    <t xml:space="preserve">  10</t>
  </si>
  <si>
    <t>210</t>
  </si>
  <si>
    <t>07</t>
  </si>
  <si>
    <t xml:space="preserve">  210</t>
  </si>
  <si>
    <t xml:space="preserve">  07</t>
  </si>
  <si>
    <t>16</t>
  </si>
  <si>
    <t>212</t>
  </si>
  <si>
    <t xml:space="preserve">  212</t>
  </si>
  <si>
    <t>213</t>
  </si>
  <si>
    <t xml:space="preserve">  213</t>
  </si>
  <si>
    <t>04</t>
  </si>
  <si>
    <t>53</t>
  </si>
  <si>
    <t>99</t>
  </si>
  <si>
    <t>221</t>
  </si>
  <si>
    <t xml:space="preserve">  221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</si>
  <si>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</si>
  <si>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</si>
  <si>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</si>
  <si>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</si>
  <si>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</si>
  <si>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</si>
  <si>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</si>
  <si>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</si>
  <si>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</si>
  <si>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</si>
  <si>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</si>
  <si>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</si>
  <si>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</si>
  <si>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 xml:space="preserve">    201</t>
  </si>
  <si>
    <t xml:space="preserve">    208</t>
  </si>
  <si>
    <t xml:space="preserve">    210</t>
  </si>
  <si>
    <t xml:space="preserve">    212</t>
  </si>
  <si>
    <t xml:space="preserve">    213</t>
  </si>
  <si>
    <t xml:space="preserve">    221</t>
  </si>
  <si>
    <t>基本支出预算明细表-工资福利</t>
  </si>
  <si>
    <t>工资性支出</t>
  </si>
  <si>
    <t>社会保障缴费</t>
  </si>
  <si>
    <t>伙食补贴支出</t>
  </si>
  <si>
    <t>附加性支出6%</t>
  </si>
  <si>
    <t>其他工资福利支出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</si>
  <si>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</si>
  <si>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</si>
  <si>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</si>
  <si>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</si>
  <si>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</si>
  <si>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</si>
  <si>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</si>
  <si>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</si>
  <si>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</si>
  <si>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</si>
  <si>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</si>
  <si>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 xml:space="preserve">  行政运行（政府办公厅（室）及相关机构事务）</t>
  </si>
  <si>
    <t xml:space="preserve">    行政运行（政府办公厅（室）及相关机构事务）</t>
  </si>
  <si>
    <t xml:space="preserve">  行政运行（财政事务）</t>
  </si>
  <si>
    <t xml:space="preserve">    行政运行（财政事务）</t>
  </si>
  <si>
    <t xml:space="preserve">  社会保险经办机构</t>
  </si>
  <si>
    <t xml:space="preserve">    社会保险经办机构</t>
  </si>
  <si>
    <t xml:space="preserve">  机关事业单位基本养老保险缴费支出</t>
  </si>
  <si>
    <t xml:space="preserve">    机关事业单位基本养老保险缴费支出</t>
  </si>
  <si>
    <t xml:space="preserve">    机关事业单位职业年金缴费支出</t>
  </si>
  <si>
    <t xml:space="preserve">  计划生育机构</t>
  </si>
  <si>
    <t xml:space="preserve">    计划生育机构</t>
  </si>
  <si>
    <t xml:space="preserve">  行政运行（城乡社区管理事务）</t>
  </si>
  <si>
    <t xml:space="preserve">    行政运行（城乡社区管理事务）</t>
  </si>
  <si>
    <t xml:space="preserve">  事业运行（农业）</t>
  </si>
  <si>
    <t xml:space="preserve">    事业运行（农业）</t>
  </si>
  <si>
    <t xml:space="preserve">  林业事业机构</t>
  </si>
  <si>
    <t xml:space="preserve">    林业事业机构</t>
  </si>
  <si>
    <t xml:space="preserve">  行政运行（水利）</t>
  </si>
  <si>
    <t xml:space="preserve">    行政运行（水利）</t>
  </si>
  <si>
    <t xml:space="preserve">  住房公积金</t>
  </si>
  <si>
    <t xml:space="preserve">    住房公积金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</si>
  <si>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</si>
  <si>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</si>
  <si>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</si>
  <si>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</si>
  <si>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</si>
  <si>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</si>
  <si>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</si>
  <si>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</si>
  <si>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</si>
  <si>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</si>
  <si>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</si>
  <si>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</si>
  <si>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</si>
  <si>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</si>
  <si>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</si>
  <si>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</si>
  <si>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</si>
  <si>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</si>
  <si>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</si>
  <si>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</si>
  <si>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</si>
  <si>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</si>
  <si>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</si>
  <si>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</si>
  <si>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</si>
  <si>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</si>
  <si>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</si>
  <si>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</si>
  <si>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</si>
  <si>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</si>
  <si>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</si>
  <si>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</si>
  <si>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</si>
  <si>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</si>
  <si>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</si>
  <si>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</si>
  <si>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</si>
  <si>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</si>
  <si>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</si>
  <si>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</si>
  <si>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</si>
  <si>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</si>
  <si>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</si>
  <si>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</si>
  <si>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</si>
  <si>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</si>
  <si>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</si>
  <si>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</si>
  <si>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</si>
  <si>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</si>
  <si>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</si>
  <si>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</si>
  <si>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</si>
  <si>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</si>
  <si>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</si>
  <si>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</si>
  <si>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</si>
  <si>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</si>
  <si>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</si>
  <si>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</si>
  <si>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</si>
  <si>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一般公共预算基本支出情况表</t>
  </si>
  <si>
    <t>一般公共预算基本支出预算明细表-工资福利支出</t>
  </si>
  <si>
    <r>
      <t>附加性支出%</t>
    </r>
    <r>
      <rPr>
        <b/>
        <sz val="11"/>
        <color indexed="8"/>
        <rFont val="宋体"/>
        <family val="0"/>
      </rPr>
      <t>6</t>
    </r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</si>
  <si>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</si>
  <si>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</si>
  <si>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</si>
  <si>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</si>
  <si>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</si>
  <si>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</si>
  <si>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</si>
  <si>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</si>
  <si>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</si>
  <si>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</si>
  <si>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</si>
  <si>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</si>
  <si>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</si>
  <si>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</si>
  <si>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</si>
  <si>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基层政权和社区建设</t>
  </si>
  <si>
    <t>村级、社区运转经费</t>
  </si>
  <si>
    <t>征收成本</t>
  </si>
  <si>
    <t>水利建设与维护</t>
  </si>
  <si>
    <t>安监工作经费</t>
  </si>
  <si>
    <t>敬老院补助资金</t>
  </si>
  <si>
    <t>一般公共预算“三公”经费预算表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</si>
  <si>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</si>
  <si>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</si>
  <si>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</si>
  <si>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</si>
  <si>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</si>
  <si>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</si>
  <si>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临湘市白羊田镇林业站</t>
  </si>
  <si>
    <t>临湘市白羊田镇社保公共文化站</t>
  </si>
  <si>
    <t>临湘市白羊田镇财政所</t>
  </si>
  <si>
    <t>临湘市白羊田镇农业综合服务站</t>
  </si>
  <si>
    <t>临湘市白羊田镇水管站</t>
  </si>
  <si>
    <t>临湘市白羊田镇安全计生站</t>
  </si>
  <si>
    <t>临湘市白羊田镇政府办公厅（室）及相关机构事务机关</t>
  </si>
  <si>
    <t>临湘市白羊田镇规划环保站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</si>
  <si>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</si>
  <si>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</si>
  <si>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</si>
  <si>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</si>
  <si>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</si>
  <si>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</si>
  <si>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</si>
  <si>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</si>
  <si>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</si>
  <si>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</si>
  <si>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</si>
  <si>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</si>
  <si>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</si>
  <si>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</si>
  <si>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</si>
  <si>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</si>
  <si>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</si>
  <si>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</si>
  <si>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</si>
  <si>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</si>
  <si>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</si>
  <si>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李志鹏</t>
  </si>
  <si>
    <t>3500002</t>
  </si>
  <si>
    <t>农业管理</t>
  </si>
  <si>
    <t>加强财政科学化、精细化管理，负责农民种植业、畜牧业、农业、水产、动植物疫病防控等各项社会 事业发展。</t>
  </si>
  <si>
    <t>社保文化</t>
  </si>
  <si>
    <t>加强财政科学化、精细化管理，提高财政资金使用效益，服务我镇经济发展方式转变和经济结构调整，支持民生、社保、科教文卫等各项社会 事业发展。</t>
  </si>
  <si>
    <t>林业管理</t>
  </si>
  <si>
    <t>加强财政科学化、精细化管理，提高财政资金使用效益，森林资 源保护、生态建设等各项社会 事业发展。</t>
  </si>
  <si>
    <t>水管</t>
  </si>
  <si>
    <t>加强财政科学化、精细化管理，提高财政资金使用，负责水利水电工程建设、水资 源管理等各项社会 事业发展。</t>
  </si>
  <si>
    <t>财政管理</t>
  </si>
  <si>
    <t>临湘市白羊田镇敬老院</t>
  </si>
  <si>
    <t>养老院</t>
  </si>
  <si>
    <t>加强财政科学化、精细化管理，提高财政资金使用效益</t>
  </si>
  <si>
    <t>行政管理</t>
  </si>
  <si>
    <t>规划环保</t>
  </si>
  <si>
    <t>加强财政科学化、精细化管理，负责违法建筑拆除、城市规划建 设等各项社会 事业发展。</t>
  </si>
  <si>
    <t>安全计生</t>
  </si>
  <si>
    <t>加强财政科学化、精细化管理，提高财政资金使用效益，服务卫生健康与计划生育等各项社会 事业发展。</t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</si>
  <si>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</si>
  <si>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</si>
  <si>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</si>
  <si>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</si>
  <si>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</si>
  <si>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</si>
  <si>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</si>
  <si>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</si>
  <si>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</si>
  <si>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</si>
  <si>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</si>
  <si>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</si>
  <si>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</si>
  <si>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</si>
  <si>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</si>
  <si>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</si>
  <si>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</si>
  <si>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</si>
  <si>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</si>
  <si>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</si>
  <si>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</si>
  <si>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</si>
  <si>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</si>
  <si>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</si>
  <si>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</si>
  <si>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</si>
  <si>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</si>
  <si>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</si>
  <si>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</si>
  <si>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</si>
  <si>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</si>
  <si>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</si>
  <si>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</si>
  <si>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</si>
  <si>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</si>
  <si>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</si>
  <si>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</si>
  <si>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</si>
  <si>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</si>
  <si>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</si>
  <si>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</si>
  <si>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</si>
  <si>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</si>
  <si>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</si>
  <si>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</si>
  <si>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</si>
  <si>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</si>
  <si>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</si>
  <si>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</si>
  <si>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</si>
  <si>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</si>
  <si>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</si>
  <si>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</si>
  <si>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</si>
  <si>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</si>
  <si>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</si>
  <si>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</si>
  <si>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</si>
  <si>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</si>
  <si>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</si>
  <si>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</si>
  <si>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</si>
  <si>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</si>
  <si>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</si>
  <si>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</si>
  <si>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</si>
  <si>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</si>
  <si>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</si>
  <si>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t>乡镇财政管理局</t>
  </si>
  <si>
    <t>历年项目</t>
  </si>
  <si>
    <t>延续项目</t>
  </si>
  <si>
    <t>其他专项类</t>
  </si>
  <si>
    <t>农田水利基础设施建设与维护</t>
  </si>
  <si>
    <t>保证基本农田灌溉及提升防汛抗旱能力</t>
  </si>
  <si>
    <t>维持村级正常运转需要</t>
  </si>
  <si>
    <t>制定了村级财务监督管理办法，并按照制度进行考核与奖惩</t>
  </si>
  <si>
    <t>保证村级各项日常工作正常运转，维持镇村和谐稳定</t>
  </si>
  <si>
    <t>严格按预算执行</t>
  </si>
  <si>
    <t>取得较好成效</t>
  </si>
  <si>
    <t xml:space="preserve">按月、季推进各项工作计划
</t>
  </si>
  <si>
    <t>厉行节约，充分发挥资金效益</t>
  </si>
  <si>
    <t>较好</t>
  </si>
  <si>
    <t>99%</t>
  </si>
  <si>
    <t>100%</t>
  </si>
  <si>
    <t>98%</t>
  </si>
  <si>
    <t>维持村级正常运转需要及支付村干部工资报酬</t>
  </si>
  <si>
    <t>制定了河道水库监督管理办法及抗洪防旱应急管理办法</t>
  </si>
  <si>
    <t>保证基本农田灌溉，进一步提升全镇防汛抗旱能力</t>
  </si>
  <si>
    <r>
      <t>录入0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表</t>
    </r>
  </si>
  <si>
    <t>2020年部门预算政府采购预算表</t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</si>
  <si>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</si>
  <si>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</si>
  <si>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</si>
  <si>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</si>
  <si>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</si>
  <si>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</si>
  <si>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</si>
  <si>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</si>
  <si>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</si>
  <si>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 xml:space="preserve">  临湘市白羊田镇政府办公厅（室）及相关机构事务机关</t>
  </si>
  <si>
    <t>服务类</t>
  </si>
  <si>
    <t>印刷服务</t>
  </si>
  <si>
    <t>套</t>
  </si>
  <si>
    <t>工程类</t>
  </si>
  <si>
    <t>其他灯具</t>
  </si>
  <si>
    <t>组</t>
  </si>
  <si>
    <t>空调机组</t>
  </si>
  <si>
    <t>台</t>
  </si>
  <si>
    <t>计算机设备及软件</t>
  </si>
  <si>
    <t>办公套件</t>
  </si>
  <si>
    <t>房屋附属设施</t>
  </si>
  <si>
    <t>打印设备</t>
  </si>
  <si>
    <t>绩效目标申报表-附表</t>
  </si>
  <si>
    <t>预算人数及其他</t>
  </si>
  <si>
    <t>标准或依据</t>
  </si>
  <si>
    <t>金额(万元)</t>
  </si>
  <si>
    <t>临湘市白羊田政府办公厅（室）及相关机构事务机关</t>
  </si>
  <si>
    <t>全额42人、自筹3人</t>
  </si>
  <si>
    <t>临财预（2019）57号文</t>
  </si>
  <si>
    <t>水利设施建设与维护</t>
  </si>
  <si>
    <t>敬老院补助</t>
  </si>
  <si>
    <t>安监站补助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</si>
</sst>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);[Red]\(#,##0.00\)"/>
    <numFmt numFmtId="179" formatCode="#,##0.00_ "/>
    <numFmt numFmtId="180" formatCode="#,##0.0000"/>
    <numFmt numFmtId="181" formatCode="* #,##0.00;* \-#,##0.00;* &quot;&quot;??;@"/>
    <numFmt numFmtId="182" formatCode="#,##0.00;[Red]#,##0.00"/>
    <numFmt numFmtId="183" formatCode="0.00;[Red]0.00"/>
  </numFmts>
  <fonts count="39">
    <font>
      <sz val="11"/>
      <color indexed="8"/>
      <name val="宋体"/>
      <family val="0"/>
    </font>
    <font>
      <sz val="11"/>
      <name val="宋体"/>
      <family val="0"/>
    </font>
    <font>
      <b/>
      <sz val="24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2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b/>
      <sz val="11"/>
      <name val="宋体"/>
      <family val="0"/>
    </font>
    <font>
      <b/>
      <sz val="14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6"/>
      <name val="宋体"/>
      <family val="0"/>
    </font>
    <font>
      <b/>
      <sz val="11"/>
      <color indexed="52"/>
      <name val="宋体"/>
      <family val="0"/>
    </font>
    <font>
      <sz val="11"/>
      <color theme="1"/>
      <name val="宋体"/>
      <family val="0"/>
    </font>
    <font>
      <b/>
      <sz val="24"/>
      <color theme="1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0" fillId="0" borderId="4" applyNumberFormat="0" applyFill="0" applyAlignment="0" applyProtection="0"/>
    <xf numFmtId="0" fontId="26" fillId="8" borderId="0" applyNumberFormat="0" applyBorder="0" applyAlignment="0" applyProtection="0"/>
    <xf numFmtId="0" fontId="23" fillId="0" borderId="5" applyNumberFormat="0" applyFill="0" applyAlignment="0" applyProtection="0"/>
    <xf numFmtId="0" fontId="26" fillId="9" borderId="0" applyNumberFormat="0" applyBorder="0" applyAlignment="0" applyProtection="0"/>
    <xf numFmtId="0" fontId="25" fillId="10" borderId="6" applyNumberFormat="0" applyAlignment="0" applyProtection="0"/>
    <xf numFmtId="0" fontId="35" fillId="10" borderId="1" applyNumberFormat="0" applyAlignment="0" applyProtection="0"/>
    <xf numFmtId="0" fontId="34" fillId="5" borderId="0" applyNumberFormat="0" applyBorder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26" fillId="12" borderId="0" applyNumberFormat="0" applyBorder="0" applyAlignment="0" applyProtection="0"/>
    <xf numFmtId="0" fontId="33" fillId="0" borderId="8" applyNumberFormat="0" applyFill="0" applyAlignment="0" applyProtection="0"/>
    <xf numFmtId="0" fontId="12" fillId="0" borderId="9" applyNumberFormat="0" applyFill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19" fillId="2" borderId="0" applyNumberFormat="0" applyBorder="0" applyAlignment="0" applyProtection="0"/>
    <xf numFmtId="0" fontId="0" fillId="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>
      <alignment/>
      <protection/>
    </xf>
    <xf numFmtId="0" fontId="2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7" fillId="0" borderId="0">
      <alignment/>
      <protection/>
    </xf>
    <xf numFmtId="0" fontId="0" fillId="17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0">
      <alignment/>
      <protection/>
    </xf>
    <xf numFmtId="0" fontId="26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6" fillId="0" borderId="10" xfId="0" applyFont="1" applyFill="1" applyBorder="1" applyAlignment="1">
      <alignment vertical="center"/>
    </xf>
    <xf numFmtId="49" fontId="36" fillId="0" borderId="10" xfId="0" applyNumberFormat="1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vertical="center" wrapText="1"/>
    </xf>
    <xf numFmtId="0" fontId="0" fillId="0" borderId="0" xfId="53" applyFill="1">
      <alignment vertical="center"/>
      <protection/>
    </xf>
    <xf numFmtId="0" fontId="0" fillId="0" borderId="0" xfId="53">
      <alignment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5" fillId="0" borderId="11" xfId="53" applyFont="1" applyFill="1" applyBorder="1">
      <alignment vertical="center"/>
      <protection/>
    </xf>
    <xf numFmtId="0" fontId="5" fillId="0" borderId="11" xfId="53" applyFont="1" applyBorder="1">
      <alignment vertical="center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49" fontId="5" fillId="0" borderId="12" xfId="53" applyNumberFormat="1" applyFont="1" applyFill="1" applyBorder="1" applyAlignment="1">
      <alignment vertical="center" wrapText="1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3" fontId="5" fillId="0" borderId="12" xfId="53" applyNumberFormat="1" applyFont="1" applyFill="1" applyBorder="1" applyAlignment="1">
      <alignment horizontal="center" vertical="center"/>
      <protection/>
    </xf>
    <xf numFmtId="49" fontId="5" fillId="0" borderId="12" xfId="53" applyNumberFormat="1" applyFont="1" applyFill="1" applyBorder="1" applyAlignment="1">
      <alignment horizontal="center" vertical="center"/>
      <protection/>
    </xf>
    <xf numFmtId="4" fontId="5" fillId="0" borderId="12" xfId="53" applyNumberFormat="1" applyFont="1" applyFill="1" applyBorder="1" applyAlignment="1">
      <alignment horizontal="right" vertical="center" wrapText="1"/>
      <protection/>
    </xf>
    <xf numFmtId="0" fontId="5" fillId="0" borderId="0" xfId="53" applyFont="1" applyAlignment="1">
      <alignment horizontal="right" vertical="center"/>
      <protection/>
    </xf>
    <xf numFmtId="0" fontId="5" fillId="0" borderId="11" xfId="53" applyFont="1" applyBorder="1" applyAlignment="1">
      <alignment horizontal="right" vertical="center"/>
      <protection/>
    </xf>
    <xf numFmtId="0" fontId="6" fillId="0" borderId="13" xfId="53" applyFont="1" applyFill="1" applyBorder="1" applyAlignment="1">
      <alignment horizontal="center" vertical="center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7" fillId="0" borderId="0" xfId="75" applyFill="1">
      <alignment vertical="center"/>
      <protection/>
    </xf>
    <xf numFmtId="0" fontId="7" fillId="0" borderId="0" xfId="75">
      <alignment vertical="center"/>
      <protection/>
    </xf>
    <xf numFmtId="0" fontId="8" fillId="0" borderId="0" xfId="75" applyFont="1" applyAlignment="1">
      <alignment horizontal="center" vertical="center"/>
      <protection/>
    </xf>
    <xf numFmtId="0" fontId="9" fillId="0" borderId="13" xfId="75" applyFont="1" applyBorder="1" applyAlignment="1">
      <alignment horizontal="center" vertical="center" wrapText="1"/>
      <protection/>
    </xf>
    <xf numFmtId="0" fontId="9" fillId="0" borderId="15" xfId="75" applyFont="1" applyBorder="1" applyAlignment="1">
      <alignment horizontal="center" vertical="center" wrapText="1"/>
      <protection/>
    </xf>
    <xf numFmtId="0" fontId="9" fillId="0" borderId="14" xfId="75" applyFont="1" applyBorder="1" applyAlignment="1">
      <alignment horizontal="center" vertical="center" wrapText="1"/>
      <protection/>
    </xf>
    <xf numFmtId="0" fontId="9" fillId="0" borderId="12" xfId="75" applyFont="1" applyBorder="1" applyAlignment="1">
      <alignment horizontal="center" vertical="center" wrapText="1"/>
      <protection/>
    </xf>
    <xf numFmtId="49" fontId="10" fillId="0" borderId="12" xfId="75" applyNumberFormat="1" applyFont="1" applyFill="1" applyBorder="1" applyAlignment="1">
      <alignment horizontal="center" vertical="center" wrapText="1"/>
      <protection/>
    </xf>
    <xf numFmtId="0" fontId="9" fillId="0" borderId="16" xfId="75" applyFont="1" applyBorder="1" applyAlignment="1">
      <alignment horizontal="center" vertical="center" wrapText="1"/>
      <protection/>
    </xf>
    <xf numFmtId="0" fontId="9" fillId="0" borderId="17" xfId="75" applyFont="1" applyBorder="1" applyAlignment="1">
      <alignment horizontal="center" vertical="center" wrapText="1"/>
      <protection/>
    </xf>
    <xf numFmtId="0" fontId="9" fillId="0" borderId="18" xfId="75" applyFont="1" applyBorder="1" applyAlignment="1">
      <alignment horizontal="center" vertical="center" wrapText="1"/>
      <protection/>
    </xf>
    <xf numFmtId="0" fontId="9" fillId="0" borderId="19" xfId="75" applyFont="1" applyBorder="1" applyAlignment="1">
      <alignment horizontal="center" vertical="center" wrapText="1"/>
      <protection/>
    </xf>
    <xf numFmtId="0" fontId="9" fillId="0" borderId="20" xfId="75" applyFont="1" applyBorder="1" applyAlignment="1">
      <alignment horizontal="center" vertical="center" wrapText="1"/>
      <protection/>
    </xf>
    <xf numFmtId="4" fontId="10" fillId="0" borderId="12" xfId="75" applyNumberFormat="1" applyFont="1" applyFill="1" applyBorder="1" applyAlignment="1">
      <alignment horizontal="center" vertical="center" wrapText="1"/>
      <protection/>
    </xf>
    <xf numFmtId="0" fontId="9" fillId="0" borderId="21" xfId="75" applyFont="1" applyBorder="1" applyAlignment="1">
      <alignment horizontal="center" vertical="center" wrapText="1"/>
      <protection/>
    </xf>
    <xf numFmtId="0" fontId="7" fillId="0" borderId="0" xfId="75" applyFill="1" applyBorder="1">
      <alignment vertical="center"/>
      <protection/>
    </xf>
    <xf numFmtId="0" fontId="0" fillId="0" borderId="0" xfId="70" applyFill="1">
      <alignment vertical="center"/>
      <protection/>
    </xf>
    <xf numFmtId="0" fontId="0" fillId="0" borderId="0" xfId="70">
      <alignment vertical="center"/>
      <protection/>
    </xf>
    <xf numFmtId="0" fontId="11" fillId="0" borderId="0" xfId="0" applyFont="1" applyAlignment="1">
      <alignment horizontal="center" vertical="center"/>
    </xf>
    <xf numFmtId="0" fontId="0" fillId="0" borderId="11" xfId="70" applyFont="1" applyFill="1" applyBorder="1" applyAlignment="1">
      <alignment horizontal="left" vertical="center" wrapText="1"/>
      <protection/>
    </xf>
    <xf numFmtId="0" fontId="0" fillId="16" borderId="11" xfId="70" applyFont="1" applyFill="1" applyBorder="1" applyAlignment="1">
      <alignment horizontal="left" vertical="center" wrapText="1"/>
      <protection/>
    </xf>
    <xf numFmtId="0" fontId="11" fillId="0" borderId="0" xfId="70" applyFont="1" applyBorder="1" applyAlignment="1">
      <alignment horizontal="center" vertical="center" wrapText="1"/>
      <protection/>
    </xf>
    <xf numFmtId="0" fontId="11" fillId="0" borderId="11" xfId="70" applyFont="1" applyBorder="1" applyAlignment="1">
      <alignment horizontal="center" vertical="center" wrapText="1"/>
      <protection/>
    </xf>
    <xf numFmtId="0" fontId="12" fillId="0" borderId="13" xfId="70" applyFont="1" applyBorder="1" applyAlignment="1">
      <alignment horizontal="center" vertical="center" wrapText="1"/>
      <protection/>
    </xf>
    <xf numFmtId="0" fontId="12" fillId="0" borderId="18" xfId="70" applyFont="1" applyBorder="1" applyAlignment="1">
      <alignment horizontal="center" vertical="center" wrapText="1"/>
      <protection/>
    </xf>
    <xf numFmtId="0" fontId="12" fillId="0" borderId="14" xfId="70" applyFont="1" applyBorder="1" applyAlignment="1">
      <alignment horizontal="center" vertical="center" wrapText="1"/>
      <protection/>
    </xf>
    <xf numFmtId="0" fontId="12" fillId="0" borderId="12" xfId="70" applyFont="1" applyBorder="1" applyAlignment="1">
      <alignment horizontal="center" vertical="center" wrapText="1"/>
      <protection/>
    </xf>
    <xf numFmtId="49" fontId="0" fillId="0" borderId="12" xfId="70" applyNumberFormat="1" applyFill="1" applyBorder="1" applyAlignment="1">
      <alignment horizontal="center" vertical="center" wrapText="1"/>
      <protection/>
    </xf>
    <xf numFmtId="3" fontId="0" fillId="0" borderId="12" xfId="70" applyNumberFormat="1" applyFill="1" applyBorder="1" applyAlignment="1">
      <alignment horizontal="center" vertical="center" wrapText="1"/>
      <protection/>
    </xf>
    <xf numFmtId="4" fontId="0" fillId="0" borderId="12" xfId="70" applyNumberFormat="1" applyFill="1" applyBorder="1" applyAlignment="1">
      <alignment horizontal="center" vertical="center" wrapText="1"/>
      <protection/>
    </xf>
    <xf numFmtId="0" fontId="12" fillId="0" borderId="19" xfId="70" applyFont="1" applyBorder="1" applyAlignment="1">
      <alignment horizontal="center" vertical="center" wrapText="1"/>
      <protection/>
    </xf>
    <xf numFmtId="0" fontId="12" fillId="0" borderId="20" xfId="70" applyFont="1" applyBorder="1" applyAlignment="1">
      <alignment horizontal="center" vertical="center" wrapText="1"/>
      <protection/>
    </xf>
    <xf numFmtId="0" fontId="0" fillId="0" borderId="0" xfId="70" applyFont="1" applyBorder="1" applyAlignment="1">
      <alignment horizontal="right" wrapText="1"/>
      <protection/>
    </xf>
    <xf numFmtId="49" fontId="36" fillId="0" borderId="12" xfId="70" applyNumberFormat="1" applyFont="1" applyFill="1" applyBorder="1" applyAlignment="1">
      <alignment horizontal="center" vertical="center" wrapText="1"/>
      <protection/>
    </xf>
    <xf numFmtId="0" fontId="0" fillId="0" borderId="12" xfId="70" applyBorder="1">
      <alignment vertical="center"/>
      <protection/>
    </xf>
    <xf numFmtId="0" fontId="0" fillId="0" borderId="0" xfId="0" applyFill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16" borderId="11" xfId="0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49" fontId="0" fillId="0" borderId="12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vertical="center" wrapText="1"/>
    </xf>
    <xf numFmtId="176" fontId="14" fillId="0" borderId="12" xfId="0" applyNumberFormat="1" applyFont="1" applyFill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0" fillId="16" borderId="11" xfId="0" applyFill="1" applyBorder="1" applyAlignment="1">
      <alignment vertical="center"/>
    </xf>
    <xf numFmtId="49" fontId="14" fillId="0" borderId="12" xfId="0" applyNumberFormat="1" applyFont="1" applyFill="1" applyBorder="1" applyAlignment="1">
      <alignment vertical="center" wrapText="1"/>
    </xf>
    <xf numFmtId="177" fontId="0" fillId="0" borderId="12" xfId="0" applyNumberFormat="1" applyFill="1" applyBorder="1" applyAlignment="1">
      <alignment horizontal="center" vertical="center" wrapText="1"/>
    </xf>
    <xf numFmtId="0" fontId="15" fillId="24" borderId="18" xfId="78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Border="1" applyAlignment="1">
      <alignment horizontal="center" vertical="center" wrapText="1"/>
    </xf>
    <xf numFmtId="0" fontId="15" fillId="24" borderId="16" xfId="78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>
      <alignment vertical="center"/>
    </xf>
    <xf numFmtId="178" fontId="0" fillId="0" borderId="12" xfId="0" applyNumberFormat="1" applyFill="1" applyBorder="1" applyAlignment="1">
      <alignment vertical="center"/>
    </xf>
    <xf numFmtId="178" fontId="0" fillId="0" borderId="12" xfId="0" applyNumberFormat="1" applyFill="1" applyBorder="1" applyAlignment="1">
      <alignment vertical="center" wrapText="1"/>
    </xf>
    <xf numFmtId="0" fontId="15" fillId="24" borderId="12" xfId="78" applyNumberFormat="1" applyFont="1" applyFill="1" applyBorder="1" applyAlignment="1" applyProtection="1">
      <alignment horizontal="center" vertical="center" wrapText="1"/>
      <protection/>
    </xf>
    <xf numFmtId="179" fontId="0" fillId="0" borderId="12" xfId="0" applyNumberFormat="1" applyFill="1" applyBorder="1" applyAlignment="1">
      <alignment vertical="center"/>
    </xf>
    <xf numFmtId="179" fontId="0" fillId="0" borderId="12" xfId="0" applyNumberFormat="1" applyFill="1" applyBorder="1" applyAlignment="1">
      <alignment vertical="center" wrapText="1"/>
    </xf>
    <xf numFmtId="0" fontId="15" fillId="24" borderId="19" xfId="78" applyNumberFormat="1" applyFont="1" applyFill="1" applyBorder="1" applyAlignment="1" applyProtection="1">
      <alignment horizontal="center" vertical="center" wrapText="1"/>
      <protection/>
    </xf>
    <xf numFmtId="0" fontId="15" fillId="24" borderId="13" xfId="78" applyNumberFormat="1" applyFont="1" applyFill="1" applyBorder="1" applyAlignment="1" applyProtection="1">
      <alignment horizontal="center" vertical="center" wrapText="1"/>
      <protection/>
    </xf>
    <xf numFmtId="0" fontId="15" fillId="24" borderId="17" xfId="78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9" fillId="24" borderId="18" xfId="79" applyNumberFormat="1" applyFont="1" applyFill="1" applyBorder="1" applyAlignment="1" applyProtection="1">
      <alignment horizontal="center" vertical="center" wrapText="1"/>
      <protection/>
    </xf>
    <xf numFmtId="0" fontId="9" fillId="24" borderId="19" xfId="79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9" fillId="24" borderId="12" xfId="79" applyNumberFormat="1" applyFont="1" applyFill="1" applyBorder="1" applyAlignment="1" applyProtection="1">
      <alignment horizontal="center" vertical="center" wrapText="1"/>
      <protection/>
    </xf>
    <xf numFmtId="0" fontId="9" fillId="24" borderId="20" xfId="79" applyNumberFormat="1" applyFont="1" applyFill="1" applyBorder="1" applyAlignment="1" applyProtection="1">
      <alignment horizontal="center" vertical="center" wrapText="1"/>
      <protection/>
    </xf>
    <xf numFmtId="180" fontId="9" fillId="0" borderId="12" xfId="79" applyNumberFormat="1" applyFont="1" applyFill="1" applyBorder="1" applyAlignment="1" applyProtection="1">
      <alignment horizontal="center" vertical="center" wrapText="1"/>
      <protection/>
    </xf>
    <xf numFmtId="180" fontId="0" fillId="0" borderId="12" xfId="0" applyNumberFormat="1" applyFill="1" applyBorder="1" applyAlignment="1">
      <alignment vertical="center" wrapText="1"/>
    </xf>
    <xf numFmtId="0" fontId="15" fillId="24" borderId="12" xfId="79" applyNumberFormat="1" applyFont="1" applyFill="1" applyBorder="1" applyAlignment="1" applyProtection="1">
      <alignment horizontal="center" vertical="center" wrapText="1"/>
      <protection/>
    </xf>
    <xf numFmtId="0" fontId="15" fillId="24" borderId="13" xfId="79" applyNumberFormat="1" applyFont="1" applyFill="1" applyBorder="1" applyAlignment="1" applyProtection="1">
      <alignment horizontal="center" vertical="center" wrapText="1"/>
      <protection/>
    </xf>
    <xf numFmtId="181" fontId="15" fillId="24" borderId="12" xfId="79" applyNumberFormat="1" applyFont="1" applyFill="1" applyBorder="1" applyAlignment="1" applyProtection="1">
      <alignment horizontal="center" vertical="center" wrapText="1"/>
      <protection/>
    </xf>
    <xf numFmtId="0" fontId="15" fillId="24" borderId="14" xfId="79" applyNumberFormat="1" applyFont="1" applyFill="1" applyBorder="1" applyAlignment="1" applyProtection="1">
      <alignment horizontal="center" vertical="center" wrapText="1"/>
      <protection/>
    </xf>
    <xf numFmtId="181" fontId="15" fillId="24" borderId="13" xfId="7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4" fontId="0" fillId="0" borderId="12" xfId="0" applyNumberFormat="1" applyFill="1" applyBorder="1" applyAlignment="1">
      <alignment vertical="center" wrapText="1"/>
    </xf>
    <xf numFmtId="182" fontId="0" fillId="0" borderId="12" xfId="0" applyNumberFormat="1" applyFill="1" applyBorder="1" applyAlignment="1">
      <alignment vertical="center"/>
    </xf>
    <xf numFmtId="182" fontId="0" fillId="0" borderId="12" xfId="0" applyNumberForma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righ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176" fontId="13" fillId="0" borderId="0" xfId="0" applyNumberFormat="1" applyFont="1" applyAlignment="1">
      <alignment horizontal="center" vertical="center"/>
    </xf>
    <xf numFmtId="176" fontId="16" fillId="0" borderId="0" xfId="0" applyNumberFormat="1" applyFont="1" applyFill="1" applyAlignment="1">
      <alignment vertical="center"/>
    </xf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176" fontId="0" fillId="0" borderId="0" xfId="0" applyNumberFormat="1" applyAlignment="1">
      <alignment vertical="center"/>
    </xf>
    <xf numFmtId="176" fontId="16" fillId="0" borderId="18" xfId="0" applyNumberFormat="1" applyFont="1" applyBorder="1" applyAlignment="1">
      <alignment horizontal="center" vertical="center"/>
    </xf>
    <xf numFmtId="176" fontId="16" fillId="0" borderId="20" xfId="0" applyNumberFormat="1" applyFont="1" applyBorder="1" applyAlignment="1">
      <alignment horizontal="center" vertical="center"/>
    </xf>
    <xf numFmtId="176" fontId="16" fillId="0" borderId="19" xfId="0" applyNumberFormat="1" applyFont="1" applyBorder="1" applyAlignment="1">
      <alignment horizontal="center" vertical="center"/>
    </xf>
    <xf numFmtId="176" fontId="16" fillId="0" borderId="12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vertical="center" wrapText="1"/>
    </xf>
    <xf numFmtId="176" fontId="0" fillId="0" borderId="12" xfId="0" applyNumberFormat="1" applyBorder="1" applyAlignment="1">
      <alignment vertical="center" wrapText="1"/>
    </xf>
    <xf numFmtId="176" fontId="16" fillId="0" borderId="12" xfId="0" applyNumberFormat="1" applyFont="1" applyFill="1" applyBorder="1" applyAlignment="1">
      <alignment vertical="center"/>
    </xf>
    <xf numFmtId="4" fontId="16" fillId="0" borderId="12" xfId="0" applyNumberFormat="1" applyFont="1" applyFill="1" applyBorder="1" applyAlignment="1">
      <alignment vertical="center" wrapText="1"/>
    </xf>
    <xf numFmtId="176" fontId="6" fillId="0" borderId="12" xfId="0" applyNumberFormat="1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vertical="center" wrapText="1"/>
    </xf>
    <xf numFmtId="4" fontId="16" fillId="0" borderId="12" xfId="0" applyNumberFormat="1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vertical="center"/>
    </xf>
    <xf numFmtId="183" fontId="16" fillId="0" borderId="12" xfId="0" applyNumberFormat="1" applyFont="1" applyBorder="1" applyAlignment="1">
      <alignment vertical="center"/>
    </xf>
    <xf numFmtId="182" fontId="16" fillId="0" borderId="12" xfId="0" applyNumberFormat="1" applyFont="1" applyBorder="1" applyAlignment="1">
      <alignment vertical="center"/>
    </xf>
    <xf numFmtId="182" fontId="16" fillId="0" borderId="12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183" fontId="16" fillId="0" borderId="10" xfId="0" applyNumberFormat="1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vertical="center"/>
    </xf>
    <xf numFmtId="182" fontId="16" fillId="0" borderId="10" xfId="0" applyNumberFormat="1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horizontal="left" vertical="center"/>
    </xf>
    <xf numFmtId="176" fontId="0" fillId="0" borderId="12" xfId="0" applyNumberFormat="1" applyFill="1" applyBorder="1" applyAlignment="1">
      <alignment horizontal="left" vertical="center" wrapText="1"/>
    </xf>
    <xf numFmtId="4" fontId="0" fillId="0" borderId="12" xfId="0" applyNumberFormat="1" applyFill="1" applyBorder="1" applyAlignment="1">
      <alignment horizontal="left" vertical="center" wrapText="1"/>
    </xf>
    <xf numFmtId="0" fontId="9" fillId="24" borderId="13" xfId="79" applyNumberFormat="1" applyFont="1" applyFill="1" applyBorder="1" applyAlignment="1" applyProtection="1">
      <alignment horizontal="center" vertical="center" wrapText="1"/>
      <protection/>
    </xf>
    <xf numFmtId="181" fontId="9" fillId="24" borderId="12" xfId="79" applyNumberFormat="1" applyFont="1" applyFill="1" applyBorder="1" applyAlignment="1" applyProtection="1">
      <alignment horizontal="center" vertical="center" wrapText="1"/>
      <protection/>
    </xf>
    <xf numFmtId="181" fontId="9" fillId="24" borderId="13" xfId="7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right" vertical="center"/>
    </xf>
    <xf numFmtId="177" fontId="0" fillId="0" borderId="12" xfId="0" applyNumberForma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0" fillId="0" borderId="12" xfId="0" applyNumberFormat="1" applyFill="1" applyBorder="1" applyAlignment="1">
      <alignment vertical="center" wrapText="1"/>
    </xf>
    <xf numFmtId="0" fontId="0" fillId="0" borderId="12" xfId="0" applyNumberFormat="1" applyFill="1" applyBorder="1" applyAlignment="1">
      <alignment vertical="center" wrapText="1"/>
    </xf>
    <xf numFmtId="0" fontId="14" fillId="0" borderId="23" xfId="0" applyFont="1" applyBorder="1" applyAlignment="1">
      <alignment horizontal="center" vertical="center" wrapText="1"/>
    </xf>
    <xf numFmtId="4" fontId="0" fillId="0" borderId="23" xfId="0" applyNumberFormat="1" applyFill="1" applyBorder="1" applyAlignment="1">
      <alignment vertical="center" wrapText="1"/>
    </xf>
    <xf numFmtId="0" fontId="12" fillId="0" borderId="23" xfId="0" applyFont="1" applyBorder="1" applyAlignment="1">
      <alignment horizontal="center" vertical="center" wrapText="1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3_024C64FC7F4C48058292744BF3D4640A_c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差_BF56DA0F602A43E6B29C044958E4A6DA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_基金（政府预算）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常规_C24FA133814F4730BD37D1B3FFD9BF77" xfId="53"/>
    <cellStyle name="40% - 强调文字颜色 1" xfId="54"/>
    <cellStyle name="20% - 强调文字颜色 2" xfId="55"/>
    <cellStyle name="好_基金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常规 3 3" xfId="63"/>
    <cellStyle name="强调文字颜色 5" xfId="64"/>
    <cellStyle name="常规 2 2" xfId="65"/>
    <cellStyle name="40% - 强调文字颜色 5" xfId="66"/>
    <cellStyle name="60% - 强调文字颜色 5" xfId="67"/>
    <cellStyle name="常规 3 4" xfId="68"/>
    <cellStyle name="强调文字颜色 6" xfId="69"/>
    <cellStyle name="常规 2 3" xfId="70"/>
    <cellStyle name="40% - 强调文字颜色 6" xfId="71"/>
    <cellStyle name="60% - 强调文字颜色 6" xfId="72"/>
    <cellStyle name="常规 2" xfId="73"/>
    <cellStyle name="常规 2_024C64FC7F4C48058292744BF3D4640A_c" xfId="74"/>
    <cellStyle name="常规_BF56DA0F602A43E6B29C044958E4A6DA" xfId="75"/>
    <cellStyle name="常规 3" xfId="76"/>
    <cellStyle name="常规 4" xfId="77"/>
    <cellStyle name="常规_基本-个人家庭" xfId="78"/>
    <cellStyle name="常规_基本-商品和服务支出" xfId="79"/>
    <cellStyle name="好_BF56DA0F602A43E6B29C044958E4A6DA" xfId="80"/>
    <cellStyle name="好_专户" xfId="81"/>
    <cellStyle name="好_专户（政府预算）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workbookViewId="0" topLeftCell="A1">
      <selection activeCell="D9" sqref="D9:D10"/>
    </sheetView>
  </sheetViews>
  <sheetFormatPr defaultColWidth="9.00390625" defaultRowHeight="13.5"/>
  <cols>
    <col min="1" max="1" width="41.50390625" style="0" customWidth="1"/>
    <col min="2" max="2" width="29.625" style="0" customWidth="1"/>
    <col min="3" max="3" width="39.625" style="0" customWidth="1"/>
    <col min="4" max="4" width="29.50390625" style="0" customWidth="1"/>
    <col min="5" max="5" width="40.00390625" style="0" customWidth="1"/>
    <col min="6" max="6" width="27.875" style="0" customWidth="1"/>
  </cols>
  <sheetData>
    <row r="1" spans="1:6" ht="51" customHeight="1">
      <c r="A1" s="136" t="s">
        <v>0</v>
      </c>
      <c r="B1" s="136"/>
      <c r="C1" s="136"/>
      <c r="D1" s="136"/>
      <c r="E1" s="136"/>
      <c r="F1" s="136"/>
    </row>
    <row r="2" spans="1:6" ht="18.75" customHeight="1">
      <c r="A2" s="137" t="s">
        <v>1</v>
      </c>
      <c r="B2" s="138"/>
      <c r="C2" s="138"/>
      <c r="D2" s="138"/>
      <c r="E2" s="138"/>
      <c r="F2" s="139" t="s">
        <v>2</v>
      </c>
    </row>
    <row r="3" spans="1:6" ht="18.75" customHeight="1">
      <c r="A3" s="141" t="s">
        <v>3</v>
      </c>
      <c r="B3" s="142"/>
      <c r="C3" s="141" t="s">
        <v>4</v>
      </c>
      <c r="D3" s="142"/>
      <c r="E3" s="141" t="s">
        <v>5</v>
      </c>
      <c r="F3" s="142"/>
    </row>
    <row r="4" spans="1:6" s="59" customFormat="1" ht="24" customHeight="1">
      <c r="A4" s="147" t="s">
        <v>6</v>
      </c>
      <c r="B4" s="151">
        <v>5899399.14</v>
      </c>
      <c r="C4" s="147" t="s">
        <v>7</v>
      </c>
      <c r="D4" s="151">
        <v>4731822.3</v>
      </c>
      <c r="E4" s="147" t="s">
        <v>8</v>
      </c>
      <c r="F4" s="148">
        <v>2218938.22</v>
      </c>
    </row>
    <row r="5" spans="1:6" s="59" customFormat="1" ht="24" customHeight="1">
      <c r="A5" s="147" t="s">
        <v>9</v>
      </c>
      <c r="B5" s="151">
        <v>5899399.14</v>
      </c>
      <c r="C5" s="147" t="s">
        <v>10</v>
      </c>
      <c r="D5" s="151">
        <v>4181422.3</v>
      </c>
      <c r="E5" s="147" t="s">
        <v>11</v>
      </c>
      <c r="F5" s="148">
        <v>0</v>
      </c>
    </row>
    <row r="6" spans="1:6" s="59" customFormat="1" ht="24.75" customHeight="1">
      <c r="A6" s="147" t="s">
        <v>12</v>
      </c>
      <c r="B6" s="151">
        <v>0</v>
      </c>
      <c r="C6" s="147" t="s">
        <v>13</v>
      </c>
      <c r="D6" s="151">
        <v>524000</v>
      </c>
      <c r="E6" s="147" t="s">
        <v>14</v>
      </c>
      <c r="F6" s="148">
        <v>0</v>
      </c>
    </row>
    <row r="7" spans="1:6" s="59" customFormat="1" ht="24.75" customHeight="1">
      <c r="A7" s="147" t="s">
        <v>15</v>
      </c>
      <c r="B7" s="151">
        <v>0</v>
      </c>
      <c r="C7" s="147" t="s">
        <v>16</v>
      </c>
      <c r="D7" s="151">
        <v>26400</v>
      </c>
      <c r="E7" s="147" t="s">
        <v>17</v>
      </c>
      <c r="F7" s="148">
        <v>0</v>
      </c>
    </row>
    <row r="8" spans="1:6" s="59" customFormat="1" ht="23.25" customHeight="1">
      <c r="A8" s="147" t="s">
        <v>18</v>
      </c>
      <c r="B8" s="151">
        <v>0</v>
      </c>
      <c r="C8" s="147" t="s">
        <v>19</v>
      </c>
      <c r="D8" s="151">
        <v>1797576.84</v>
      </c>
      <c r="E8" s="147" t="s">
        <v>20</v>
      </c>
      <c r="F8" s="148">
        <v>0</v>
      </c>
    </row>
    <row r="9" spans="1:6" s="59" customFormat="1" ht="24.75" customHeight="1">
      <c r="A9" s="147" t="s">
        <v>21</v>
      </c>
      <c r="B9" s="151">
        <v>630000</v>
      </c>
      <c r="C9" s="147" t="s">
        <v>13</v>
      </c>
      <c r="D9" s="151">
        <v>617576.84</v>
      </c>
      <c r="E9" s="147" t="s">
        <v>22</v>
      </c>
      <c r="F9" s="148">
        <v>0</v>
      </c>
    </row>
    <row r="10" spans="1:6" s="59" customFormat="1" ht="23.25" customHeight="1">
      <c r="A10" s="147" t="s">
        <v>23</v>
      </c>
      <c r="B10" s="151">
        <v>0</v>
      </c>
      <c r="C10" s="147" t="s">
        <v>16</v>
      </c>
      <c r="D10" s="151">
        <v>1180000</v>
      </c>
      <c r="E10" s="147" t="s">
        <v>24</v>
      </c>
      <c r="F10" s="148">
        <v>0</v>
      </c>
    </row>
    <row r="11" spans="1:6" s="59" customFormat="1" ht="23.25" customHeight="1">
      <c r="A11" s="147" t="s">
        <v>25</v>
      </c>
      <c r="B11" s="151">
        <v>0</v>
      </c>
      <c r="C11" s="147" t="s">
        <v>26</v>
      </c>
      <c r="D11" s="151">
        <v>0</v>
      </c>
      <c r="E11" s="147" t="s">
        <v>27</v>
      </c>
      <c r="F11" s="148">
        <v>796199.96</v>
      </c>
    </row>
    <row r="12" spans="1:6" s="59" customFormat="1" ht="24" customHeight="1">
      <c r="A12" s="147" t="s">
        <v>28</v>
      </c>
      <c r="B12" s="151">
        <v>0</v>
      </c>
      <c r="C12" s="147" t="s">
        <v>29</v>
      </c>
      <c r="D12" s="151">
        <v>0</v>
      </c>
      <c r="E12" s="147" t="s">
        <v>30</v>
      </c>
      <c r="F12" s="148">
        <v>0</v>
      </c>
    </row>
    <row r="13" spans="1:6" s="59" customFormat="1" ht="23.25" customHeight="1">
      <c r="A13" s="152" t="s">
        <v>31</v>
      </c>
      <c r="B13" s="151">
        <v>0</v>
      </c>
      <c r="C13" s="147" t="s">
        <v>32</v>
      </c>
      <c r="D13" s="151">
        <v>0</v>
      </c>
      <c r="E13" s="147" t="s">
        <v>33</v>
      </c>
      <c r="F13" s="148">
        <v>523920.92</v>
      </c>
    </row>
    <row r="14" spans="1:6" s="59" customFormat="1" ht="21.75" customHeight="1">
      <c r="A14" s="147"/>
      <c r="B14" s="147"/>
      <c r="C14" s="147" t="s">
        <v>34</v>
      </c>
      <c r="D14" s="151">
        <v>0</v>
      </c>
      <c r="E14" s="147" t="s">
        <v>35</v>
      </c>
      <c r="F14" s="148">
        <v>0</v>
      </c>
    </row>
    <row r="15" spans="1:6" s="59" customFormat="1" ht="22.5" customHeight="1">
      <c r="A15" s="147"/>
      <c r="B15" s="147"/>
      <c r="C15" s="147" t="s">
        <v>36</v>
      </c>
      <c r="D15" s="151">
        <v>0</v>
      </c>
      <c r="E15" s="147" t="s">
        <v>37</v>
      </c>
      <c r="F15" s="148">
        <v>245014.84</v>
      </c>
    </row>
    <row r="16" spans="1:6" s="59" customFormat="1" ht="22.5" customHeight="1">
      <c r="A16" s="147"/>
      <c r="B16" s="147"/>
      <c r="C16" s="147" t="s">
        <v>38</v>
      </c>
      <c r="D16" s="151">
        <v>0</v>
      </c>
      <c r="E16" s="147" t="s">
        <v>39</v>
      </c>
      <c r="F16" s="148">
        <v>2428378.68</v>
      </c>
    </row>
    <row r="17" spans="1:6" s="59" customFormat="1" ht="22.5" customHeight="1">
      <c r="A17" s="147"/>
      <c r="B17" s="147"/>
      <c r="C17" s="147" t="s">
        <v>40</v>
      </c>
      <c r="D17" s="151">
        <v>0</v>
      </c>
      <c r="E17" s="147" t="s">
        <v>41</v>
      </c>
      <c r="F17" s="148">
        <v>0</v>
      </c>
    </row>
    <row r="18" spans="1:6" s="59" customFormat="1" ht="20.25" customHeight="1">
      <c r="A18" s="147"/>
      <c r="B18" s="147"/>
      <c r="C18" s="147"/>
      <c r="D18" s="147"/>
      <c r="E18" s="147" t="s">
        <v>42</v>
      </c>
      <c r="F18" s="148">
        <v>0</v>
      </c>
    </row>
    <row r="19" spans="1:6" s="59" customFormat="1" ht="21" customHeight="1">
      <c r="A19" s="147"/>
      <c r="B19" s="147"/>
      <c r="C19" s="147"/>
      <c r="D19" s="147"/>
      <c r="E19" s="147" t="s">
        <v>43</v>
      </c>
      <c r="F19" s="148">
        <v>0</v>
      </c>
    </row>
    <row r="20" spans="1:6" s="59" customFormat="1" ht="21" customHeight="1">
      <c r="A20" s="147"/>
      <c r="B20" s="147"/>
      <c r="C20" s="147"/>
      <c r="D20" s="147"/>
      <c r="E20" s="147" t="s">
        <v>44</v>
      </c>
      <c r="F20" s="148">
        <v>0</v>
      </c>
    </row>
    <row r="21" spans="1:6" s="59" customFormat="1" ht="21.75" customHeight="1">
      <c r="A21" s="147"/>
      <c r="B21" s="147"/>
      <c r="C21" s="147"/>
      <c r="D21" s="147"/>
      <c r="E21" s="147" t="s">
        <v>45</v>
      </c>
      <c r="F21" s="148">
        <v>0</v>
      </c>
    </row>
    <row r="22" spans="1:6" s="59" customFormat="1" ht="19.5" customHeight="1">
      <c r="A22" s="147"/>
      <c r="B22" s="147"/>
      <c r="C22" s="147"/>
      <c r="D22" s="147"/>
      <c r="E22" s="147" t="s">
        <v>46</v>
      </c>
      <c r="F22" s="148">
        <v>0</v>
      </c>
    </row>
    <row r="23" spans="1:6" s="59" customFormat="1" ht="20.25" customHeight="1">
      <c r="A23" s="147"/>
      <c r="B23" s="147"/>
      <c r="C23" s="147"/>
      <c r="D23" s="147"/>
      <c r="E23" s="147" t="s">
        <v>47</v>
      </c>
      <c r="F23" s="148">
        <v>316946.52</v>
      </c>
    </row>
    <row r="24" spans="1:6" s="59" customFormat="1" ht="20.25" customHeight="1">
      <c r="A24" s="147"/>
      <c r="B24" s="147"/>
      <c r="C24" s="147"/>
      <c r="D24" s="147"/>
      <c r="E24" s="147" t="s">
        <v>48</v>
      </c>
      <c r="F24" s="148">
        <v>0</v>
      </c>
    </row>
    <row r="25" spans="1:6" s="59" customFormat="1" ht="19.5" customHeight="1">
      <c r="A25" s="147"/>
      <c r="B25" s="147"/>
      <c r="C25" s="147"/>
      <c r="D25" s="147"/>
      <c r="E25" s="147" t="s">
        <v>49</v>
      </c>
      <c r="F25" s="148">
        <v>0</v>
      </c>
    </row>
    <row r="26" spans="1:6" s="59" customFormat="1" ht="20.25" customHeight="1">
      <c r="A26" s="147"/>
      <c r="B26" s="147"/>
      <c r="C26" s="147"/>
      <c r="D26" s="147"/>
      <c r="E26" s="147" t="s">
        <v>50</v>
      </c>
      <c r="F26" s="148">
        <v>0</v>
      </c>
    </row>
    <row r="27" spans="1:6" s="59" customFormat="1" ht="20.25" customHeight="1">
      <c r="A27" s="147"/>
      <c r="B27" s="147"/>
      <c r="C27" s="147"/>
      <c r="D27" s="147"/>
      <c r="E27" s="147" t="s">
        <v>51</v>
      </c>
      <c r="F27" s="148">
        <v>0</v>
      </c>
    </row>
    <row r="28" spans="1:6" s="59" customFormat="1" ht="20.25" customHeight="1">
      <c r="A28" s="147"/>
      <c r="B28" s="147"/>
      <c r="C28" s="147"/>
      <c r="D28" s="147"/>
      <c r="E28" s="147" t="s">
        <v>52</v>
      </c>
      <c r="F28" s="148">
        <v>0</v>
      </c>
    </row>
    <row r="29" spans="1:6" s="59" customFormat="1" ht="21" customHeight="1">
      <c r="A29" s="147"/>
      <c r="B29" s="147"/>
      <c r="C29" s="147"/>
      <c r="D29" s="147"/>
      <c r="E29" s="147" t="s">
        <v>53</v>
      </c>
      <c r="F29" s="148">
        <v>0</v>
      </c>
    </row>
    <row r="30" spans="1:6" s="59" customFormat="1" ht="21" customHeight="1">
      <c r="A30" s="147"/>
      <c r="B30" s="147"/>
      <c r="C30" s="147"/>
      <c r="D30" s="147"/>
      <c r="E30" s="147" t="s">
        <v>54</v>
      </c>
      <c r="F30" s="148">
        <v>0</v>
      </c>
    </row>
    <row r="31" spans="1:6" s="59" customFormat="1" ht="20.25" customHeight="1">
      <c r="A31" s="147"/>
      <c r="B31" s="147"/>
      <c r="C31" s="147"/>
      <c r="D31" s="147"/>
      <c r="E31" s="147" t="s">
        <v>55</v>
      </c>
      <c r="F31" s="148">
        <v>0</v>
      </c>
    </row>
    <row r="32" spans="1:6" ht="18" customHeight="1">
      <c r="A32" s="153"/>
      <c r="B32" s="154"/>
      <c r="C32" s="154"/>
      <c r="D32" s="154"/>
      <c r="E32" s="154"/>
      <c r="F32" s="155"/>
    </row>
    <row r="33" spans="1:6" s="59" customFormat="1" ht="18.75" customHeight="1">
      <c r="A33" s="158" t="s">
        <v>56</v>
      </c>
      <c r="B33" s="159">
        <v>6529399.14</v>
      </c>
      <c r="C33" s="160" t="s">
        <v>57</v>
      </c>
      <c r="D33" s="159">
        <v>6529399.14</v>
      </c>
      <c r="E33" s="160" t="s">
        <v>57</v>
      </c>
      <c r="F33" s="161">
        <v>6529399.14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5748031496062992" right="0.15748031496062992" top="0.7480314960629921" bottom="0.3937007874015748" header="0.15748031496062992" footer="0.15748031496062992"/>
  <pageSetup fitToHeight="1" fitToWidth="1" horizontalDpi="600" verticalDpi="600" orientation="landscape" paperSize="9" scale="68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1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3" width="5.375" style="0" customWidth="1"/>
    <col min="4" max="4" width="16.875" style="0" customWidth="1"/>
    <col min="5" max="5" width="17.75390625" style="0" customWidth="1"/>
    <col min="16" max="16" width="10.875" style="0" customWidth="1"/>
  </cols>
  <sheetData>
    <row r="1" ht="13.5" customHeight="1"/>
    <row r="2" spans="1:16" ht="36" customHeight="1">
      <c r="A2" s="42" t="s">
        <v>240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21" customHeight="1">
      <c r="A3" s="83" t="s">
        <v>79</v>
      </c>
      <c r="B3" s="84"/>
      <c r="C3" s="84"/>
      <c r="D3" s="84"/>
      <c r="E3" s="84"/>
      <c r="P3" t="s">
        <v>2</v>
      </c>
    </row>
    <row r="4" spans="1:16" ht="15.75" customHeight="1">
      <c r="A4" s="65" t="s">
        <v>80</v>
      </c>
      <c r="B4" s="66"/>
      <c r="C4" s="67"/>
      <c r="D4" s="64" t="s">
        <v>84</v>
      </c>
      <c r="E4" s="64" t="s">
        <v>61</v>
      </c>
      <c r="F4" s="64" t="s">
        <v>241</v>
      </c>
      <c r="G4" s="64" t="s">
        <v>242</v>
      </c>
      <c r="H4" s="96" t="s">
        <v>243</v>
      </c>
      <c r="I4" s="96" t="s">
        <v>244</v>
      </c>
      <c r="J4" s="96" t="s">
        <v>245</v>
      </c>
      <c r="K4" s="96" t="s">
        <v>246</v>
      </c>
      <c r="L4" s="96" t="s">
        <v>176</v>
      </c>
      <c r="M4" s="102" t="s">
        <v>247</v>
      </c>
      <c r="N4" s="105" t="s">
        <v>248</v>
      </c>
      <c r="O4" s="102" t="s">
        <v>249</v>
      </c>
      <c r="P4" s="64" t="s">
        <v>250</v>
      </c>
    </row>
    <row r="5" spans="1:16" ht="28.5" customHeight="1">
      <c r="A5" s="97" t="s">
        <v>81</v>
      </c>
      <c r="B5" s="97" t="s">
        <v>82</v>
      </c>
      <c r="C5" s="97" t="s">
        <v>83</v>
      </c>
      <c r="D5" s="69"/>
      <c r="E5" s="69"/>
      <c r="F5" s="69"/>
      <c r="G5" s="69"/>
      <c r="H5" s="98"/>
      <c r="I5" s="98"/>
      <c r="J5" s="98"/>
      <c r="K5" s="98"/>
      <c r="L5" s="98"/>
      <c r="M5" s="106"/>
      <c r="N5" s="107"/>
      <c r="O5" s="106"/>
      <c r="P5" s="69"/>
    </row>
    <row r="6" spans="1:16" s="59" customFormat="1" ht="29.25" customHeight="1">
      <c r="A6" s="79"/>
      <c r="B6" s="79"/>
      <c r="C6" s="79"/>
      <c r="D6" s="99" t="s">
        <v>67</v>
      </c>
      <c r="E6" s="163">
        <v>26400</v>
      </c>
      <c r="F6" s="129">
        <v>0</v>
      </c>
      <c r="G6" s="129">
        <v>0</v>
      </c>
      <c r="H6" s="129">
        <v>0</v>
      </c>
      <c r="I6" s="129">
        <v>26400</v>
      </c>
      <c r="J6" s="129">
        <v>0</v>
      </c>
      <c r="K6" s="129">
        <v>0</v>
      </c>
      <c r="L6" s="129">
        <v>0</v>
      </c>
      <c r="M6" s="129">
        <v>0</v>
      </c>
      <c r="N6" s="129">
        <v>0</v>
      </c>
      <c r="O6" s="129">
        <v>0</v>
      </c>
      <c r="P6" s="129">
        <v>0</v>
      </c>
    </row>
    <row r="7" spans="1:16" ht="29.25" customHeight="1">
      <c r="A7" s="79"/>
      <c r="B7" s="79" t="s">
        <v>115</v>
      </c>
      <c r="C7" s="79"/>
      <c r="D7" s="99"/>
      <c r="E7" s="163">
        <v>26400</v>
      </c>
      <c r="F7" s="129">
        <v>0</v>
      </c>
      <c r="G7" s="129">
        <v>0</v>
      </c>
      <c r="H7" s="129">
        <v>0</v>
      </c>
      <c r="I7" s="129">
        <v>26400</v>
      </c>
      <c r="J7" s="129">
        <v>0</v>
      </c>
      <c r="K7" s="129">
        <v>0</v>
      </c>
      <c r="L7" s="129">
        <v>0</v>
      </c>
      <c r="M7" s="129">
        <v>0</v>
      </c>
      <c r="N7" s="129">
        <v>0</v>
      </c>
      <c r="O7" s="129">
        <v>0</v>
      </c>
      <c r="P7" s="129">
        <v>0</v>
      </c>
    </row>
    <row r="8" spans="1:16" ht="29.25" customHeight="1">
      <c r="A8" s="79" t="s">
        <v>114</v>
      </c>
      <c r="B8" s="79"/>
      <c r="C8" s="79"/>
      <c r="D8" s="99"/>
      <c r="E8" s="163">
        <v>22380</v>
      </c>
      <c r="F8" s="129">
        <v>0</v>
      </c>
      <c r="G8" s="129">
        <v>0</v>
      </c>
      <c r="H8" s="129">
        <v>0</v>
      </c>
      <c r="I8" s="129">
        <v>22380</v>
      </c>
      <c r="J8" s="129">
        <v>0</v>
      </c>
      <c r="K8" s="129">
        <v>0</v>
      </c>
      <c r="L8" s="129">
        <v>0</v>
      </c>
      <c r="M8" s="129">
        <v>0</v>
      </c>
      <c r="N8" s="129">
        <v>0</v>
      </c>
      <c r="O8" s="129">
        <v>0</v>
      </c>
      <c r="P8" s="129">
        <v>0</v>
      </c>
    </row>
    <row r="9" spans="1:16" ht="29.25" customHeight="1">
      <c r="A9" s="79" t="s">
        <v>116</v>
      </c>
      <c r="B9" s="79" t="s">
        <v>117</v>
      </c>
      <c r="C9" s="79" t="s">
        <v>118</v>
      </c>
      <c r="D9" s="99" t="s">
        <v>85</v>
      </c>
      <c r="E9" s="163">
        <v>22380</v>
      </c>
      <c r="F9" s="129">
        <v>0</v>
      </c>
      <c r="G9" s="129">
        <v>0</v>
      </c>
      <c r="H9" s="129">
        <v>0</v>
      </c>
      <c r="I9" s="129">
        <v>22380</v>
      </c>
      <c r="J9" s="129">
        <v>0</v>
      </c>
      <c r="K9" s="129">
        <v>0</v>
      </c>
      <c r="L9" s="129">
        <v>0</v>
      </c>
      <c r="M9" s="129">
        <v>0</v>
      </c>
      <c r="N9" s="129">
        <v>0</v>
      </c>
      <c r="O9" s="129">
        <v>0</v>
      </c>
      <c r="P9" s="129">
        <v>0</v>
      </c>
    </row>
    <row r="10" spans="1:16" ht="29.25" customHeight="1">
      <c r="A10" s="79" t="s">
        <v>139</v>
      </c>
      <c r="B10" s="79"/>
      <c r="C10" s="79"/>
      <c r="D10" s="99"/>
      <c r="E10" s="163">
        <v>4020</v>
      </c>
      <c r="F10" s="129">
        <v>0</v>
      </c>
      <c r="G10" s="129">
        <v>0</v>
      </c>
      <c r="H10" s="129">
        <v>0</v>
      </c>
      <c r="I10" s="129">
        <v>4020</v>
      </c>
      <c r="J10" s="129">
        <v>0</v>
      </c>
      <c r="K10" s="129">
        <v>0</v>
      </c>
      <c r="L10" s="129">
        <v>0</v>
      </c>
      <c r="M10" s="129">
        <v>0</v>
      </c>
      <c r="N10" s="129">
        <v>0</v>
      </c>
      <c r="O10" s="129">
        <v>0</v>
      </c>
      <c r="P10" s="129">
        <v>0</v>
      </c>
    </row>
    <row r="11" spans="1:16" ht="29.25" customHeight="1">
      <c r="A11" s="79" t="s">
        <v>140</v>
      </c>
      <c r="B11" s="79" t="s">
        <v>117</v>
      </c>
      <c r="C11" s="79" t="s">
        <v>118</v>
      </c>
      <c r="D11" s="99" t="s">
        <v>98</v>
      </c>
      <c r="E11" s="163">
        <v>4020</v>
      </c>
      <c r="F11" s="129">
        <v>0</v>
      </c>
      <c r="G11" s="129">
        <v>0</v>
      </c>
      <c r="H11" s="129">
        <v>0</v>
      </c>
      <c r="I11" s="129">
        <v>4020</v>
      </c>
      <c r="J11" s="129">
        <v>0</v>
      </c>
      <c r="K11" s="129">
        <v>0</v>
      </c>
      <c r="L11" s="129">
        <v>0</v>
      </c>
      <c r="M11" s="129">
        <v>0</v>
      </c>
      <c r="N11" s="129">
        <v>0</v>
      </c>
      <c r="O11" s="129">
        <v>0</v>
      </c>
      <c r="P11" s="129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/>
  <pageMargins left="0.75" right="0.75" top="1" bottom="1" header="0.5" footer="0.5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2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3" width="5.375" style="0" customWidth="1"/>
    <col min="4" max="5" width="17.75390625" style="0" customWidth="1"/>
    <col min="6" max="6" width="10.625" style="0" customWidth="1"/>
    <col min="7" max="7" width="10.00390625" style="0" customWidth="1"/>
    <col min="8" max="8" width="10.125" style="0" customWidth="1"/>
    <col min="9" max="9" width="10.50390625" style="0" customWidth="1"/>
    <col min="10" max="10" width="10.625" style="0" customWidth="1"/>
  </cols>
  <sheetData>
    <row r="1" ht="13.5" customHeight="1"/>
    <row r="2" spans="1:10" ht="36" customHeight="1">
      <c r="A2" s="42" t="s">
        <v>251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1" customHeight="1">
      <c r="A3" s="83" t="s">
        <v>79</v>
      </c>
      <c r="B3" s="84"/>
      <c r="C3" s="84"/>
      <c r="D3" s="84"/>
      <c r="E3" s="84"/>
      <c r="J3" t="s">
        <v>2</v>
      </c>
    </row>
    <row r="4" spans="1:10" ht="15.75" customHeight="1">
      <c r="A4" s="65" t="s">
        <v>80</v>
      </c>
      <c r="B4" s="66"/>
      <c r="C4" s="67"/>
      <c r="D4" s="64" t="s">
        <v>84</v>
      </c>
      <c r="E4" s="64" t="s">
        <v>61</v>
      </c>
      <c r="F4" s="64" t="s">
        <v>252</v>
      </c>
      <c r="G4" s="64" t="s">
        <v>247</v>
      </c>
      <c r="H4" s="96" t="s">
        <v>253</v>
      </c>
      <c r="I4" s="96" t="s">
        <v>254</v>
      </c>
      <c r="J4" s="102" t="s">
        <v>250</v>
      </c>
    </row>
    <row r="5" spans="1:10" ht="28.5" customHeight="1">
      <c r="A5" s="97" t="s">
        <v>81</v>
      </c>
      <c r="B5" s="97" t="s">
        <v>82</v>
      </c>
      <c r="C5" s="97" t="s">
        <v>83</v>
      </c>
      <c r="D5" s="69"/>
      <c r="E5" s="69"/>
      <c r="F5" s="69"/>
      <c r="G5" s="69"/>
      <c r="H5" s="98"/>
      <c r="I5" s="98"/>
      <c r="J5" s="102"/>
    </row>
    <row r="6" spans="1:10" s="59" customFormat="1" ht="29.25" customHeight="1">
      <c r="A6" s="79"/>
      <c r="B6" s="79"/>
      <c r="C6" s="79"/>
      <c r="D6" s="99" t="s">
        <v>67</v>
      </c>
      <c r="E6" s="163">
        <v>26400</v>
      </c>
      <c r="F6" s="129">
        <v>26400</v>
      </c>
      <c r="G6" s="129">
        <v>0</v>
      </c>
      <c r="H6" s="129">
        <v>0</v>
      </c>
      <c r="I6" s="129">
        <v>0</v>
      </c>
      <c r="J6" s="129">
        <v>0</v>
      </c>
    </row>
    <row r="7" spans="1:10" ht="29.25" customHeight="1">
      <c r="A7" s="79" t="s">
        <v>114</v>
      </c>
      <c r="B7" s="79"/>
      <c r="C7" s="79"/>
      <c r="D7" s="99"/>
      <c r="E7" s="163">
        <v>22380</v>
      </c>
      <c r="F7" s="129">
        <v>22380</v>
      </c>
      <c r="G7" s="129">
        <v>0</v>
      </c>
      <c r="H7" s="129">
        <v>0</v>
      </c>
      <c r="I7" s="129">
        <v>0</v>
      </c>
      <c r="J7" s="129">
        <v>0</v>
      </c>
    </row>
    <row r="8" spans="1:10" ht="29.25" customHeight="1">
      <c r="A8" s="79"/>
      <c r="B8" s="79" t="s">
        <v>115</v>
      </c>
      <c r="C8" s="79"/>
      <c r="D8" s="99"/>
      <c r="E8" s="163">
        <v>22380</v>
      </c>
      <c r="F8" s="129">
        <v>22380</v>
      </c>
      <c r="G8" s="129">
        <v>0</v>
      </c>
      <c r="H8" s="129">
        <v>0</v>
      </c>
      <c r="I8" s="129">
        <v>0</v>
      </c>
      <c r="J8" s="129">
        <v>0</v>
      </c>
    </row>
    <row r="9" spans="1:10" ht="29.25" customHeight="1">
      <c r="A9" s="79" t="s">
        <v>116</v>
      </c>
      <c r="B9" s="79" t="s">
        <v>117</v>
      </c>
      <c r="C9" s="79" t="s">
        <v>118</v>
      </c>
      <c r="D9" s="99" t="s">
        <v>85</v>
      </c>
      <c r="E9" s="163">
        <v>22380</v>
      </c>
      <c r="F9" s="129">
        <v>22380</v>
      </c>
      <c r="G9" s="129">
        <v>0</v>
      </c>
      <c r="H9" s="129">
        <v>0</v>
      </c>
      <c r="I9" s="129">
        <v>0</v>
      </c>
      <c r="J9" s="129">
        <v>0</v>
      </c>
    </row>
    <row r="10" spans="1:10" ht="29.25" customHeight="1">
      <c r="A10" s="79" t="s">
        <v>139</v>
      </c>
      <c r="B10" s="79"/>
      <c r="C10" s="79"/>
      <c r="D10" s="99"/>
      <c r="E10" s="163">
        <v>4020</v>
      </c>
      <c r="F10" s="129">
        <v>4020</v>
      </c>
      <c r="G10" s="129">
        <v>0</v>
      </c>
      <c r="H10" s="129">
        <v>0</v>
      </c>
      <c r="I10" s="129">
        <v>0</v>
      </c>
      <c r="J10" s="129">
        <v>0</v>
      </c>
    </row>
    <row r="11" spans="1:10" ht="29.25" customHeight="1">
      <c r="A11" s="79"/>
      <c r="B11" s="79" t="s">
        <v>115</v>
      </c>
      <c r="C11" s="79"/>
      <c r="D11" s="99"/>
      <c r="E11" s="163">
        <v>4020</v>
      </c>
      <c r="F11" s="129">
        <v>4020</v>
      </c>
      <c r="G11" s="129">
        <v>0</v>
      </c>
      <c r="H11" s="129">
        <v>0</v>
      </c>
      <c r="I11" s="129">
        <v>0</v>
      </c>
      <c r="J11" s="129">
        <v>0</v>
      </c>
    </row>
    <row r="12" spans="1:10" ht="29.25" customHeight="1">
      <c r="A12" s="79" t="s">
        <v>140</v>
      </c>
      <c r="B12" s="79" t="s">
        <v>117</v>
      </c>
      <c r="C12" s="79" t="s">
        <v>118</v>
      </c>
      <c r="D12" s="99" t="s">
        <v>98</v>
      </c>
      <c r="E12" s="163">
        <v>4020</v>
      </c>
      <c r="F12" s="129">
        <v>4020</v>
      </c>
      <c r="G12" s="129">
        <v>0</v>
      </c>
      <c r="H12" s="129">
        <v>0</v>
      </c>
      <c r="I12" s="129">
        <v>0</v>
      </c>
      <c r="J12" s="129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 topLeftCell="A1">
      <selection activeCell="A1" sqref="A1:G1"/>
    </sheetView>
  </sheetViews>
  <sheetFormatPr defaultColWidth="9.00390625" defaultRowHeight="13.5"/>
  <cols>
    <col min="1" max="1" width="38.375" style="0" customWidth="1"/>
    <col min="2" max="2" width="29.625" style="0" customWidth="1"/>
    <col min="3" max="3" width="40.00390625" style="0" customWidth="1"/>
    <col min="4" max="4" width="27.875" style="0" customWidth="1"/>
    <col min="5" max="5" width="11.875" style="0" customWidth="1"/>
    <col min="6" max="6" width="12.625" style="0" customWidth="1"/>
    <col min="7" max="7" width="11.25390625" style="0" customWidth="1"/>
  </cols>
  <sheetData>
    <row r="1" spans="1:7" ht="51" customHeight="1">
      <c r="A1" s="136" t="s">
        <v>0</v>
      </c>
      <c r="B1" s="136"/>
      <c r="C1" s="136"/>
      <c r="D1" s="136"/>
      <c r="E1" s="136"/>
      <c r="F1" s="136"/>
      <c r="G1" s="136"/>
    </row>
    <row r="2" spans="1:7" ht="18.75" customHeight="1">
      <c r="A2" s="137" t="s">
        <v>1</v>
      </c>
      <c r="B2" s="138"/>
      <c r="C2" s="138"/>
      <c r="D2" s="139"/>
      <c r="E2" s="140"/>
      <c r="F2" s="140"/>
      <c r="G2" s="140" t="s">
        <v>2</v>
      </c>
    </row>
    <row r="3" spans="1:7" ht="18.75" customHeight="1">
      <c r="A3" s="141" t="s">
        <v>3</v>
      </c>
      <c r="B3" s="142"/>
      <c r="C3" s="141" t="s">
        <v>5</v>
      </c>
      <c r="D3" s="143"/>
      <c r="E3" s="143"/>
      <c r="F3" s="143"/>
      <c r="G3" s="142"/>
    </row>
    <row r="4" spans="1:7" ht="26.25" customHeight="1">
      <c r="A4" s="144" t="s">
        <v>255</v>
      </c>
      <c r="B4" s="144" t="s">
        <v>256</v>
      </c>
      <c r="C4" s="144" t="s">
        <v>255</v>
      </c>
      <c r="D4" s="144" t="s">
        <v>67</v>
      </c>
      <c r="E4" s="145" t="s">
        <v>257</v>
      </c>
      <c r="F4" s="145" t="s">
        <v>258</v>
      </c>
      <c r="G4" s="146" t="s">
        <v>259</v>
      </c>
    </row>
    <row r="5" spans="1:7" s="59" customFormat="1" ht="24" customHeight="1">
      <c r="A5" s="147" t="s">
        <v>6</v>
      </c>
      <c r="B5" s="147" t="s">
        <v>62</v>
      </c>
      <c r="C5" s="147" t="s">
        <v>8</v>
      </c>
      <c r="D5" s="148">
        <v>2218938.22</v>
      </c>
      <c r="E5" s="149">
        <v>2110238.46</v>
      </c>
      <c r="F5" s="150">
        <v>0</v>
      </c>
      <c r="G5" s="80"/>
    </row>
    <row r="6" spans="1:7" s="59" customFormat="1" ht="24" customHeight="1">
      <c r="A6" s="147" t="s">
        <v>9</v>
      </c>
      <c r="B6" s="151">
        <v>5899399.14</v>
      </c>
      <c r="C6" s="147" t="s">
        <v>11</v>
      </c>
      <c r="D6" s="148">
        <v>0</v>
      </c>
      <c r="E6" s="149">
        <v>0</v>
      </c>
      <c r="F6" s="150">
        <v>0</v>
      </c>
      <c r="G6" s="80"/>
    </row>
    <row r="7" spans="1:7" s="59" customFormat="1" ht="24.75" customHeight="1">
      <c r="A7" s="147" t="s">
        <v>12</v>
      </c>
      <c r="B7" s="151">
        <v>0</v>
      </c>
      <c r="C7" s="147" t="s">
        <v>14</v>
      </c>
      <c r="D7" s="148">
        <v>0</v>
      </c>
      <c r="E7" s="149">
        <v>0</v>
      </c>
      <c r="F7" s="150">
        <v>0</v>
      </c>
      <c r="G7" s="80"/>
    </row>
    <row r="8" spans="1:7" s="59" customFormat="1" ht="24.75" customHeight="1">
      <c r="A8" s="147" t="s">
        <v>15</v>
      </c>
      <c r="B8" s="151">
        <v>0</v>
      </c>
      <c r="C8" s="147" t="s">
        <v>17</v>
      </c>
      <c r="D8" s="148">
        <v>0</v>
      </c>
      <c r="E8" s="149">
        <v>0</v>
      </c>
      <c r="F8" s="150">
        <v>0</v>
      </c>
      <c r="G8" s="80"/>
    </row>
    <row r="9" spans="1:7" s="59" customFormat="1" ht="23.25" customHeight="1">
      <c r="A9" s="147" t="s">
        <v>18</v>
      </c>
      <c r="B9" s="151">
        <v>0</v>
      </c>
      <c r="C9" s="147" t="s">
        <v>20</v>
      </c>
      <c r="D9" s="148">
        <v>0</v>
      </c>
      <c r="E9" s="149">
        <v>0</v>
      </c>
      <c r="F9" s="150">
        <v>0</v>
      </c>
      <c r="G9" s="80"/>
    </row>
    <row r="10" spans="1:7" s="59" customFormat="1" ht="24.75" customHeight="1">
      <c r="A10" s="147" t="s">
        <v>21</v>
      </c>
      <c r="B10" s="151">
        <v>630000</v>
      </c>
      <c r="C10" s="147" t="s">
        <v>22</v>
      </c>
      <c r="D10" s="148">
        <v>0</v>
      </c>
      <c r="E10" s="149">
        <v>0</v>
      </c>
      <c r="F10" s="150">
        <v>0</v>
      </c>
      <c r="G10" s="80"/>
    </row>
    <row r="11" spans="1:7" s="59" customFormat="1" ht="23.25" customHeight="1">
      <c r="A11" s="147" t="s">
        <v>23</v>
      </c>
      <c r="B11" s="151">
        <v>0</v>
      </c>
      <c r="C11" s="147" t="s">
        <v>24</v>
      </c>
      <c r="D11" s="148">
        <v>0</v>
      </c>
      <c r="E11" s="149">
        <v>0</v>
      </c>
      <c r="F11" s="150">
        <v>0</v>
      </c>
      <c r="G11" s="80"/>
    </row>
    <row r="12" spans="1:7" s="59" customFormat="1" ht="23.25" customHeight="1">
      <c r="A12" s="147" t="s">
        <v>25</v>
      </c>
      <c r="B12" s="151">
        <v>0</v>
      </c>
      <c r="C12" s="147" t="s">
        <v>27</v>
      </c>
      <c r="D12" s="148">
        <v>796199.96</v>
      </c>
      <c r="E12" s="149">
        <v>725603.44</v>
      </c>
      <c r="F12" s="150">
        <v>0</v>
      </c>
      <c r="G12" s="80"/>
    </row>
    <row r="13" spans="1:7" s="59" customFormat="1" ht="24" customHeight="1">
      <c r="A13" s="147" t="s">
        <v>28</v>
      </c>
      <c r="B13" s="151">
        <v>0</v>
      </c>
      <c r="C13" s="147" t="s">
        <v>30</v>
      </c>
      <c r="D13" s="148">
        <v>0</v>
      </c>
      <c r="E13" s="149">
        <v>0</v>
      </c>
      <c r="F13" s="150">
        <v>0</v>
      </c>
      <c r="G13" s="80"/>
    </row>
    <row r="14" spans="1:7" s="59" customFormat="1" ht="23.25" customHeight="1">
      <c r="A14" s="152" t="s">
        <v>31</v>
      </c>
      <c r="B14" s="151">
        <v>0</v>
      </c>
      <c r="C14" s="147" t="s">
        <v>33</v>
      </c>
      <c r="D14" s="148">
        <v>523920.92</v>
      </c>
      <c r="E14" s="149">
        <v>359242.04</v>
      </c>
      <c r="F14" s="150">
        <v>0</v>
      </c>
      <c r="G14" s="80"/>
    </row>
    <row r="15" spans="1:7" s="59" customFormat="1" ht="21.75" customHeight="1">
      <c r="A15" s="147"/>
      <c r="B15" s="147"/>
      <c r="C15" s="147" t="s">
        <v>35</v>
      </c>
      <c r="D15" s="148">
        <v>0</v>
      </c>
      <c r="E15" s="149">
        <v>0</v>
      </c>
      <c r="F15" s="150">
        <v>0</v>
      </c>
      <c r="G15" s="80"/>
    </row>
    <row r="16" spans="1:7" s="59" customFormat="1" ht="22.5" customHeight="1">
      <c r="A16" s="147"/>
      <c r="B16" s="147"/>
      <c r="C16" s="147" t="s">
        <v>37</v>
      </c>
      <c r="D16" s="148">
        <v>245014.84</v>
      </c>
      <c r="E16" s="149">
        <v>143858.04</v>
      </c>
      <c r="F16" s="150">
        <v>0</v>
      </c>
      <c r="G16" s="80"/>
    </row>
    <row r="17" spans="1:7" s="59" customFormat="1" ht="22.5" customHeight="1">
      <c r="A17" s="147"/>
      <c r="B17" s="147"/>
      <c r="C17" s="147" t="s">
        <v>39</v>
      </c>
      <c r="D17" s="148">
        <v>2428378.68</v>
      </c>
      <c r="E17" s="149">
        <v>2363378.04</v>
      </c>
      <c r="F17" s="150">
        <v>0</v>
      </c>
      <c r="G17" s="80"/>
    </row>
    <row r="18" spans="1:7" s="59" customFormat="1" ht="22.5" customHeight="1">
      <c r="A18" s="147"/>
      <c r="B18" s="147"/>
      <c r="C18" s="147" t="s">
        <v>41</v>
      </c>
      <c r="D18" s="148">
        <v>0</v>
      </c>
      <c r="E18" s="149">
        <v>0</v>
      </c>
      <c r="F18" s="150">
        <v>0</v>
      </c>
      <c r="G18" s="80"/>
    </row>
    <row r="19" spans="1:7" s="59" customFormat="1" ht="20.25" customHeight="1">
      <c r="A19" s="147"/>
      <c r="B19" s="147"/>
      <c r="C19" s="147" t="s">
        <v>42</v>
      </c>
      <c r="D19" s="148">
        <v>0</v>
      </c>
      <c r="E19" s="149">
        <v>0</v>
      </c>
      <c r="F19" s="150">
        <v>0</v>
      </c>
      <c r="G19" s="80"/>
    </row>
    <row r="20" spans="1:7" s="59" customFormat="1" ht="21" customHeight="1">
      <c r="A20" s="147"/>
      <c r="B20" s="147"/>
      <c r="C20" s="147" t="s">
        <v>43</v>
      </c>
      <c r="D20" s="148">
        <v>0</v>
      </c>
      <c r="E20" s="149">
        <v>0</v>
      </c>
      <c r="F20" s="150">
        <v>0</v>
      </c>
      <c r="G20" s="80"/>
    </row>
    <row r="21" spans="1:7" s="59" customFormat="1" ht="21" customHeight="1">
      <c r="A21" s="147"/>
      <c r="B21" s="147"/>
      <c r="C21" s="147" t="s">
        <v>44</v>
      </c>
      <c r="D21" s="148">
        <v>0</v>
      </c>
      <c r="E21" s="149">
        <v>0</v>
      </c>
      <c r="F21" s="150">
        <v>0</v>
      </c>
      <c r="G21" s="80"/>
    </row>
    <row r="22" spans="1:7" s="59" customFormat="1" ht="21.75" customHeight="1">
      <c r="A22" s="147"/>
      <c r="B22" s="147"/>
      <c r="C22" s="147" t="s">
        <v>45</v>
      </c>
      <c r="D22" s="148">
        <v>0</v>
      </c>
      <c r="E22" s="149">
        <v>0</v>
      </c>
      <c r="F22" s="150">
        <v>0</v>
      </c>
      <c r="G22" s="80"/>
    </row>
    <row r="23" spans="1:7" s="59" customFormat="1" ht="19.5" customHeight="1">
      <c r="A23" s="147"/>
      <c r="B23" s="147"/>
      <c r="C23" s="147" t="s">
        <v>46</v>
      </c>
      <c r="D23" s="148">
        <v>0</v>
      </c>
      <c r="E23" s="149">
        <v>0</v>
      </c>
      <c r="F23" s="150">
        <v>0</v>
      </c>
      <c r="G23" s="80"/>
    </row>
    <row r="24" spans="1:7" s="59" customFormat="1" ht="20.25" customHeight="1">
      <c r="A24" s="147"/>
      <c r="B24" s="147"/>
      <c r="C24" s="147" t="s">
        <v>47</v>
      </c>
      <c r="D24" s="148">
        <v>316946.52</v>
      </c>
      <c r="E24" s="149">
        <v>197079.12</v>
      </c>
      <c r="F24" s="150">
        <v>0</v>
      </c>
      <c r="G24" s="80"/>
    </row>
    <row r="25" spans="1:7" s="59" customFormat="1" ht="20.25" customHeight="1">
      <c r="A25" s="147"/>
      <c r="B25" s="147"/>
      <c r="C25" s="147" t="s">
        <v>48</v>
      </c>
      <c r="D25" s="148">
        <v>0</v>
      </c>
      <c r="E25" s="149">
        <v>0</v>
      </c>
      <c r="F25" s="150">
        <v>0</v>
      </c>
      <c r="G25" s="80"/>
    </row>
    <row r="26" spans="1:7" s="59" customFormat="1" ht="19.5" customHeight="1">
      <c r="A26" s="147"/>
      <c r="B26" s="147"/>
      <c r="C26" s="147" t="s">
        <v>49</v>
      </c>
      <c r="D26" s="148">
        <v>0</v>
      </c>
      <c r="E26" s="149">
        <v>0</v>
      </c>
      <c r="F26" s="150">
        <v>0</v>
      </c>
      <c r="G26" s="80"/>
    </row>
    <row r="27" spans="1:7" s="59" customFormat="1" ht="20.25" customHeight="1">
      <c r="A27" s="147"/>
      <c r="B27" s="147"/>
      <c r="C27" s="147" t="s">
        <v>50</v>
      </c>
      <c r="D27" s="148">
        <v>0</v>
      </c>
      <c r="E27" s="149">
        <v>0</v>
      </c>
      <c r="F27" s="150">
        <v>0</v>
      </c>
      <c r="G27" s="80"/>
    </row>
    <row r="28" spans="1:7" s="59" customFormat="1" ht="20.25" customHeight="1">
      <c r="A28" s="147"/>
      <c r="B28" s="147"/>
      <c r="C28" s="147" t="s">
        <v>51</v>
      </c>
      <c r="D28" s="148">
        <v>0</v>
      </c>
      <c r="E28" s="149">
        <v>0</v>
      </c>
      <c r="F28" s="150">
        <v>0</v>
      </c>
      <c r="G28" s="80"/>
    </row>
    <row r="29" spans="1:7" s="59" customFormat="1" ht="20.25" customHeight="1">
      <c r="A29" s="147"/>
      <c r="B29" s="147"/>
      <c r="C29" s="147" t="s">
        <v>52</v>
      </c>
      <c r="D29" s="148">
        <v>0</v>
      </c>
      <c r="E29" s="149">
        <v>0</v>
      </c>
      <c r="F29" s="150">
        <v>0</v>
      </c>
      <c r="G29" s="80"/>
    </row>
    <row r="30" spans="1:7" s="59" customFormat="1" ht="21" customHeight="1">
      <c r="A30" s="147"/>
      <c r="B30" s="147"/>
      <c r="C30" s="147" t="s">
        <v>53</v>
      </c>
      <c r="D30" s="148">
        <v>0</v>
      </c>
      <c r="E30" s="149">
        <v>0</v>
      </c>
      <c r="F30" s="150">
        <v>0</v>
      </c>
      <c r="G30" s="80"/>
    </row>
    <row r="31" spans="1:7" s="59" customFormat="1" ht="21" customHeight="1">
      <c r="A31" s="147"/>
      <c r="B31" s="147"/>
      <c r="C31" s="147" t="s">
        <v>54</v>
      </c>
      <c r="D31" s="148">
        <v>0</v>
      </c>
      <c r="E31" s="149">
        <v>0</v>
      </c>
      <c r="F31" s="150">
        <v>0</v>
      </c>
      <c r="G31" s="80"/>
    </row>
    <row r="32" spans="1:7" s="59" customFormat="1" ht="20.25" customHeight="1">
      <c r="A32" s="147"/>
      <c r="B32" s="147"/>
      <c r="C32" s="147" t="s">
        <v>55</v>
      </c>
      <c r="D32" s="148">
        <v>0</v>
      </c>
      <c r="E32" s="149">
        <v>0</v>
      </c>
      <c r="F32" s="150">
        <v>0</v>
      </c>
      <c r="G32" s="80"/>
    </row>
    <row r="33" spans="1:7" ht="18" customHeight="1">
      <c r="A33" s="153"/>
      <c r="B33" s="154"/>
      <c r="C33" s="154"/>
      <c r="D33" s="155"/>
      <c r="E33" s="145"/>
      <c r="F33" s="156"/>
      <c r="G33" s="157"/>
    </row>
    <row r="34" spans="1:7" s="59" customFormat="1" ht="18.75" customHeight="1">
      <c r="A34" s="158" t="s">
        <v>56</v>
      </c>
      <c r="B34" s="159">
        <v>6529399.14</v>
      </c>
      <c r="C34" s="160" t="s">
        <v>57</v>
      </c>
      <c r="D34" s="161">
        <v>6529399.14</v>
      </c>
      <c r="E34" s="149">
        <v>5899399.14</v>
      </c>
      <c r="F34" s="150">
        <v>0</v>
      </c>
      <c r="G34" s="162"/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5748031496062992" right="0.15748031496062992" top="0.7480314960629921" bottom="0.3937007874015748" header="0.15748031496062992" footer="0.15748031496062992"/>
  <pageSetup fitToHeight="1" fitToWidth="1" horizontalDpi="600" verticalDpi="600" orientation="landscape" paperSize="9" scale="57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56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6.00390625" style="0" customWidth="1"/>
    <col min="2" max="2" width="5.625" style="0" customWidth="1"/>
    <col min="3" max="3" width="5.875" style="0" customWidth="1"/>
    <col min="4" max="4" width="16.875" style="0" customWidth="1"/>
    <col min="5" max="5" width="17.50390625" style="0" customWidth="1"/>
    <col min="6" max="6" width="14.875" style="0" customWidth="1"/>
    <col min="7" max="7" width="12.875" style="0" customWidth="1"/>
    <col min="8" max="8" width="12.50390625" style="0" customWidth="1"/>
    <col min="9" max="9" width="11.625" style="0" customWidth="1"/>
    <col min="10" max="10" width="13.25390625" style="0" customWidth="1"/>
    <col min="18" max="18" width="11.375" style="0" customWidth="1"/>
  </cols>
  <sheetData>
    <row r="1" ht="13.5" customHeight="1"/>
    <row r="2" spans="1:19" ht="36" customHeight="1">
      <c r="A2" s="60" t="s">
        <v>260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21" customHeight="1">
      <c r="A3" s="83" t="s">
        <v>79</v>
      </c>
      <c r="B3" s="84"/>
      <c r="C3" s="84"/>
      <c r="D3" s="84"/>
      <c r="E3" s="84"/>
      <c r="J3" s="132"/>
      <c r="K3" s="132"/>
      <c r="L3" s="132"/>
      <c r="M3" s="132"/>
      <c r="N3" s="132"/>
      <c r="O3" s="132"/>
      <c r="P3" s="132"/>
      <c r="Q3" s="132"/>
      <c r="R3" s="133" t="s">
        <v>2</v>
      </c>
      <c r="S3" s="133"/>
    </row>
    <row r="4" spans="1:19" ht="17.25" customHeight="1">
      <c r="A4" s="65" t="s">
        <v>80</v>
      </c>
      <c r="B4" s="66"/>
      <c r="C4" s="66"/>
      <c r="D4" s="67"/>
      <c r="E4" s="64" t="s">
        <v>61</v>
      </c>
      <c r="F4" s="65" t="s">
        <v>7</v>
      </c>
      <c r="G4" s="66"/>
      <c r="H4" s="66"/>
      <c r="I4" s="67"/>
      <c r="J4" s="65" t="s">
        <v>19</v>
      </c>
      <c r="K4" s="66"/>
      <c r="L4" s="66"/>
      <c r="M4" s="66"/>
      <c r="N4" s="66"/>
      <c r="O4" s="66"/>
      <c r="P4" s="66"/>
      <c r="Q4" s="66"/>
      <c r="R4" s="66"/>
      <c r="S4" s="67"/>
    </row>
    <row r="5" spans="1:19" ht="33.75" customHeight="1">
      <c r="A5" s="65" t="s">
        <v>102</v>
      </c>
      <c r="B5" s="66"/>
      <c r="C5" s="67"/>
      <c r="D5" s="64" t="s">
        <v>84</v>
      </c>
      <c r="E5" s="68"/>
      <c r="F5" s="64" t="s">
        <v>67</v>
      </c>
      <c r="G5" s="64" t="s">
        <v>103</v>
      </c>
      <c r="H5" s="64" t="s">
        <v>104</v>
      </c>
      <c r="I5" s="64" t="s">
        <v>105</v>
      </c>
      <c r="J5" s="64" t="s">
        <v>67</v>
      </c>
      <c r="K5" s="64" t="s">
        <v>106</v>
      </c>
      <c r="L5" s="64" t="s">
        <v>107</v>
      </c>
      <c r="M5" s="64" t="s">
        <v>261</v>
      </c>
      <c r="N5" s="64" t="s">
        <v>262</v>
      </c>
      <c r="O5" s="64" t="s">
        <v>109</v>
      </c>
      <c r="P5" s="64" t="s">
        <v>263</v>
      </c>
      <c r="Q5" s="64" t="s">
        <v>155</v>
      </c>
      <c r="R5" s="64" t="s">
        <v>112</v>
      </c>
      <c r="S5" s="134" t="s">
        <v>113</v>
      </c>
    </row>
    <row r="6" spans="1:19" ht="21.75" customHeight="1">
      <c r="A6" s="97" t="s">
        <v>81</v>
      </c>
      <c r="B6" s="97" t="s">
        <v>82</v>
      </c>
      <c r="C6" s="97" t="s">
        <v>83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135"/>
    </row>
    <row r="7" spans="1:19" s="59" customFormat="1" ht="26.25" customHeight="1">
      <c r="A7" s="79"/>
      <c r="B7" s="79"/>
      <c r="C7" s="79"/>
      <c r="D7" s="99" t="s">
        <v>67</v>
      </c>
      <c r="E7" s="104">
        <v>5899399.14</v>
      </c>
      <c r="F7" s="104">
        <v>4154399.14</v>
      </c>
      <c r="G7" s="104">
        <v>3812999.14</v>
      </c>
      <c r="H7" s="104">
        <v>315000</v>
      </c>
      <c r="I7" s="104">
        <v>26400</v>
      </c>
      <c r="J7" s="104">
        <v>1745000</v>
      </c>
      <c r="K7" s="104">
        <v>565000</v>
      </c>
      <c r="L7" s="104">
        <v>1180000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</row>
    <row r="8" spans="1:19" ht="26.25" customHeight="1">
      <c r="A8" s="79"/>
      <c r="B8" s="79" t="s">
        <v>118</v>
      </c>
      <c r="C8" s="79"/>
      <c r="D8" s="99"/>
      <c r="E8" s="104">
        <v>1241252.16</v>
      </c>
      <c r="F8" s="104">
        <v>811252.16</v>
      </c>
      <c r="G8" s="104">
        <v>743252.16</v>
      </c>
      <c r="H8" s="104">
        <v>68000</v>
      </c>
      <c r="I8" s="104">
        <v>0</v>
      </c>
      <c r="J8" s="104">
        <v>430000</v>
      </c>
      <c r="K8" s="104">
        <v>370000</v>
      </c>
      <c r="L8" s="104">
        <v>60000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</row>
    <row r="9" spans="1:19" ht="26.25" customHeight="1">
      <c r="A9" s="79" t="s">
        <v>121</v>
      </c>
      <c r="B9" s="79"/>
      <c r="C9" s="79"/>
      <c r="D9" s="99"/>
      <c r="E9" s="104">
        <v>153445.2</v>
      </c>
      <c r="F9" s="104">
        <v>153445.2</v>
      </c>
      <c r="G9" s="104">
        <v>141445.2</v>
      </c>
      <c r="H9" s="104">
        <v>12000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0</v>
      </c>
    </row>
    <row r="10" spans="1:19" ht="26.25" customHeight="1">
      <c r="A10" s="79" t="s">
        <v>122</v>
      </c>
      <c r="B10" s="79" t="s">
        <v>123</v>
      </c>
      <c r="C10" s="79" t="s">
        <v>124</v>
      </c>
      <c r="D10" s="99" t="s">
        <v>87</v>
      </c>
      <c r="E10" s="104">
        <v>153445.2</v>
      </c>
      <c r="F10" s="104">
        <v>153445.2</v>
      </c>
      <c r="G10" s="104">
        <v>141445.2</v>
      </c>
      <c r="H10" s="104">
        <v>12000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</row>
    <row r="11" spans="1:19" ht="26.25" customHeight="1">
      <c r="A11" s="79" t="s">
        <v>137</v>
      </c>
      <c r="B11" s="79"/>
      <c r="C11" s="79"/>
      <c r="D11" s="99"/>
      <c r="E11" s="104">
        <v>143858.04</v>
      </c>
      <c r="F11" s="104">
        <v>143858.04</v>
      </c>
      <c r="G11" s="104">
        <v>131858.04</v>
      </c>
      <c r="H11" s="104">
        <v>12000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</row>
    <row r="12" spans="1:19" ht="26.25" customHeight="1">
      <c r="A12" s="79" t="s">
        <v>138</v>
      </c>
      <c r="B12" s="79" t="s">
        <v>123</v>
      </c>
      <c r="C12" s="79" t="s">
        <v>118</v>
      </c>
      <c r="D12" s="99" t="s">
        <v>93</v>
      </c>
      <c r="E12" s="104">
        <v>143858.04</v>
      </c>
      <c r="F12" s="104">
        <v>143858.04</v>
      </c>
      <c r="G12" s="104">
        <v>131858.04</v>
      </c>
      <c r="H12" s="104">
        <v>12000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0</v>
      </c>
      <c r="Q12" s="104">
        <v>0</v>
      </c>
      <c r="R12" s="104">
        <v>0</v>
      </c>
      <c r="S12" s="104">
        <v>0</v>
      </c>
    </row>
    <row r="13" spans="1:19" ht="26.25" customHeight="1">
      <c r="A13" s="79" t="s">
        <v>139</v>
      </c>
      <c r="B13" s="79"/>
      <c r="C13" s="79"/>
      <c r="D13" s="99"/>
      <c r="E13" s="104">
        <v>943948.92</v>
      </c>
      <c r="F13" s="104">
        <v>513948.92</v>
      </c>
      <c r="G13" s="104">
        <v>469948.92</v>
      </c>
      <c r="H13" s="104">
        <v>44000</v>
      </c>
      <c r="I13" s="104">
        <v>0</v>
      </c>
      <c r="J13" s="104">
        <v>430000</v>
      </c>
      <c r="K13" s="104">
        <v>370000</v>
      </c>
      <c r="L13" s="104">
        <v>60000</v>
      </c>
      <c r="M13" s="104">
        <v>0</v>
      </c>
      <c r="N13" s="104">
        <v>0</v>
      </c>
      <c r="O13" s="104">
        <v>0</v>
      </c>
      <c r="P13" s="104">
        <v>0</v>
      </c>
      <c r="Q13" s="104">
        <v>0</v>
      </c>
      <c r="R13" s="104">
        <v>0</v>
      </c>
      <c r="S13" s="104">
        <v>0</v>
      </c>
    </row>
    <row r="14" spans="1:19" ht="26.25" customHeight="1">
      <c r="A14" s="79" t="s">
        <v>140</v>
      </c>
      <c r="B14" s="79" t="s">
        <v>123</v>
      </c>
      <c r="C14" s="79" t="s">
        <v>141</v>
      </c>
      <c r="D14" s="99" t="s">
        <v>94</v>
      </c>
      <c r="E14" s="104">
        <v>513948.92</v>
      </c>
      <c r="F14" s="104">
        <v>513948.92</v>
      </c>
      <c r="G14" s="104">
        <v>469948.92</v>
      </c>
      <c r="H14" s="104">
        <v>44000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</row>
    <row r="15" spans="1:19" ht="26.25" customHeight="1">
      <c r="A15" s="79" t="s">
        <v>140</v>
      </c>
      <c r="B15" s="79" t="s">
        <v>123</v>
      </c>
      <c r="C15" s="79" t="s">
        <v>142</v>
      </c>
      <c r="D15" s="99" t="s">
        <v>95</v>
      </c>
      <c r="E15" s="104">
        <v>370000</v>
      </c>
      <c r="F15" s="104">
        <v>0</v>
      </c>
      <c r="G15" s="104">
        <v>0</v>
      </c>
      <c r="H15" s="104">
        <v>0</v>
      </c>
      <c r="I15" s="104">
        <v>0</v>
      </c>
      <c r="J15" s="104">
        <v>370000</v>
      </c>
      <c r="K15" s="104">
        <v>370000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0</v>
      </c>
      <c r="S15" s="104">
        <v>0</v>
      </c>
    </row>
    <row r="16" spans="1:19" ht="26.25" customHeight="1">
      <c r="A16" s="79" t="s">
        <v>140</v>
      </c>
      <c r="B16" s="79" t="s">
        <v>123</v>
      </c>
      <c r="C16" s="79" t="s">
        <v>143</v>
      </c>
      <c r="D16" s="99" t="s">
        <v>96</v>
      </c>
      <c r="E16" s="104">
        <v>60000</v>
      </c>
      <c r="F16" s="104">
        <v>0</v>
      </c>
      <c r="G16" s="104">
        <v>0</v>
      </c>
      <c r="H16" s="104">
        <v>0</v>
      </c>
      <c r="I16" s="104">
        <v>0</v>
      </c>
      <c r="J16" s="104">
        <v>60000</v>
      </c>
      <c r="K16" s="104">
        <v>0</v>
      </c>
      <c r="L16" s="104">
        <v>60000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</row>
    <row r="17" spans="1:19" ht="26.25" customHeight="1">
      <c r="A17" s="79"/>
      <c r="B17" s="79" t="s">
        <v>125</v>
      </c>
      <c r="C17" s="79"/>
      <c r="D17" s="99"/>
      <c r="E17" s="104">
        <v>462818.6</v>
      </c>
      <c r="F17" s="104">
        <v>334818.6</v>
      </c>
      <c r="G17" s="104">
        <v>322818.6</v>
      </c>
      <c r="H17" s="104">
        <v>12000</v>
      </c>
      <c r="I17" s="104">
        <v>0</v>
      </c>
      <c r="J17" s="104">
        <v>128000</v>
      </c>
      <c r="K17" s="104">
        <v>25000</v>
      </c>
      <c r="L17" s="104">
        <v>103000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</row>
    <row r="18" spans="1:19" ht="26.25" customHeight="1">
      <c r="A18" s="79" t="s">
        <v>121</v>
      </c>
      <c r="B18" s="79"/>
      <c r="C18" s="79"/>
      <c r="D18" s="99"/>
      <c r="E18" s="104">
        <v>128000</v>
      </c>
      <c r="F18" s="104">
        <v>0</v>
      </c>
      <c r="G18" s="104">
        <v>0</v>
      </c>
      <c r="H18" s="104">
        <v>0</v>
      </c>
      <c r="I18" s="104">
        <v>0</v>
      </c>
      <c r="J18" s="104">
        <v>128000</v>
      </c>
      <c r="K18" s="104">
        <v>25000</v>
      </c>
      <c r="L18" s="104">
        <v>103000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</row>
    <row r="19" spans="1:19" ht="26.25" customHeight="1">
      <c r="A19" s="79" t="s">
        <v>122</v>
      </c>
      <c r="B19" s="79" t="s">
        <v>126</v>
      </c>
      <c r="C19" s="79" t="s">
        <v>127</v>
      </c>
      <c r="D19" s="99" t="s">
        <v>88</v>
      </c>
      <c r="E19" s="104">
        <v>128000</v>
      </c>
      <c r="F19" s="104">
        <v>0</v>
      </c>
      <c r="G19" s="104">
        <v>0</v>
      </c>
      <c r="H19" s="104">
        <v>0</v>
      </c>
      <c r="I19" s="104">
        <v>0</v>
      </c>
      <c r="J19" s="104">
        <v>128000</v>
      </c>
      <c r="K19" s="104">
        <v>25000</v>
      </c>
      <c r="L19" s="104">
        <v>103000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</row>
    <row r="20" spans="1:19" ht="26.25" customHeight="1">
      <c r="A20" s="79" t="s">
        <v>139</v>
      </c>
      <c r="B20" s="79"/>
      <c r="C20" s="79"/>
      <c r="D20" s="99"/>
      <c r="E20" s="104">
        <v>137739.48</v>
      </c>
      <c r="F20" s="104">
        <v>137739.48</v>
      </c>
      <c r="G20" s="104">
        <v>125739.48</v>
      </c>
      <c r="H20" s="104">
        <v>12000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</row>
    <row r="21" spans="1:19" ht="26.25" customHeight="1">
      <c r="A21" s="79" t="s">
        <v>140</v>
      </c>
      <c r="B21" s="79" t="s">
        <v>126</v>
      </c>
      <c r="C21" s="79" t="s">
        <v>141</v>
      </c>
      <c r="D21" s="99" t="s">
        <v>97</v>
      </c>
      <c r="E21" s="104">
        <v>137739.48</v>
      </c>
      <c r="F21" s="104">
        <v>137739.48</v>
      </c>
      <c r="G21" s="104">
        <v>125739.48</v>
      </c>
      <c r="H21" s="104">
        <v>12000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</row>
    <row r="22" spans="1:19" ht="26.25" customHeight="1">
      <c r="A22" s="79" t="s">
        <v>144</v>
      </c>
      <c r="B22" s="79"/>
      <c r="C22" s="79"/>
      <c r="D22" s="99"/>
      <c r="E22" s="104">
        <v>197079.12</v>
      </c>
      <c r="F22" s="104">
        <v>197079.12</v>
      </c>
      <c r="G22" s="104">
        <v>197079.12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0</v>
      </c>
      <c r="Q22" s="104">
        <v>0</v>
      </c>
      <c r="R22" s="104">
        <v>0</v>
      </c>
      <c r="S22" s="104">
        <v>0</v>
      </c>
    </row>
    <row r="23" spans="1:19" ht="26.25" customHeight="1">
      <c r="A23" s="79" t="s">
        <v>145</v>
      </c>
      <c r="B23" s="79" t="s">
        <v>126</v>
      </c>
      <c r="C23" s="79" t="s">
        <v>118</v>
      </c>
      <c r="D23" s="99" t="s">
        <v>100</v>
      </c>
      <c r="E23" s="104">
        <v>11257.92</v>
      </c>
      <c r="F23" s="104">
        <v>11257.92</v>
      </c>
      <c r="G23" s="104">
        <v>11257.92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0</v>
      </c>
      <c r="S23" s="104">
        <v>0</v>
      </c>
    </row>
    <row r="24" spans="1:19" ht="26.25" customHeight="1">
      <c r="A24" s="79" t="s">
        <v>145</v>
      </c>
      <c r="B24" s="79" t="s">
        <v>126</v>
      </c>
      <c r="C24" s="79" t="s">
        <v>118</v>
      </c>
      <c r="D24" s="99" t="s">
        <v>100</v>
      </c>
      <c r="E24" s="104">
        <v>32456.64</v>
      </c>
      <c r="F24" s="104">
        <v>32456.64</v>
      </c>
      <c r="G24" s="104">
        <v>32456.64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</row>
    <row r="25" spans="1:19" ht="26.25" customHeight="1">
      <c r="A25" s="79" t="s">
        <v>145</v>
      </c>
      <c r="B25" s="79" t="s">
        <v>126</v>
      </c>
      <c r="C25" s="79" t="s">
        <v>118</v>
      </c>
      <c r="D25" s="99" t="s">
        <v>100</v>
      </c>
      <c r="E25" s="104">
        <v>9776.64</v>
      </c>
      <c r="F25" s="104">
        <v>9776.64</v>
      </c>
      <c r="G25" s="104">
        <v>9776.64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</row>
    <row r="26" spans="1:19" ht="26.25" customHeight="1">
      <c r="A26" s="79" t="s">
        <v>145</v>
      </c>
      <c r="B26" s="79" t="s">
        <v>126</v>
      </c>
      <c r="C26" s="79" t="s">
        <v>118</v>
      </c>
      <c r="D26" s="99" t="s">
        <v>100</v>
      </c>
      <c r="E26" s="104">
        <v>108341.68</v>
      </c>
      <c r="F26" s="104">
        <v>108341.68</v>
      </c>
      <c r="G26" s="104">
        <v>108341.68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</row>
    <row r="27" spans="1:19" ht="26.25" customHeight="1">
      <c r="A27" s="79" t="s">
        <v>145</v>
      </c>
      <c r="B27" s="79" t="s">
        <v>126</v>
      </c>
      <c r="C27" s="79" t="s">
        <v>118</v>
      </c>
      <c r="D27" s="99" t="s">
        <v>100</v>
      </c>
      <c r="E27" s="104">
        <v>8665.92</v>
      </c>
      <c r="F27" s="104">
        <v>8665.92</v>
      </c>
      <c r="G27" s="104">
        <v>8665.92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</row>
    <row r="28" spans="1:19" ht="26.25" customHeight="1">
      <c r="A28" s="79" t="s">
        <v>145</v>
      </c>
      <c r="B28" s="79" t="s">
        <v>126</v>
      </c>
      <c r="C28" s="79" t="s">
        <v>118</v>
      </c>
      <c r="D28" s="99" t="s">
        <v>100</v>
      </c>
      <c r="E28" s="104">
        <v>8600.48</v>
      </c>
      <c r="F28" s="104">
        <v>8600.48</v>
      </c>
      <c r="G28" s="104">
        <v>8600.48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</row>
    <row r="29" spans="1:19" ht="26.25" customHeight="1">
      <c r="A29" s="79" t="s">
        <v>145</v>
      </c>
      <c r="B29" s="79" t="s">
        <v>126</v>
      </c>
      <c r="C29" s="79" t="s">
        <v>118</v>
      </c>
      <c r="D29" s="99" t="s">
        <v>100</v>
      </c>
      <c r="E29" s="104">
        <v>9103.68</v>
      </c>
      <c r="F29" s="104">
        <v>9103.68</v>
      </c>
      <c r="G29" s="104">
        <v>9103.68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0</v>
      </c>
    </row>
    <row r="30" spans="1:19" ht="26.25" customHeight="1">
      <c r="A30" s="79" t="s">
        <v>145</v>
      </c>
      <c r="B30" s="79" t="s">
        <v>126</v>
      </c>
      <c r="C30" s="79" t="s">
        <v>118</v>
      </c>
      <c r="D30" s="99" t="s">
        <v>100</v>
      </c>
      <c r="E30" s="104">
        <v>8876.16</v>
      </c>
      <c r="F30" s="104">
        <v>8876.16</v>
      </c>
      <c r="G30" s="104">
        <v>8876.16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</row>
    <row r="31" spans="1:19" ht="26.25" customHeight="1">
      <c r="A31" s="79"/>
      <c r="B31" s="79" t="s">
        <v>115</v>
      </c>
      <c r="C31" s="79"/>
      <c r="D31" s="99"/>
      <c r="E31" s="104">
        <v>2101255.17</v>
      </c>
      <c r="F31" s="104">
        <v>2101255.17</v>
      </c>
      <c r="G31" s="104">
        <v>1868855.17</v>
      </c>
      <c r="H31" s="104">
        <v>206000</v>
      </c>
      <c r="I31" s="104">
        <v>26400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</row>
    <row r="32" spans="1:19" ht="26.25" customHeight="1">
      <c r="A32" s="79" t="s">
        <v>114</v>
      </c>
      <c r="B32" s="79"/>
      <c r="C32" s="79"/>
      <c r="D32" s="99"/>
      <c r="E32" s="104">
        <v>1956565.53</v>
      </c>
      <c r="F32" s="104">
        <v>1956565.53</v>
      </c>
      <c r="G32" s="104">
        <v>1740185.53</v>
      </c>
      <c r="H32" s="104">
        <v>194000</v>
      </c>
      <c r="I32" s="104">
        <v>22380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</row>
    <row r="33" spans="1:19" ht="26.25" customHeight="1">
      <c r="A33" s="79" t="s">
        <v>116</v>
      </c>
      <c r="B33" s="79" t="s">
        <v>117</v>
      </c>
      <c r="C33" s="79" t="s">
        <v>118</v>
      </c>
      <c r="D33" s="99" t="s">
        <v>85</v>
      </c>
      <c r="E33" s="104">
        <v>1956565.53</v>
      </c>
      <c r="F33" s="104">
        <v>1956565.53</v>
      </c>
      <c r="G33" s="104">
        <v>1740185.53</v>
      </c>
      <c r="H33" s="104">
        <v>194000</v>
      </c>
      <c r="I33" s="104">
        <v>22380</v>
      </c>
      <c r="J33" s="104">
        <v>0</v>
      </c>
      <c r="K33" s="104">
        <v>0</v>
      </c>
      <c r="L33" s="104">
        <v>0</v>
      </c>
      <c r="M33" s="104">
        <v>0</v>
      </c>
      <c r="N33" s="104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</row>
    <row r="34" spans="1:19" ht="26.25" customHeight="1">
      <c r="A34" s="79" t="s">
        <v>139</v>
      </c>
      <c r="B34" s="79"/>
      <c r="C34" s="79"/>
      <c r="D34" s="99"/>
      <c r="E34" s="104">
        <v>144689.64</v>
      </c>
      <c r="F34" s="104">
        <v>144689.64</v>
      </c>
      <c r="G34" s="104">
        <v>128669.64</v>
      </c>
      <c r="H34" s="104">
        <v>12000</v>
      </c>
      <c r="I34" s="104">
        <v>4020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</row>
    <row r="35" spans="1:19" ht="26.25" customHeight="1">
      <c r="A35" s="79" t="s">
        <v>140</v>
      </c>
      <c r="B35" s="79" t="s">
        <v>117</v>
      </c>
      <c r="C35" s="79" t="s">
        <v>118</v>
      </c>
      <c r="D35" s="99" t="s">
        <v>98</v>
      </c>
      <c r="E35" s="104">
        <v>144689.64</v>
      </c>
      <c r="F35" s="104">
        <v>144689.64</v>
      </c>
      <c r="G35" s="104">
        <v>128669.64</v>
      </c>
      <c r="H35" s="104">
        <v>12000</v>
      </c>
      <c r="I35" s="104">
        <v>4020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</row>
    <row r="36" spans="1:19" ht="26.25" customHeight="1">
      <c r="A36" s="79"/>
      <c r="B36" s="79" t="s">
        <v>128</v>
      </c>
      <c r="C36" s="79"/>
      <c r="D36" s="99"/>
      <c r="E36" s="104">
        <v>394158.24</v>
      </c>
      <c r="F36" s="104">
        <v>394158.24</v>
      </c>
      <c r="G36" s="104">
        <v>394158.24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0</v>
      </c>
    </row>
    <row r="37" spans="1:19" ht="26.25" customHeight="1">
      <c r="A37" s="79" t="s">
        <v>121</v>
      </c>
      <c r="B37" s="79"/>
      <c r="C37" s="79"/>
      <c r="D37" s="99"/>
      <c r="E37" s="104">
        <v>394158.24</v>
      </c>
      <c r="F37" s="104">
        <v>394158.24</v>
      </c>
      <c r="G37" s="104">
        <v>394158.24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</row>
    <row r="38" spans="1:19" ht="26.25" customHeight="1">
      <c r="A38" s="79" t="s">
        <v>122</v>
      </c>
      <c r="B38" s="79" t="s">
        <v>129</v>
      </c>
      <c r="C38" s="79" t="s">
        <v>128</v>
      </c>
      <c r="D38" s="99" t="s">
        <v>89</v>
      </c>
      <c r="E38" s="104">
        <v>22515.84</v>
      </c>
      <c r="F38" s="104">
        <v>22515.84</v>
      </c>
      <c r="G38" s="104">
        <v>22515.84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</row>
    <row r="39" spans="1:19" ht="26.25" customHeight="1">
      <c r="A39" s="79" t="s">
        <v>122</v>
      </c>
      <c r="B39" s="79" t="s">
        <v>129</v>
      </c>
      <c r="C39" s="79" t="s">
        <v>128</v>
      </c>
      <c r="D39" s="99" t="s">
        <v>89</v>
      </c>
      <c r="E39" s="104">
        <v>17331.84</v>
      </c>
      <c r="F39" s="104">
        <v>17331.84</v>
      </c>
      <c r="G39" s="104">
        <v>17331.84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  <c r="S39" s="104">
        <v>0</v>
      </c>
    </row>
    <row r="40" spans="1:19" ht="26.25" customHeight="1">
      <c r="A40" s="79" t="s">
        <v>122</v>
      </c>
      <c r="B40" s="79" t="s">
        <v>129</v>
      </c>
      <c r="C40" s="79" t="s">
        <v>128</v>
      </c>
      <c r="D40" s="99" t="s">
        <v>89</v>
      </c>
      <c r="E40" s="104">
        <v>17752.32</v>
      </c>
      <c r="F40" s="104">
        <v>17752.32</v>
      </c>
      <c r="G40" s="104">
        <v>17752.32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  <c r="S40" s="104">
        <v>0</v>
      </c>
    </row>
    <row r="41" spans="1:19" ht="26.25" customHeight="1">
      <c r="A41" s="79" t="s">
        <v>122</v>
      </c>
      <c r="B41" s="79" t="s">
        <v>129</v>
      </c>
      <c r="C41" s="79" t="s">
        <v>128</v>
      </c>
      <c r="D41" s="99" t="s">
        <v>89</v>
      </c>
      <c r="E41" s="104">
        <v>19553.28</v>
      </c>
      <c r="F41" s="104">
        <v>19553.28</v>
      </c>
      <c r="G41" s="104">
        <v>19553.28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</row>
    <row r="42" spans="1:19" ht="26.25" customHeight="1">
      <c r="A42" s="79" t="s">
        <v>122</v>
      </c>
      <c r="B42" s="79" t="s">
        <v>129</v>
      </c>
      <c r="C42" s="79" t="s">
        <v>128</v>
      </c>
      <c r="D42" s="99" t="s">
        <v>89</v>
      </c>
      <c r="E42" s="104">
        <v>18207.36</v>
      </c>
      <c r="F42" s="104">
        <v>18207.36</v>
      </c>
      <c r="G42" s="104">
        <v>18207.36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0</v>
      </c>
      <c r="R42" s="104">
        <v>0</v>
      </c>
      <c r="S42" s="104">
        <v>0</v>
      </c>
    </row>
    <row r="43" spans="1:19" ht="26.25" customHeight="1">
      <c r="A43" s="79" t="s">
        <v>122</v>
      </c>
      <c r="B43" s="79" t="s">
        <v>129</v>
      </c>
      <c r="C43" s="79" t="s">
        <v>128</v>
      </c>
      <c r="D43" s="99" t="s">
        <v>89</v>
      </c>
      <c r="E43" s="104">
        <v>216683.36</v>
      </c>
      <c r="F43" s="104">
        <v>216683.36</v>
      </c>
      <c r="G43" s="104">
        <v>216683.36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4">
        <v>0</v>
      </c>
      <c r="O43" s="104">
        <v>0</v>
      </c>
      <c r="P43" s="104">
        <v>0</v>
      </c>
      <c r="Q43" s="104">
        <v>0</v>
      </c>
      <c r="R43" s="104">
        <v>0</v>
      </c>
      <c r="S43" s="104">
        <v>0</v>
      </c>
    </row>
    <row r="44" spans="1:19" ht="26.25" customHeight="1">
      <c r="A44" s="79" t="s">
        <v>122</v>
      </c>
      <c r="B44" s="79" t="s">
        <v>129</v>
      </c>
      <c r="C44" s="79" t="s">
        <v>128</v>
      </c>
      <c r="D44" s="99" t="s">
        <v>89</v>
      </c>
      <c r="E44" s="104">
        <v>64913.28</v>
      </c>
      <c r="F44" s="104">
        <v>64913.28</v>
      </c>
      <c r="G44" s="104">
        <v>64913.28</v>
      </c>
      <c r="H44" s="104">
        <v>0</v>
      </c>
      <c r="I44" s="104">
        <v>0</v>
      </c>
      <c r="J44" s="104">
        <v>0</v>
      </c>
      <c r="K44" s="104">
        <v>0</v>
      </c>
      <c r="L44" s="104">
        <v>0</v>
      </c>
      <c r="M44" s="104">
        <v>0</v>
      </c>
      <c r="N44" s="104">
        <v>0</v>
      </c>
      <c r="O44" s="104">
        <v>0</v>
      </c>
      <c r="P44" s="104">
        <v>0</v>
      </c>
      <c r="Q44" s="104">
        <v>0</v>
      </c>
      <c r="R44" s="104">
        <v>0</v>
      </c>
      <c r="S44" s="104">
        <v>0</v>
      </c>
    </row>
    <row r="45" spans="1:19" ht="26.25" customHeight="1">
      <c r="A45" s="79" t="s">
        <v>122</v>
      </c>
      <c r="B45" s="79" t="s">
        <v>129</v>
      </c>
      <c r="C45" s="79" t="s">
        <v>128</v>
      </c>
      <c r="D45" s="99" t="s">
        <v>89</v>
      </c>
      <c r="E45" s="104">
        <v>17200.96</v>
      </c>
      <c r="F45" s="104">
        <v>17200.96</v>
      </c>
      <c r="G45" s="104">
        <v>17200.96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</row>
    <row r="46" spans="1:19" ht="26.25" customHeight="1">
      <c r="A46" s="79"/>
      <c r="B46" s="79" t="s">
        <v>119</v>
      </c>
      <c r="C46" s="79"/>
      <c r="D46" s="99"/>
      <c r="E46" s="104">
        <v>153672.93</v>
      </c>
      <c r="F46" s="104">
        <v>153672.93</v>
      </c>
      <c r="G46" s="104">
        <v>136672.93</v>
      </c>
      <c r="H46" s="104">
        <v>17000</v>
      </c>
      <c r="I46" s="104">
        <v>0</v>
      </c>
      <c r="J46" s="104">
        <v>0</v>
      </c>
      <c r="K46" s="104">
        <v>0</v>
      </c>
      <c r="L46" s="104">
        <v>0</v>
      </c>
      <c r="M46" s="104">
        <v>0</v>
      </c>
      <c r="N46" s="104">
        <v>0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</row>
    <row r="47" spans="1:19" ht="26.25" customHeight="1">
      <c r="A47" s="79" t="s">
        <v>114</v>
      </c>
      <c r="B47" s="79"/>
      <c r="C47" s="79"/>
      <c r="D47" s="99"/>
      <c r="E47" s="104">
        <v>153672.93</v>
      </c>
      <c r="F47" s="104">
        <v>153672.93</v>
      </c>
      <c r="G47" s="104">
        <v>136672.93</v>
      </c>
      <c r="H47" s="104">
        <v>17000</v>
      </c>
      <c r="I47" s="104">
        <v>0</v>
      </c>
      <c r="J47" s="104">
        <v>0</v>
      </c>
      <c r="K47" s="104">
        <v>0</v>
      </c>
      <c r="L47" s="104">
        <v>0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</row>
    <row r="48" spans="1:19" ht="26.25" customHeight="1">
      <c r="A48" s="79" t="s">
        <v>116</v>
      </c>
      <c r="B48" s="79" t="s">
        <v>120</v>
      </c>
      <c r="C48" s="79" t="s">
        <v>118</v>
      </c>
      <c r="D48" s="99" t="s">
        <v>86</v>
      </c>
      <c r="E48" s="104">
        <v>153672.93</v>
      </c>
      <c r="F48" s="104">
        <v>153672.93</v>
      </c>
      <c r="G48" s="104">
        <v>136672.93</v>
      </c>
      <c r="H48" s="104">
        <v>17000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4">
        <v>0</v>
      </c>
    </row>
    <row r="49" spans="1:19" ht="26.25" customHeight="1">
      <c r="A49" s="79"/>
      <c r="B49" s="79" t="s">
        <v>133</v>
      </c>
      <c r="C49" s="79"/>
      <c r="D49" s="99"/>
      <c r="E49" s="104">
        <v>1496242.04</v>
      </c>
      <c r="F49" s="104">
        <v>359242.04</v>
      </c>
      <c r="G49" s="104">
        <v>347242.04</v>
      </c>
      <c r="H49" s="104">
        <v>12000</v>
      </c>
      <c r="I49" s="104">
        <v>0</v>
      </c>
      <c r="J49" s="104">
        <v>1137000</v>
      </c>
      <c r="K49" s="104">
        <v>170000</v>
      </c>
      <c r="L49" s="104">
        <v>967000</v>
      </c>
      <c r="M49" s="104">
        <v>0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</row>
    <row r="50" spans="1:19" ht="26.25" customHeight="1">
      <c r="A50" s="79" t="s">
        <v>132</v>
      </c>
      <c r="B50" s="79"/>
      <c r="C50" s="79"/>
      <c r="D50" s="99"/>
      <c r="E50" s="104">
        <v>359242.04</v>
      </c>
      <c r="F50" s="104">
        <v>359242.04</v>
      </c>
      <c r="G50" s="104">
        <v>347242.04</v>
      </c>
      <c r="H50" s="104">
        <v>12000</v>
      </c>
      <c r="I50" s="104">
        <v>0</v>
      </c>
      <c r="J50" s="104">
        <v>0</v>
      </c>
      <c r="K50" s="104">
        <v>0</v>
      </c>
      <c r="L50" s="104">
        <v>0</v>
      </c>
      <c r="M50" s="104">
        <v>0</v>
      </c>
      <c r="N50" s="104">
        <v>0</v>
      </c>
      <c r="O50" s="104">
        <v>0</v>
      </c>
      <c r="P50" s="104">
        <v>0</v>
      </c>
      <c r="Q50" s="104">
        <v>0</v>
      </c>
      <c r="R50" s="104">
        <v>0</v>
      </c>
      <c r="S50" s="104">
        <v>0</v>
      </c>
    </row>
    <row r="51" spans="1:19" ht="26.25" customHeight="1">
      <c r="A51" s="79" t="s">
        <v>134</v>
      </c>
      <c r="B51" s="79" t="s">
        <v>135</v>
      </c>
      <c r="C51" s="79" t="s">
        <v>136</v>
      </c>
      <c r="D51" s="99" t="s">
        <v>92</v>
      </c>
      <c r="E51" s="104">
        <v>359242.04</v>
      </c>
      <c r="F51" s="104">
        <v>359242.04</v>
      </c>
      <c r="G51" s="104">
        <v>347242.04</v>
      </c>
      <c r="H51" s="104">
        <v>12000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04">
        <v>0</v>
      </c>
      <c r="O51" s="104">
        <v>0</v>
      </c>
      <c r="P51" s="104">
        <v>0</v>
      </c>
      <c r="Q51" s="104">
        <v>0</v>
      </c>
      <c r="R51" s="104">
        <v>0</v>
      </c>
      <c r="S51" s="104">
        <v>0</v>
      </c>
    </row>
    <row r="52" spans="1:19" ht="26.25" customHeight="1">
      <c r="A52" s="79" t="s">
        <v>139</v>
      </c>
      <c r="B52" s="79"/>
      <c r="C52" s="79"/>
      <c r="D52" s="99"/>
      <c r="E52" s="104">
        <v>1137000</v>
      </c>
      <c r="F52" s="104">
        <v>0</v>
      </c>
      <c r="G52" s="104">
        <v>0</v>
      </c>
      <c r="H52" s="104">
        <v>0</v>
      </c>
      <c r="I52" s="104">
        <v>0</v>
      </c>
      <c r="J52" s="104">
        <v>1137000</v>
      </c>
      <c r="K52" s="104">
        <v>170000</v>
      </c>
      <c r="L52" s="104">
        <v>967000</v>
      </c>
      <c r="M52" s="104">
        <v>0</v>
      </c>
      <c r="N52" s="104">
        <v>0</v>
      </c>
      <c r="O52" s="104">
        <v>0</v>
      </c>
      <c r="P52" s="104">
        <v>0</v>
      </c>
      <c r="Q52" s="104">
        <v>0</v>
      </c>
      <c r="R52" s="104">
        <v>0</v>
      </c>
      <c r="S52" s="104">
        <v>0</v>
      </c>
    </row>
    <row r="53" spans="1:19" ht="26.25" customHeight="1">
      <c r="A53" s="79" t="s">
        <v>140</v>
      </c>
      <c r="B53" s="79" t="s">
        <v>135</v>
      </c>
      <c r="C53" s="79" t="s">
        <v>128</v>
      </c>
      <c r="D53" s="99" t="s">
        <v>99</v>
      </c>
      <c r="E53" s="104">
        <v>1137000</v>
      </c>
      <c r="F53" s="104">
        <v>0</v>
      </c>
      <c r="G53" s="104">
        <v>0</v>
      </c>
      <c r="H53" s="104">
        <v>0</v>
      </c>
      <c r="I53" s="104">
        <v>0</v>
      </c>
      <c r="J53" s="104">
        <v>1137000</v>
      </c>
      <c r="K53" s="104">
        <v>170000</v>
      </c>
      <c r="L53" s="104">
        <v>967000</v>
      </c>
      <c r="M53" s="104">
        <v>0</v>
      </c>
      <c r="N53" s="104">
        <v>0</v>
      </c>
      <c r="O53" s="104">
        <v>0</v>
      </c>
      <c r="P53" s="104">
        <v>0</v>
      </c>
      <c r="Q53" s="104">
        <v>0</v>
      </c>
      <c r="R53" s="104">
        <v>0</v>
      </c>
      <c r="S53" s="104">
        <v>0</v>
      </c>
    </row>
    <row r="54" spans="1:19" ht="26.25" customHeight="1">
      <c r="A54" s="79"/>
      <c r="B54" s="79" t="s">
        <v>130</v>
      </c>
      <c r="C54" s="79"/>
      <c r="D54" s="99"/>
      <c r="E54" s="104">
        <v>50000</v>
      </c>
      <c r="F54" s="104">
        <v>0</v>
      </c>
      <c r="G54" s="104">
        <v>0</v>
      </c>
      <c r="H54" s="104">
        <v>0</v>
      </c>
      <c r="I54" s="104">
        <v>0</v>
      </c>
      <c r="J54" s="104">
        <v>50000</v>
      </c>
      <c r="K54" s="104">
        <v>0</v>
      </c>
      <c r="L54" s="104">
        <v>50000</v>
      </c>
      <c r="M54" s="104">
        <v>0</v>
      </c>
      <c r="N54" s="104">
        <v>0</v>
      </c>
      <c r="O54" s="104">
        <v>0</v>
      </c>
      <c r="P54" s="104">
        <v>0</v>
      </c>
      <c r="Q54" s="104">
        <v>0</v>
      </c>
      <c r="R54" s="104">
        <v>0</v>
      </c>
      <c r="S54" s="104">
        <v>0</v>
      </c>
    </row>
    <row r="55" spans="1:19" ht="26.25" customHeight="1">
      <c r="A55" s="79" t="s">
        <v>121</v>
      </c>
      <c r="B55" s="79"/>
      <c r="C55" s="79"/>
      <c r="D55" s="99"/>
      <c r="E55" s="104">
        <v>50000</v>
      </c>
      <c r="F55" s="104">
        <v>0</v>
      </c>
      <c r="G55" s="104">
        <v>0</v>
      </c>
      <c r="H55" s="104">
        <v>0</v>
      </c>
      <c r="I55" s="104">
        <v>0</v>
      </c>
      <c r="J55" s="104">
        <v>50000</v>
      </c>
      <c r="K55" s="104">
        <v>0</v>
      </c>
      <c r="L55" s="104">
        <v>50000</v>
      </c>
      <c r="M55" s="104">
        <v>0</v>
      </c>
      <c r="N55" s="104">
        <v>0</v>
      </c>
      <c r="O55" s="104">
        <v>0</v>
      </c>
      <c r="P55" s="104">
        <v>0</v>
      </c>
      <c r="Q55" s="104">
        <v>0</v>
      </c>
      <c r="R55" s="104">
        <v>0</v>
      </c>
      <c r="S55" s="104">
        <v>0</v>
      </c>
    </row>
    <row r="56" spans="1:19" ht="26.25" customHeight="1">
      <c r="A56" s="79" t="s">
        <v>122</v>
      </c>
      <c r="B56" s="79" t="s">
        <v>131</v>
      </c>
      <c r="C56" s="79" t="s">
        <v>128</v>
      </c>
      <c r="D56" s="99" t="s">
        <v>91</v>
      </c>
      <c r="E56" s="104">
        <v>50000</v>
      </c>
      <c r="F56" s="104">
        <v>0</v>
      </c>
      <c r="G56" s="104">
        <v>0</v>
      </c>
      <c r="H56" s="104">
        <v>0</v>
      </c>
      <c r="I56" s="104">
        <v>0</v>
      </c>
      <c r="J56" s="104">
        <v>50000</v>
      </c>
      <c r="K56" s="104">
        <v>0</v>
      </c>
      <c r="L56" s="104">
        <v>50000</v>
      </c>
      <c r="M56" s="104">
        <v>0</v>
      </c>
      <c r="N56" s="104">
        <v>0</v>
      </c>
      <c r="O56" s="104">
        <v>0</v>
      </c>
      <c r="P56" s="104">
        <v>0</v>
      </c>
      <c r="Q56" s="104">
        <v>0</v>
      </c>
      <c r="R56" s="104">
        <v>0</v>
      </c>
      <c r="S56" s="104">
        <v>0</v>
      </c>
    </row>
  </sheetData>
  <sheetProtection formatCells="0" formatColumns="0" formatRows="0"/>
  <mergeCells count="23">
    <mergeCell ref="A2:S2"/>
    <mergeCell ref="A3:E3"/>
    <mergeCell ref="R3:S3"/>
    <mergeCell ref="A4:D4"/>
    <mergeCell ref="F4:I4"/>
    <mergeCell ref="J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600" verticalDpi="600" orientation="landscape" paperSize="9" scale="65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47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7.125" style="0" customWidth="1"/>
    <col min="3" max="3" width="6.875" style="0" customWidth="1"/>
    <col min="4" max="4" width="16.375" style="0" customWidth="1"/>
    <col min="5" max="5" width="20.00390625" style="0" customWidth="1"/>
    <col min="6" max="6" width="19.875" style="0" customWidth="1"/>
    <col min="7" max="7" width="15.75390625" style="0" customWidth="1"/>
    <col min="8" max="8" width="13.625" style="0" customWidth="1"/>
    <col min="9" max="9" width="14.625" style="0" customWidth="1"/>
  </cols>
  <sheetData>
    <row r="1" ht="13.5" customHeight="1"/>
    <row r="2" spans="1:9" ht="42.75" customHeight="1">
      <c r="A2" s="60" t="s">
        <v>264</v>
      </c>
      <c r="B2" s="60"/>
      <c r="C2" s="60"/>
      <c r="D2" s="60"/>
      <c r="E2" s="60"/>
      <c r="F2" s="60"/>
      <c r="G2" s="60"/>
      <c r="H2" s="60"/>
      <c r="I2" s="60"/>
    </row>
    <row r="3" spans="1:9" ht="18" customHeight="1">
      <c r="A3" s="83" t="s">
        <v>79</v>
      </c>
      <c r="B3" s="84"/>
      <c r="C3" s="84"/>
      <c r="D3" s="84"/>
      <c r="E3" s="84"/>
      <c r="I3" s="82" t="s">
        <v>2</v>
      </c>
    </row>
    <row r="4" spans="1:9" ht="17.25" customHeight="1">
      <c r="A4" s="65" t="s">
        <v>80</v>
      </c>
      <c r="B4" s="66"/>
      <c r="C4" s="66"/>
      <c r="D4" s="67"/>
      <c r="E4" s="64" t="s">
        <v>61</v>
      </c>
      <c r="F4" s="65" t="s">
        <v>7</v>
      </c>
      <c r="G4" s="66"/>
      <c r="H4" s="66"/>
      <c r="I4" s="67"/>
    </row>
    <row r="5" spans="1:9" ht="13.5" customHeight="1">
      <c r="A5" s="65" t="s">
        <v>102</v>
      </c>
      <c r="B5" s="66"/>
      <c r="C5" s="67"/>
      <c r="D5" s="64" t="s">
        <v>84</v>
      </c>
      <c r="E5" s="68"/>
      <c r="F5" s="64" t="s">
        <v>67</v>
      </c>
      <c r="G5" s="64" t="s">
        <v>103</v>
      </c>
      <c r="H5" s="64" t="s">
        <v>104</v>
      </c>
      <c r="I5" s="64" t="s">
        <v>105</v>
      </c>
    </row>
    <row r="6" spans="1:9" ht="18" customHeight="1">
      <c r="A6" s="97" t="s">
        <v>81</v>
      </c>
      <c r="B6" s="97" t="s">
        <v>82</v>
      </c>
      <c r="C6" s="97" t="s">
        <v>83</v>
      </c>
      <c r="D6" s="69"/>
      <c r="E6" s="69"/>
      <c r="F6" s="69"/>
      <c r="G6" s="69"/>
      <c r="H6" s="69"/>
      <c r="I6" s="69"/>
    </row>
    <row r="7" spans="1:9" s="59" customFormat="1" ht="40.5" customHeight="1">
      <c r="A7" s="79"/>
      <c r="B7" s="79"/>
      <c r="C7" s="79"/>
      <c r="D7" s="99" t="s">
        <v>67</v>
      </c>
      <c r="E7" s="130">
        <v>4154399.14</v>
      </c>
      <c r="F7" s="130">
        <v>4154399.14</v>
      </c>
      <c r="G7" s="131">
        <v>3812999.14</v>
      </c>
      <c r="H7" s="131">
        <v>315000</v>
      </c>
      <c r="I7" s="131">
        <v>26400</v>
      </c>
    </row>
    <row r="8" spans="1:9" ht="40.5" customHeight="1">
      <c r="A8" s="79"/>
      <c r="B8" s="79" t="s">
        <v>118</v>
      </c>
      <c r="C8" s="79"/>
      <c r="D8" s="99"/>
      <c r="E8" s="130">
        <v>811252.16</v>
      </c>
      <c r="F8" s="130">
        <v>811252.16</v>
      </c>
      <c r="G8" s="131">
        <v>743252.16</v>
      </c>
      <c r="H8" s="131">
        <v>68000</v>
      </c>
      <c r="I8" s="131">
        <v>0</v>
      </c>
    </row>
    <row r="9" spans="1:9" ht="40.5" customHeight="1">
      <c r="A9" s="79" t="s">
        <v>121</v>
      </c>
      <c r="B9" s="79"/>
      <c r="C9" s="79"/>
      <c r="D9" s="99"/>
      <c r="E9" s="130">
        <v>153445.2</v>
      </c>
      <c r="F9" s="130">
        <v>153445.2</v>
      </c>
      <c r="G9" s="131">
        <v>141445.2</v>
      </c>
      <c r="H9" s="131">
        <v>12000</v>
      </c>
      <c r="I9" s="131">
        <v>0</v>
      </c>
    </row>
    <row r="10" spans="1:9" ht="40.5" customHeight="1">
      <c r="A10" s="79" t="s">
        <v>122</v>
      </c>
      <c r="B10" s="79" t="s">
        <v>123</v>
      </c>
      <c r="C10" s="79" t="s">
        <v>124</v>
      </c>
      <c r="D10" s="99" t="s">
        <v>87</v>
      </c>
      <c r="E10" s="130">
        <v>153445.2</v>
      </c>
      <c r="F10" s="130">
        <v>153445.2</v>
      </c>
      <c r="G10" s="131">
        <v>141445.2</v>
      </c>
      <c r="H10" s="131">
        <v>12000</v>
      </c>
      <c r="I10" s="131">
        <v>0</v>
      </c>
    </row>
    <row r="11" spans="1:9" ht="40.5" customHeight="1">
      <c r="A11" s="79" t="s">
        <v>137</v>
      </c>
      <c r="B11" s="79"/>
      <c r="C11" s="79"/>
      <c r="D11" s="99"/>
      <c r="E11" s="130">
        <v>143858.04</v>
      </c>
      <c r="F11" s="130">
        <v>143858.04</v>
      </c>
      <c r="G11" s="131">
        <v>131858.04</v>
      </c>
      <c r="H11" s="131">
        <v>12000</v>
      </c>
      <c r="I11" s="131">
        <v>0</v>
      </c>
    </row>
    <row r="12" spans="1:9" ht="40.5" customHeight="1">
      <c r="A12" s="79" t="s">
        <v>138</v>
      </c>
      <c r="B12" s="79" t="s">
        <v>123</v>
      </c>
      <c r="C12" s="79" t="s">
        <v>118</v>
      </c>
      <c r="D12" s="99" t="s">
        <v>93</v>
      </c>
      <c r="E12" s="130">
        <v>143858.04</v>
      </c>
      <c r="F12" s="130">
        <v>143858.04</v>
      </c>
      <c r="G12" s="131">
        <v>131858.04</v>
      </c>
      <c r="H12" s="131">
        <v>12000</v>
      </c>
      <c r="I12" s="131">
        <v>0</v>
      </c>
    </row>
    <row r="13" spans="1:9" ht="40.5" customHeight="1">
      <c r="A13" s="79" t="s">
        <v>139</v>
      </c>
      <c r="B13" s="79"/>
      <c r="C13" s="79"/>
      <c r="D13" s="99"/>
      <c r="E13" s="130">
        <v>513948.92</v>
      </c>
      <c r="F13" s="130">
        <v>513948.92</v>
      </c>
      <c r="G13" s="131">
        <v>469948.92</v>
      </c>
      <c r="H13" s="131">
        <v>44000</v>
      </c>
      <c r="I13" s="131">
        <v>0</v>
      </c>
    </row>
    <row r="14" spans="1:9" ht="40.5" customHeight="1">
      <c r="A14" s="79" t="s">
        <v>140</v>
      </c>
      <c r="B14" s="79" t="s">
        <v>123</v>
      </c>
      <c r="C14" s="79" t="s">
        <v>141</v>
      </c>
      <c r="D14" s="99" t="s">
        <v>94</v>
      </c>
      <c r="E14" s="130">
        <v>513948.92</v>
      </c>
      <c r="F14" s="130">
        <v>513948.92</v>
      </c>
      <c r="G14" s="131">
        <v>469948.92</v>
      </c>
      <c r="H14" s="131">
        <v>44000</v>
      </c>
      <c r="I14" s="131">
        <v>0</v>
      </c>
    </row>
    <row r="15" spans="1:9" ht="40.5" customHeight="1">
      <c r="A15" s="79"/>
      <c r="B15" s="79" t="s">
        <v>125</v>
      </c>
      <c r="C15" s="79"/>
      <c r="D15" s="99"/>
      <c r="E15" s="130">
        <v>334818.6</v>
      </c>
      <c r="F15" s="130">
        <v>334818.6</v>
      </c>
      <c r="G15" s="131">
        <v>322818.6</v>
      </c>
      <c r="H15" s="131">
        <v>12000</v>
      </c>
      <c r="I15" s="131">
        <v>0</v>
      </c>
    </row>
    <row r="16" spans="1:9" ht="40.5" customHeight="1">
      <c r="A16" s="79" t="s">
        <v>139</v>
      </c>
      <c r="B16" s="79"/>
      <c r="C16" s="79"/>
      <c r="D16" s="99"/>
      <c r="E16" s="130">
        <v>137739.48</v>
      </c>
      <c r="F16" s="130">
        <v>137739.48</v>
      </c>
      <c r="G16" s="131">
        <v>125739.48</v>
      </c>
      <c r="H16" s="131">
        <v>12000</v>
      </c>
      <c r="I16" s="131">
        <v>0</v>
      </c>
    </row>
    <row r="17" spans="1:9" ht="40.5" customHeight="1">
      <c r="A17" s="79" t="s">
        <v>140</v>
      </c>
      <c r="B17" s="79" t="s">
        <v>126</v>
      </c>
      <c r="C17" s="79" t="s">
        <v>141</v>
      </c>
      <c r="D17" s="99" t="s">
        <v>97</v>
      </c>
      <c r="E17" s="130">
        <v>137739.48</v>
      </c>
      <c r="F17" s="130">
        <v>137739.48</v>
      </c>
      <c r="G17" s="131">
        <v>125739.48</v>
      </c>
      <c r="H17" s="131">
        <v>12000</v>
      </c>
      <c r="I17" s="131">
        <v>0</v>
      </c>
    </row>
    <row r="18" spans="1:9" ht="40.5" customHeight="1">
      <c r="A18" s="79" t="s">
        <v>144</v>
      </c>
      <c r="B18" s="79"/>
      <c r="C18" s="79"/>
      <c r="D18" s="99"/>
      <c r="E18" s="130">
        <v>197079.12</v>
      </c>
      <c r="F18" s="130">
        <v>197079.12</v>
      </c>
      <c r="G18" s="131">
        <v>197079.12</v>
      </c>
      <c r="H18" s="131">
        <v>0</v>
      </c>
      <c r="I18" s="131">
        <v>0</v>
      </c>
    </row>
    <row r="19" spans="1:9" ht="40.5" customHeight="1">
      <c r="A19" s="79" t="s">
        <v>145</v>
      </c>
      <c r="B19" s="79" t="s">
        <v>126</v>
      </c>
      <c r="C19" s="79" t="s">
        <v>118</v>
      </c>
      <c r="D19" s="99" t="s">
        <v>100</v>
      </c>
      <c r="E19" s="130">
        <v>8665.92</v>
      </c>
      <c r="F19" s="130">
        <v>8665.92</v>
      </c>
      <c r="G19" s="131">
        <v>8665.92</v>
      </c>
      <c r="H19" s="131">
        <v>0</v>
      </c>
      <c r="I19" s="131">
        <v>0</v>
      </c>
    </row>
    <row r="20" spans="1:9" ht="40.5" customHeight="1">
      <c r="A20" s="79" t="s">
        <v>145</v>
      </c>
      <c r="B20" s="79" t="s">
        <v>126</v>
      </c>
      <c r="C20" s="79" t="s">
        <v>118</v>
      </c>
      <c r="D20" s="99" t="s">
        <v>100</v>
      </c>
      <c r="E20" s="130">
        <v>11257.92</v>
      </c>
      <c r="F20" s="130">
        <v>11257.92</v>
      </c>
      <c r="G20" s="131">
        <v>11257.92</v>
      </c>
      <c r="H20" s="131">
        <v>0</v>
      </c>
      <c r="I20" s="131">
        <v>0</v>
      </c>
    </row>
    <row r="21" spans="1:9" ht="40.5" customHeight="1">
      <c r="A21" s="79" t="s">
        <v>145</v>
      </c>
      <c r="B21" s="79" t="s">
        <v>126</v>
      </c>
      <c r="C21" s="79" t="s">
        <v>118</v>
      </c>
      <c r="D21" s="99" t="s">
        <v>100</v>
      </c>
      <c r="E21" s="130">
        <v>8876.16</v>
      </c>
      <c r="F21" s="130">
        <v>8876.16</v>
      </c>
      <c r="G21" s="131">
        <v>8876.16</v>
      </c>
      <c r="H21" s="131">
        <v>0</v>
      </c>
      <c r="I21" s="131">
        <v>0</v>
      </c>
    </row>
    <row r="22" spans="1:9" ht="40.5" customHeight="1">
      <c r="A22" s="79" t="s">
        <v>145</v>
      </c>
      <c r="B22" s="79" t="s">
        <v>126</v>
      </c>
      <c r="C22" s="79" t="s">
        <v>118</v>
      </c>
      <c r="D22" s="99" t="s">
        <v>100</v>
      </c>
      <c r="E22" s="130">
        <v>9103.68</v>
      </c>
      <c r="F22" s="130">
        <v>9103.68</v>
      </c>
      <c r="G22" s="131">
        <v>9103.68</v>
      </c>
      <c r="H22" s="131">
        <v>0</v>
      </c>
      <c r="I22" s="131">
        <v>0</v>
      </c>
    </row>
    <row r="23" spans="1:9" ht="40.5" customHeight="1">
      <c r="A23" s="79" t="s">
        <v>145</v>
      </c>
      <c r="B23" s="79" t="s">
        <v>126</v>
      </c>
      <c r="C23" s="79" t="s">
        <v>118</v>
      </c>
      <c r="D23" s="99" t="s">
        <v>100</v>
      </c>
      <c r="E23" s="130">
        <v>9776.64</v>
      </c>
      <c r="F23" s="130">
        <v>9776.64</v>
      </c>
      <c r="G23" s="131">
        <v>9776.64</v>
      </c>
      <c r="H23" s="131">
        <v>0</v>
      </c>
      <c r="I23" s="131">
        <v>0</v>
      </c>
    </row>
    <row r="24" spans="1:9" ht="40.5" customHeight="1">
      <c r="A24" s="79" t="s">
        <v>145</v>
      </c>
      <c r="B24" s="79" t="s">
        <v>126</v>
      </c>
      <c r="C24" s="79" t="s">
        <v>118</v>
      </c>
      <c r="D24" s="99" t="s">
        <v>100</v>
      </c>
      <c r="E24" s="130">
        <v>8600.48</v>
      </c>
      <c r="F24" s="130">
        <v>8600.48</v>
      </c>
      <c r="G24" s="131">
        <v>8600.48</v>
      </c>
      <c r="H24" s="131">
        <v>0</v>
      </c>
      <c r="I24" s="131">
        <v>0</v>
      </c>
    </row>
    <row r="25" spans="1:9" ht="40.5" customHeight="1">
      <c r="A25" s="79" t="s">
        <v>145</v>
      </c>
      <c r="B25" s="79" t="s">
        <v>126</v>
      </c>
      <c r="C25" s="79" t="s">
        <v>118</v>
      </c>
      <c r="D25" s="99" t="s">
        <v>100</v>
      </c>
      <c r="E25" s="130">
        <v>32456.64</v>
      </c>
      <c r="F25" s="130">
        <v>32456.64</v>
      </c>
      <c r="G25" s="131">
        <v>32456.64</v>
      </c>
      <c r="H25" s="131">
        <v>0</v>
      </c>
      <c r="I25" s="131">
        <v>0</v>
      </c>
    </row>
    <row r="26" spans="1:9" ht="40.5" customHeight="1">
      <c r="A26" s="79" t="s">
        <v>145</v>
      </c>
      <c r="B26" s="79" t="s">
        <v>126</v>
      </c>
      <c r="C26" s="79" t="s">
        <v>118</v>
      </c>
      <c r="D26" s="99" t="s">
        <v>100</v>
      </c>
      <c r="E26" s="130">
        <v>108341.68</v>
      </c>
      <c r="F26" s="130">
        <v>108341.68</v>
      </c>
      <c r="G26" s="131">
        <v>108341.68</v>
      </c>
      <c r="H26" s="131">
        <v>0</v>
      </c>
      <c r="I26" s="131">
        <v>0</v>
      </c>
    </row>
    <row r="27" spans="1:9" ht="40.5" customHeight="1">
      <c r="A27" s="79"/>
      <c r="B27" s="79" t="s">
        <v>115</v>
      </c>
      <c r="C27" s="79"/>
      <c r="D27" s="99"/>
      <c r="E27" s="130">
        <v>2101255.17</v>
      </c>
      <c r="F27" s="130">
        <v>2101255.17</v>
      </c>
      <c r="G27" s="131">
        <v>1868855.17</v>
      </c>
      <c r="H27" s="131">
        <v>206000</v>
      </c>
      <c r="I27" s="131">
        <v>26400</v>
      </c>
    </row>
    <row r="28" spans="1:9" ht="40.5" customHeight="1">
      <c r="A28" s="79" t="s">
        <v>114</v>
      </c>
      <c r="B28" s="79"/>
      <c r="C28" s="79"/>
      <c r="D28" s="99"/>
      <c r="E28" s="130">
        <v>1956565.53</v>
      </c>
      <c r="F28" s="130">
        <v>1956565.53</v>
      </c>
      <c r="G28" s="131">
        <v>1740185.53</v>
      </c>
      <c r="H28" s="131">
        <v>194000</v>
      </c>
      <c r="I28" s="131">
        <v>22380</v>
      </c>
    </row>
    <row r="29" spans="1:9" ht="40.5" customHeight="1">
      <c r="A29" s="79" t="s">
        <v>116</v>
      </c>
      <c r="B29" s="79" t="s">
        <v>117</v>
      </c>
      <c r="C29" s="79" t="s">
        <v>118</v>
      </c>
      <c r="D29" s="99" t="s">
        <v>85</v>
      </c>
      <c r="E29" s="130">
        <v>1956565.53</v>
      </c>
      <c r="F29" s="130">
        <v>1956565.53</v>
      </c>
      <c r="G29" s="131">
        <v>1740185.53</v>
      </c>
      <c r="H29" s="131">
        <v>194000</v>
      </c>
      <c r="I29" s="131">
        <v>22380</v>
      </c>
    </row>
    <row r="30" spans="1:9" ht="40.5" customHeight="1">
      <c r="A30" s="79" t="s">
        <v>139</v>
      </c>
      <c r="B30" s="79"/>
      <c r="C30" s="79"/>
      <c r="D30" s="99"/>
      <c r="E30" s="130">
        <v>144689.64</v>
      </c>
      <c r="F30" s="130">
        <v>144689.64</v>
      </c>
      <c r="G30" s="131">
        <v>128669.64</v>
      </c>
      <c r="H30" s="131">
        <v>12000</v>
      </c>
      <c r="I30" s="131">
        <v>4020</v>
      </c>
    </row>
    <row r="31" spans="1:9" ht="40.5" customHeight="1">
      <c r="A31" s="79" t="s">
        <v>140</v>
      </c>
      <c r="B31" s="79" t="s">
        <v>117</v>
      </c>
      <c r="C31" s="79" t="s">
        <v>118</v>
      </c>
      <c r="D31" s="99" t="s">
        <v>98</v>
      </c>
      <c r="E31" s="130">
        <v>144689.64</v>
      </c>
      <c r="F31" s="130">
        <v>144689.64</v>
      </c>
      <c r="G31" s="131">
        <v>128669.64</v>
      </c>
      <c r="H31" s="131">
        <v>12000</v>
      </c>
      <c r="I31" s="131">
        <v>4020</v>
      </c>
    </row>
    <row r="32" spans="1:9" ht="40.5" customHeight="1">
      <c r="A32" s="79"/>
      <c r="B32" s="79" t="s">
        <v>128</v>
      </c>
      <c r="C32" s="79"/>
      <c r="D32" s="99"/>
      <c r="E32" s="130">
        <v>394158.24</v>
      </c>
      <c r="F32" s="130">
        <v>394158.24</v>
      </c>
      <c r="G32" s="131">
        <v>394158.24</v>
      </c>
      <c r="H32" s="131">
        <v>0</v>
      </c>
      <c r="I32" s="131">
        <v>0</v>
      </c>
    </row>
    <row r="33" spans="1:9" ht="40.5" customHeight="1">
      <c r="A33" s="79" t="s">
        <v>121</v>
      </c>
      <c r="B33" s="79"/>
      <c r="C33" s="79"/>
      <c r="D33" s="99"/>
      <c r="E33" s="130">
        <v>394158.24</v>
      </c>
      <c r="F33" s="130">
        <v>394158.24</v>
      </c>
      <c r="G33" s="131">
        <v>394158.24</v>
      </c>
      <c r="H33" s="131">
        <v>0</v>
      </c>
      <c r="I33" s="131">
        <v>0</v>
      </c>
    </row>
    <row r="34" spans="1:9" ht="40.5" customHeight="1">
      <c r="A34" s="79" t="s">
        <v>122</v>
      </c>
      <c r="B34" s="79" t="s">
        <v>129</v>
      </c>
      <c r="C34" s="79" t="s">
        <v>128</v>
      </c>
      <c r="D34" s="99" t="s">
        <v>89</v>
      </c>
      <c r="E34" s="130">
        <v>17752.32</v>
      </c>
      <c r="F34" s="130">
        <v>17752.32</v>
      </c>
      <c r="G34" s="131">
        <v>17752.32</v>
      </c>
      <c r="H34" s="131">
        <v>0</v>
      </c>
      <c r="I34" s="131">
        <v>0</v>
      </c>
    </row>
    <row r="35" spans="1:9" ht="40.5" customHeight="1">
      <c r="A35" s="79" t="s">
        <v>122</v>
      </c>
      <c r="B35" s="79" t="s">
        <v>129</v>
      </c>
      <c r="C35" s="79" t="s">
        <v>128</v>
      </c>
      <c r="D35" s="99" t="s">
        <v>89</v>
      </c>
      <c r="E35" s="130">
        <v>17200.96</v>
      </c>
      <c r="F35" s="130">
        <v>17200.96</v>
      </c>
      <c r="G35" s="131">
        <v>17200.96</v>
      </c>
      <c r="H35" s="131">
        <v>0</v>
      </c>
      <c r="I35" s="131">
        <v>0</v>
      </c>
    </row>
    <row r="36" spans="1:9" ht="40.5" customHeight="1">
      <c r="A36" s="79" t="s">
        <v>122</v>
      </c>
      <c r="B36" s="79" t="s">
        <v>129</v>
      </c>
      <c r="C36" s="79" t="s">
        <v>128</v>
      </c>
      <c r="D36" s="99" t="s">
        <v>89</v>
      </c>
      <c r="E36" s="130">
        <v>19553.28</v>
      </c>
      <c r="F36" s="130">
        <v>19553.28</v>
      </c>
      <c r="G36" s="131">
        <v>19553.28</v>
      </c>
      <c r="H36" s="131">
        <v>0</v>
      </c>
      <c r="I36" s="131">
        <v>0</v>
      </c>
    </row>
    <row r="37" spans="1:9" ht="40.5" customHeight="1">
      <c r="A37" s="79" t="s">
        <v>122</v>
      </c>
      <c r="B37" s="79" t="s">
        <v>129</v>
      </c>
      <c r="C37" s="79" t="s">
        <v>128</v>
      </c>
      <c r="D37" s="99" t="s">
        <v>89</v>
      </c>
      <c r="E37" s="130">
        <v>18207.36</v>
      </c>
      <c r="F37" s="130">
        <v>18207.36</v>
      </c>
      <c r="G37" s="131">
        <v>18207.36</v>
      </c>
      <c r="H37" s="131">
        <v>0</v>
      </c>
      <c r="I37" s="131">
        <v>0</v>
      </c>
    </row>
    <row r="38" spans="1:9" ht="40.5" customHeight="1">
      <c r="A38" s="79" t="s">
        <v>122</v>
      </c>
      <c r="B38" s="79" t="s">
        <v>129</v>
      </c>
      <c r="C38" s="79" t="s">
        <v>128</v>
      </c>
      <c r="D38" s="99" t="s">
        <v>89</v>
      </c>
      <c r="E38" s="130">
        <v>22515.84</v>
      </c>
      <c r="F38" s="130">
        <v>22515.84</v>
      </c>
      <c r="G38" s="131">
        <v>22515.84</v>
      </c>
      <c r="H38" s="131">
        <v>0</v>
      </c>
      <c r="I38" s="131">
        <v>0</v>
      </c>
    </row>
    <row r="39" spans="1:9" ht="40.5" customHeight="1">
      <c r="A39" s="79" t="s">
        <v>122</v>
      </c>
      <c r="B39" s="79" t="s">
        <v>129</v>
      </c>
      <c r="C39" s="79" t="s">
        <v>128</v>
      </c>
      <c r="D39" s="99" t="s">
        <v>89</v>
      </c>
      <c r="E39" s="130">
        <v>64913.28</v>
      </c>
      <c r="F39" s="130">
        <v>64913.28</v>
      </c>
      <c r="G39" s="131">
        <v>64913.28</v>
      </c>
      <c r="H39" s="131">
        <v>0</v>
      </c>
      <c r="I39" s="131">
        <v>0</v>
      </c>
    </row>
    <row r="40" spans="1:9" ht="40.5" customHeight="1">
      <c r="A40" s="79" t="s">
        <v>122</v>
      </c>
      <c r="B40" s="79" t="s">
        <v>129</v>
      </c>
      <c r="C40" s="79" t="s">
        <v>128</v>
      </c>
      <c r="D40" s="99" t="s">
        <v>89</v>
      </c>
      <c r="E40" s="130">
        <v>17331.84</v>
      </c>
      <c r="F40" s="130">
        <v>17331.84</v>
      </c>
      <c r="G40" s="131">
        <v>17331.84</v>
      </c>
      <c r="H40" s="131">
        <v>0</v>
      </c>
      <c r="I40" s="131">
        <v>0</v>
      </c>
    </row>
    <row r="41" spans="1:9" ht="40.5" customHeight="1">
      <c r="A41" s="79" t="s">
        <v>122</v>
      </c>
      <c r="B41" s="79" t="s">
        <v>129</v>
      </c>
      <c r="C41" s="79" t="s">
        <v>128</v>
      </c>
      <c r="D41" s="99" t="s">
        <v>89</v>
      </c>
      <c r="E41" s="130">
        <v>216683.36</v>
      </c>
      <c r="F41" s="130">
        <v>216683.36</v>
      </c>
      <c r="G41" s="131">
        <v>216683.36</v>
      </c>
      <c r="H41" s="131">
        <v>0</v>
      </c>
      <c r="I41" s="131">
        <v>0</v>
      </c>
    </row>
    <row r="42" spans="1:9" ht="40.5" customHeight="1">
      <c r="A42" s="79"/>
      <c r="B42" s="79" t="s">
        <v>119</v>
      </c>
      <c r="C42" s="79"/>
      <c r="D42" s="99"/>
      <c r="E42" s="130">
        <v>153672.93</v>
      </c>
      <c r="F42" s="130">
        <v>153672.93</v>
      </c>
      <c r="G42" s="131">
        <v>136672.93</v>
      </c>
      <c r="H42" s="131">
        <v>17000</v>
      </c>
      <c r="I42" s="131">
        <v>0</v>
      </c>
    </row>
    <row r="43" spans="1:9" ht="40.5" customHeight="1">
      <c r="A43" s="79" t="s">
        <v>114</v>
      </c>
      <c r="B43" s="79"/>
      <c r="C43" s="79"/>
      <c r="D43" s="99"/>
      <c r="E43" s="130">
        <v>153672.93</v>
      </c>
      <c r="F43" s="130">
        <v>153672.93</v>
      </c>
      <c r="G43" s="131">
        <v>136672.93</v>
      </c>
      <c r="H43" s="131">
        <v>17000</v>
      </c>
      <c r="I43" s="131">
        <v>0</v>
      </c>
    </row>
    <row r="44" spans="1:9" ht="40.5" customHeight="1">
      <c r="A44" s="79" t="s">
        <v>116</v>
      </c>
      <c r="B44" s="79" t="s">
        <v>120</v>
      </c>
      <c r="C44" s="79" t="s">
        <v>118</v>
      </c>
      <c r="D44" s="99" t="s">
        <v>86</v>
      </c>
      <c r="E44" s="130">
        <v>153672.93</v>
      </c>
      <c r="F44" s="130">
        <v>153672.93</v>
      </c>
      <c r="G44" s="131">
        <v>136672.93</v>
      </c>
      <c r="H44" s="131">
        <v>17000</v>
      </c>
      <c r="I44" s="131">
        <v>0</v>
      </c>
    </row>
    <row r="45" spans="1:9" ht="40.5" customHeight="1">
      <c r="A45" s="79"/>
      <c r="B45" s="79" t="s">
        <v>133</v>
      </c>
      <c r="C45" s="79"/>
      <c r="D45" s="99"/>
      <c r="E45" s="130">
        <v>359242.04</v>
      </c>
      <c r="F45" s="130">
        <v>359242.04</v>
      </c>
      <c r="G45" s="131">
        <v>347242.04</v>
      </c>
      <c r="H45" s="131">
        <v>12000</v>
      </c>
      <c r="I45" s="131">
        <v>0</v>
      </c>
    </row>
    <row r="46" spans="1:9" ht="40.5" customHeight="1">
      <c r="A46" s="79" t="s">
        <v>132</v>
      </c>
      <c r="B46" s="79"/>
      <c r="C46" s="79"/>
      <c r="D46" s="99"/>
      <c r="E46" s="130">
        <v>359242.04</v>
      </c>
      <c r="F46" s="130">
        <v>359242.04</v>
      </c>
      <c r="G46" s="131">
        <v>347242.04</v>
      </c>
      <c r="H46" s="131">
        <v>12000</v>
      </c>
      <c r="I46" s="131">
        <v>0</v>
      </c>
    </row>
    <row r="47" spans="1:9" ht="40.5" customHeight="1">
      <c r="A47" s="79" t="s">
        <v>134</v>
      </c>
      <c r="B47" s="79" t="s">
        <v>135</v>
      </c>
      <c r="C47" s="79" t="s">
        <v>136</v>
      </c>
      <c r="D47" s="99" t="s">
        <v>92</v>
      </c>
      <c r="E47" s="130">
        <v>359242.04</v>
      </c>
      <c r="F47" s="130">
        <v>359242.04</v>
      </c>
      <c r="G47" s="131">
        <v>347242.04</v>
      </c>
      <c r="H47" s="131">
        <v>12000</v>
      </c>
      <c r="I47" s="131">
        <v>0</v>
      </c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rintOptions/>
  <pageMargins left="0.75" right="0.75" top="1" bottom="1" header="0.5" footer="0.5"/>
  <pageSetup horizontalDpi="600" verticalDpi="600" orientation="landscape" paperSize="9" scale="90"/>
</worksheet>
</file>

<file path=xl/worksheets/sheet15.xml><?xml version="1.0" encoding="utf-8"?>
<worksheet xmlns="http://schemas.openxmlformats.org/spreadsheetml/2006/main" xmlns:r="http://schemas.openxmlformats.org/officeDocument/2006/relationships">
  <dimension ref="A2:V46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3" width="6.75390625" style="0" customWidth="1"/>
    <col min="4" max="4" width="15.00390625" style="0" customWidth="1"/>
    <col min="5" max="5" width="13.875" style="0" customWidth="1"/>
  </cols>
  <sheetData>
    <row r="1" ht="13.5" customHeight="1"/>
    <row r="2" spans="1:22" ht="30" customHeight="1">
      <c r="A2" s="42" t="s">
        <v>265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16.5" customHeight="1">
      <c r="A3" s="83" t="s">
        <v>59</v>
      </c>
      <c r="B3" s="84"/>
      <c r="C3" s="84"/>
      <c r="D3" s="84"/>
      <c r="E3" s="84"/>
      <c r="V3" t="s">
        <v>2</v>
      </c>
    </row>
    <row r="4" spans="1:22" ht="19.5" customHeight="1">
      <c r="A4" s="65" t="s">
        <v>80</v>
      </c>
      <c r="B4" s="66"/>
      <c r="C4" s="67"/>
      <c r="D4" s="64" t="s">
        <v>84</v>
      </c>
      <c r="E4" s="64" t="s">
        <v>61</v>
      </c>
      <c r="F4" s="65" t="s">
        <v>166</v>
      </c>
      <c r="G4" s="66"/>
      <c r="H4" s="66"/>
      <c r="I4" s="66"/>
      <c r="J4" s="67"/>
      <c r="K4" s="65" t="s">
        <v>167</v>
      </c>
      <c r="L4" s="66"/>
      <c r="M4" s="66"/>
      <c r="N4" s="66"/>
      <c r="O4" s="66"/>
      <c r="P4" s="66"/>
      <c r="Q4" s="97" t="s">
        <v>100</v>
      </c>
      <c r="R4" s="65" t="s">
        <v>168</v>
      </c>
      <c r="S4" s="66"/>
      <c r="T4" s="67"/>
      <c r="U4" s="64" t="s">
        <v>266</v>
      </c>
      <c r="V4" s="64" t="s">
        <v>170</v>
      </c>
    </row>
    <row r="5" spans="1:22" ht="39" customHeight="1">
      <c r="A5" s="97" t="s">
        <v>81</v>
      </c>
      <c r="B5" s="97" t="s">
        <v>82</v>
      </c>
      <c r="C5" s="97" t="s">
        <v>83</v>
      </c>
      <c r="D5" s="69"/>
      <c r="E5" s="69"/>
      <c r="F5" s="97" t="s">
        <v>67</v>
      </c>
      <c r="G5" s="97" t="s">
        <v>171</v>
      </c>
      <c r="H5" s="97" t="s">
        <v>172</v>
      </c>
      <c r="I5" s="97" t="s">
        <v>173</v>
      </c>
      <c r="J5" s="97" t="s">
        <v>174</v>
      </c>
      <c r="K5" s="97" t="s">
        <v>67</v>
      </c>
      <c r="L5" s="97" t="s">
        <v>267</v>
      </c>
      <c r="M5" s="97" t="s">
        <v>180</v>
      </c>
      <c r="N5" s="97" t="s">
        <v>177</v>
      </c>
      <c r="O5" s="97" t="s">
        <v>178</v>
      </c>
      <c r="P5" s="97" t="s">
        <v>179</v>
      </c>
      <c r="Q5" s="97"/>
      <c r="R5" s="97" t="s">
        <v>67</v>
      </c>
      <c r="S5" s="97" t="s">
        <v>176</v>
      </c>
      <c r="T5" s="97" t="s">
        <v>181</v>
      </c>
      <c r="U5" s="69"/>
      <c r="V5" s="69"/>
    </row>
    <row r="6" spans="1:22" s="59" customFormat="1" ht="30" customHeight="1">
      <c r="A6" s="79"/>
      <c r="B6" s="79"/>
      <c r="C6" s="79"/>
      <c r="D6" s="99" t="s">
        <v>67</v>
      </c>
      <c r="E6" s="81">
        <v>3812999.14</v>
      </c>
      <c r="F6" s="81">
        <v>2738289</v>
      </c>
      <c r="G6" s="81">
        <v>1446288</v>
      </c>
      <c r="H6" s="81">
        <v>823704</v>
      </c>
      <c r="I6" s="81">
        <v>70221</v>
      </c>
      <c r="J6" s="81">
        <v>398076</v>
      </c>
      <c r="K6" s="81">
        <v>593853.74</v>
      </c>
      <c r="L6" s="81">
        <v>172444.23</v>
      </c>
      <c r="M6" s="81">
        <v>0</v>
      </c>
      <c r="N6" s="81">
        <v>27251.27</v>
      </c>
      <c r="O6" s="81">
        <v>394158.24</v>
      </c>
      <c r="P6" s="81">
        <v>0</v>
      </c>
      <c r="Q6" s="81">
        <v>197079.12</v>
      </c>
      <c r="R6" s="81">
        <v>0</v>
      </c>
      <c r="S6" s="81">
        <v>0</v>
      </c>
      <c r="T6" s="81">
        <v>0</v>
      </c>
      <c r="U6" s="129">
        <v>86777.28</v>
      </c>
      <c r="V6" s="81">
        <v>197000</v>
      </c>
    </row>
    <row r="7" spans="1:22" ht="30" customHeight="1">
      <c r="A7" s="79"/>
      <c r="B7" s="79" t="s">
        <v>118</v>
      </c>
      <c r="C7" s="79"/>
      <c r="D7" s="99"/>
      <c r="E7" s="81">
        <v>743252.16</v>
      </c>
      <c r="F7" s="81">
        <v>668112</v>
      </c>
      <c r="G7" s="81">
        <v>385008</v>
      </c>
      <c r="H7" s="81">
        <v>26400</v>
      </c>
      <c r="I7" s="81">
        <v>0</v>
      </c>
      <c r="J7" s="81">
        <v>256704</v>
      </c>
      <c r="K7" s="81">
        <v>52039.68</v>
      </c>
      <c r="L7" s="81">
        <v>44919.84</v>
      </c>
      <c r="M7" s="81">
        <v>0</v>
      </c>
      <c r="N7" s="81">
        <v>7119.84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129">
        <v>23100.48</v>
      </c>
      <c r="V7" s="81">
        <v>0</v>
      </c>
    </row>
    <row r="8" spans="1:22" ht="30" customHeight="1">
      <c r="A8" s="79" t="s">
        <v>121</v>
      </c>
      <c r="B8" s="79"/>
      <c r="C8" s="79"/>
      <c r="D8" s="99"/>
      <c r="E8" s="81">
        <v>141445.2</v>
      </c>
      <c r="F8" s="81">
        <v>127008</v>
      </c>
      <c r="G8" s="81">
        <v>76008</v>
      </c>
      <c r="H8" s="81">
        <v>4800</v>
      </c>
      <c r="I8" s="81">
        <v>0</v>
      </c>
      <c r="J8" s="81">
        <v>46200</v>
      </c>
      <c r="K8" s="81">
        <v>9876.72</v>
      </c>
      <c r="L8" s="81">
        <v>8554.56</v>
      </c>
      <c r="M8" s="81">
        <v>0</v>
      </c>
      <c r="N8" s="81">
        <v>1322.16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129">
        <v>4560.48</v>
      </c>
      <c r="V8" s="81">
        <v>0</v>
      </c>
    </row>
    <row r="9" spans="1:22" ht="30" customHeight="1">
      <c r="A9" s="79" t="s">
        <v>122</v>
      </c>
      <c r="B9" s="79" t="s">
        <v>123</v>
      </c>
      <c r="C9" s="79" t="s">
        <v>124</v>
      </c>
      <c r="D9" s="99" t="s">
        <v>87</v>
      </c>
      <c r="E9" s="81">
        <v>141445.2</v>
      </c>
      <c r="F9" s="81">
        <v>127008</v>
      </c>
      <c r="G9" s="81">
        <v>76008</v>
      </c>
      <c r="H9" s="81">
        <v>4800</v>
      </c>
      <c r="I9" s="81">
        <v>0</v>
      </c>
      <c r="J9" s="81">
        <v>46200</v>
      </c>
      <c r="K9" s="81">
        <v>9876.72</v>
      </c>
      <c r="L9" s="81">
        <v>8554.56</v>
      </c>
      <c r="M9" s="81">
        <v>0</v>
      </c>
      <c r="N9" s="81">
        <v>1322.16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129">
        <v>4560.48</v>
      </c>
      <c r="V9" s="81">
        <v>0</v>
      </c>
    </row>
    <row r="10" spans="1:22" ht="30" customHeight="1">
      <c r="A10" s="79" t="s">
        <v>137</v>
      </c>
      <c r="B10" s="79"/>
      <c r="C10" s="79"/>
      <c r="D10" s="99"/>
      <c r="E10" s="81">
        <v>131858.04</v>
      </c>
      <c r="F10" s="81">
        <v>118596</v>
      </c>
      <c r="G10" s="81">
        <v>66936</v>
      </c>
      <c r="H10" s="81">
        <v>4800</v>
      </c>
      <c r="I10" s="81">
        <v>0</v>
      </c>
      <c r="J10" s="81">
        <v>46860</v>
      </c>
      <c r="K10" s="81">
        <v>9245.88</v>
      </c>
      <c r="L10" s="81">
        <v>7965.72</v>
      </c>
      <c r="M10" s="81">
        <v>0</v>
      </c>
      <c r="N10" s="81">
        <v>1280.16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129">
        <v>4016.16</v>
      </c>
      <c r="V10" s="81">
        <v>0</v>
      </c>
    </row>
    <row r="11" spans="1:22" ht="30" customHeight="1">
      <c r="A11" s="79" t="s">
        <v>138</v>
      </c>
      <c r="B11" s="79" t="s">
        <v>123</v>
      </c>
      <c r="C11" s="79" t="s">
        <v>118</v>
      </c>
      <c r="D11" s="99" t="s">
        <v>93</v>
      </c>
      <c r="E11" s="81">
        <v>131858.04</v>
      </c>
      <c r="F11" s="81">
        <v>118596</v>
      </c>
      <c r="G11" s="81">
        <v>66936</v>
      </c>
      <c r="H11" s="81">
        <v>4800</v>
      </c>
      <c r="I11" s="81">
        <v>0</v>
      </c>
      <c r="J11" s="81">
        <v>46860</v>
      </c>
      <c r="K11" s="81">
        <v>9245.88</v>
      </c>
      <c r="L11" s="81">
        <v>7965.72</v>
      </c>
      <c r="M11" s="81">
        <v>0</v>
      </c>
      <c r="N11" s="81">
        <v>1280.16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129">
        <v>4016.16</v>
      </c>
      <c r="V11" s="81">
        <v>0</v>
      </c>
    </row>
    <row r="12" spans="1:22" ht="30" customHeight="1">
      <c r="A12" s="79" t="s">
        <v>139</v>
      </c>
      <c r="B12" s="79"/>
      <c r="C12" s="79"/>
      <c r="D12" s="99"/>
      <c r="E12" s="81">
        <v>469948.92</v>
      </c>
      <c r="F12" s="81">
        <v>422508</v>
      </c>
      <c r="G12" s="81">
        <v>242064</v>
      </c>
      <c r="H12" s="81">
        <v>16800</v>
      </c>
      <c r="I12" s="81">
        <v>0</v>
      </c>
      <c r="J12" s="81">
        <v>163644</v>
      </c>
      <c r="K12" s="81">
        <v>32917.08</v>
      </c>
      <c r="L12" s="81">
        <v>28399.56</v>
      </c>
      <c r="M12" s="81">
        <v>0</v>
      </c>
      <c r="N12" s="81">
        <v>4517.52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129">
        <v>14523.84</v>
      </c>
      <c r="V12" s="81">
        <v>0</v>
      </c>
    </row>
    <row r="13" spans="1:22" ht="30" customHeight="1">
      <c r="A13" s="79" t="s">
        <v>140</v>
      </c>
      <c r="B13" s="79" t="s">
        <v>123</v>
      </c>
      <c r="C13" s="79" t="s">
        <v>141</v>
      </c>
      <c r="D13" s="99" t="s">
        <v>94</v>
      </c>
      <c r="E13" s="81">
        <v>469948.92</v>
      </c>
      <c r="F13" s="81">
        <v>422508</v>
      </c>
      <c r="G13" s="81">
        <v>242064</v>
      </c>
      <c r="H13" s="81">
        <v>16800</v>
      </c>
      <c r="I13" s="81">
        <v>0</v>
      </c>
      <c r="J13" s="81">
        <v>163644</v>
      </c>
      <c r="K13" s="81">
        <v>32917.08</v>
      </c>
      <c r="L13" s="81">
        <v>28399.56</v>
      </c>
      <c r="M13" s="81">
        <v>0</v>
      </c>
      <c r="N13" s="81">
        <v>4517.52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129">
        <v>14523.84</v>
      </c>
      <c r="V13" s="81">
        <v>0</v>
      </c>
    </row>
    <row r="14" spans="1:22" ht="30" customHeight="1">
      <c r="A14" s="79"/>
      <c r="B14" s="79" t="s">
        <v>125</v>
      </c>
      <c r="C14" s="79"/>
      <c r="D14" s="99"/>
      <c r="E14" s="81">
        <v>322818.6</v>
      </c>
      <c r="F14" s="81">
        <v>113124</v>
      </c>
      <c r="G14" s="81">
        <v>63000</v>
      </c>
      <c r="H14" s="81">
        <v>4800</v>
      </c>
      <c r="I14" s="81">
        <v>0</v>
      </c>
      <c r="J14" s="81">
        <v>45324</v>
      </c>
      <c r="K14" s="81">
        <v>8835.48</v>
      </c>
      <c r="L14" s="81">
        <v>7582.68</v>
      </c>
      <c r="M14" s="81">
        <v>0</v>
      </c>
      <c r="N14" s="81">
        <v>1252.8</v>
      </c>
      <c r="O14" s="81">
        <v>0</v>
      </c>
      <c r="P14" s="81">
        <v>0</v>
      </c>
      <c r="Q14" s="81">
        <v>197079.12</v>
      </c>
      <c r="R14" s="81">
        <v>0</v>
      </c>
      <c r="S14" s="81">
        <v>0</v>
      </c>
      <c r="T14" s="81">
        <v>0</v>
      </c>
      <c r="U14" s="129">
        <v>3780</v>
      </c>
      <c r="V14" s="81">
        <v>0</v>
      </c>
    </row>
    <row r="15" spans="1:22" ht="30" customHeight="1">
      <c r="A15" s="79" t="s">
        <v>139</v>
      </c>
      <c r="B15" s="79"/>
      <c r="C15" s="79"/>
      <c r="D15" s="99"/>
      <c r="E15" s="81">
        <v>125739.48</v>
      </c>
      <c r="F15" s="81">
        <v>113124</v>
      </c>
      <c r="G15" s="81">
        <v>63000</v>
      </c>
      <c r="H15" s="81">
        <v>4800</v>
      </c>
      <c r="I15" s="81">
        <v>0</v>
      </c>
      <c r="J15" s="81">
        <v>45324</v>
      </c>
      <c r="K15" s="81">
        <v>8835.48</v>
      </c>
      <c r="L15" s="81">
        <v>7582.68</v>
      </c>
      <c r="M15" s="81">
        <v>0</v>
      </c>
      <c r="N15" s="81">
        <v>1252.8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129">
        <v>3780</v>
      </c>
      <c r="V15" s="81">
        <v>0</v>
      </c>
    </row>
    <row r="16" spans="1:22" ht="30" customHeight="1">
      <c r="A16" s="79" t="s">
        <v>140</v>
      </c>
      <c r="B16" s="79" t="s">
        <v>126</v>
      </c>
      <c r="C16" s="79" t="s">
        <v>141</v>
      </c>
      <c r="D16" s="99" t="s">
        <v>97</v>
      </c>
      <c r="E16" s="81">
        <v>125739.48</v>
      </c>
      <c r="F16" s="81">
        <v>113124</v>
      </c>
      <c r="G16" s="81">
        <v>63000</v>
      </c>
      <c r="H16" s="81">
        <v>4800</v>
      </c>
      <c r="I16" s="81">
        <v>0</v>
      </c>
      <c r="J16" s="81">
        <v>45324</v>
      </c>
      <c r="K16" s="81">
        <v>8835.48</v>
      </c>
      <c r="L16" s="81">
        <v>7582.68</v>
      </c>
      <c r="M16" s="81">
        <v>0</v>
      </c>
      <c r="N16" s="81">
        <v>1252.8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129">
        <v>3780</v>
      </c>
      <c r="V16" s="81">
        <v>0</v>
      </c>
    </row>
    <row r="17" spans="1:22" ht="30" customHeight="1">
      <c r="A17" s="79" t="s">
        <v>144</v>
      </c>
      <c r="B17" s="79"/>
      <c r="C17" s="79"/>
      <c r="D17" s="99"/>
      <c r="E17" s="81">
        <v>197079.12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197079.12</v>
      </c>
      <c r="R17" s="81">
        <v>0</v>
      </c>
      <c r="S17" s="81">
        <v>0</v>
      </c>
      <c r="T17" s="81">
        <v>0</v>
      </c>
      <c r="U17" s="129">
        <v>0</v>
      </c>
      <c r="V17" s="81">
        <v>0</v>
      </c>
    </row>
    <row r="18" spans="1:22" ht="30" customHeight="1">
      <c r="A18" s="79" t="s">
        <v>145</v>
      </c>
      <c r="B18" s="79" t="s">
        <v>126</v>
      </c>
      <c r="C18" s="79" t="s">
        <v>118</v>
      </c>
      <c r="D18" s="99" t="s">
        <v>100</v>
      </c>
      <c r="E18" s="81">
        <v>8876.16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8876.16</v>
      </c>
      <c r="R18" s="81">
        <v>0</v>
      </c>
      <c r="S18" s="81">
        <v>0</v>
      </c>
      <c r="T18" s="81">
        <v>0</v>
      </c>
      <c r="U18" s="129">
        <v>0</v>
      </c>
      <c r="V18" s="81">
        <v>0</v>
      </c>
    </row>
    <row r="19" spans="1:22" ht="30" customHeight="1">
      <c r="A19" s="79" t="s">
        <v>145</v>
      </c>
      <c r="B19" s="79" t="s">
        <v>126</v>
      </c>
      <c r="C19" s="79" t="s">
        <v>118</v>
      </c>
      <c r="D19" s="99" t="s">
        <v>100</v>
      </c>
      <c r="E19" s="81">
        <v>32456.64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81">
        <v>0</v>
      </c>
      <c r="Q19" s="81">
        <v>32456.64</v>
      </c>
      <c r="R19" s="81">
        <v>0</v>
      </c>
      <c r="S19" s="81">
        <v>0</v>
      </c>
      <c r="T19" s="81">
        <v>0</v>
      </c>
      <c r="U19" s="129">
        <v>0</v>
      </c>
      <c r="V19" s="81">
        <v>0</v>
      </c>
    </row>
    <row r="20" spans="1:22" ht="30" customHeight="1">
      <c r="A20" s="79" t="s">
        <v>145</v>
      </c>
      <c r="B20" s="79" t="s">
        <v>126</v>
      </c>
      <c r="C20" s="79" t="s">
        <v>118</v>
      </c>
      <c r="D20" s="99" t="s">
        <v>100</v>
      </c>
      <c r="E20" s="81">
        <v>108341.68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0</v>
      </c>
      <c r="Q20" s="81">
        <v>108341.68</v>
      </c>
      <c r="R20" s="81">
        <v>0</v>
      </c>
      <c r="S20" s="81">
        <v>0</v>
      </c>
      <c r="T20" s="81">
        <v>0</v>
      </c>
      <c r="U20" s="129">
        <v>0</v>
      </c>
      <c r="V20" s="81">
        <v>0</v>
      </c>
    </row>
    <row r="21" spans="1:22" ht="30" customHeight="1">
      <c r="A21" s="79" t="s">
        <v>145</v>
      </c>
      <c r="B21" s="79" t="s">
        <v>126</v>
      </c>
      <c r="C21" s="79" t="s">
        <v>118</v>
      </c>
      <c r="D21" s="99" t="s">
        <v>100</v>
      </c>
      <c r="E21" s="81">
        <v>9103.68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9103.68</v>
      </c>
      <c r="R21" s="81">
        <v>0</v>
      </c>
      <c r="S21" s="81">
        <v>0</v>
      </c>
      <c r="T21" s="81">
        <v>0</v>
      </c>
      <c r="U21" s="129">
        <v>0</v>
      </c>
      <c r="V21" s="81">
        <v>0</v>
      </c>
    </row>
    <row r="22" spans="1:22" ht="30" customHeight="1">
      <c r="A22" s="79" t="s">
        <v>145</v>
      </c>
      <c r="B22" s="79" t="s">
        <v>126</v>
      </c>
      <c r="C22" s="79" t="s">
        <v>118</v>
      </c>
      <c r="D22" s="99" t="s">
        <v>100</v>
      </c>
      <c r="E22" s="81">
        <v>8600.48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1">
        <v>8600.48</v>
      </c>
      <c r="R22" s="81">
        <v>0</v>
      </c>
      <c r="S22" s="81">
        <v>0</v>
      </c>
      <c r="T22" s="81">
        <v>0</v>
      </c>
      <c r="U22" s="129">
        <v>0</v>
      </c>
      <c r="V22" s="81">
        <v>0</v>
      </c>
    </row>
    <row r="23" spans="1:22" ht="30" customHeight="1">
      <c r="A23" s="79" t="s">
        <v>145</v>
      </c>
      <c r="B23" s="79" t="s">
        <v>126</v>
      </c>
      <c r="C23" s="79" t="s">
        <v>118</v>
      </c>
      <c r="D23" s="99" t="s">
        <v>100</v>
      </c>
      <c r="E23" s="81">
        <v>9776.64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81">
        <v>0</v>
      </c>
      <c r="Q23" s="81">
        <v>9776.64</v>
      </c>
      <c r="R23" s="81">
        <v>0</v>
      </c>
      <c r="S23" s="81">
        <v>0</v>
      </c>
      <c r="T23" s="81">
        <v>0</v>
      </c>
      <c r="U23" s="129">
        <v>0</v>
      </c>
      <c r="V23" s="81">
        <v>0</v>
      </c>
    </row>
    <row r="24" spans="1:22" ht="30" customHeight="1">
      <c r="A24" s="79" t="s">
        <v>145</v>
      </c>
      <c r="B24" s="79" t="s">
        <v>126</v>
      </c>
      <c r="C24" s="79" t="s">
        <v>118</v>
      </c>
      <c r="D24" s="99" t="s">
        <v>100</v>
      </c>
      <c r="E24" s="81">
        <v>8665.92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81">
        <v>0</v>
      </c>
      <c r="Q24" s="81">
        <v>8665.92</v>
      </c>
      <c r="R24" s="81">
        <v>0</v>
      </c>
      <c r="S24" s="81">
        <v>0</v>
      </c>
      <c r="T24" s="81">
        <v>0</v>
      </c>
      <c r="U24" s="129">
        <v>0</v>
      </c>
      <c r="V24" s="81">
        <v>0</v>
      </c>
    </row>
    <row r="25" spans="1:22" ht="30" customHeight="1">
      <c r="A25" s="79" t="s">
        <v>145</v>
      </c>
      <c r="B25" s="79" t="s">
        <v>126</v>
      </c>
      <c r="C25" s="79" t="s">
        <v>118</v>
      </c>
      <c r="D25" s="99" t="s">
        <v>100</v>
      </c>
      <c r="E25" s="81">
        <v>11257.92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1">
        <v>11257.92</v>
      </c>
      <c r="R25" s="81">
        <v>0</v>
      </c>
      <c r="S25" s="81">
        <v>0</v>
      </c>
      <c r="T25" s="81">
        <v>0</v>
      </c>
      <c r="U25" s="129">
        <v>0</v>
      </c>
      <c r="V25" s="81">
        <v>0</v>
      </c>
    </row>
    <row r="26" spans="1:22" ht="30" customHeight="1">
      <c r="A26" s="79"/>
      <c r="B26" s="79" t="s">
        <v>115</v>
      </c>
      <c r="C26" s="79"/>
      <c r="D26" s="99"/>
      <c r="E26" s="81">
        <v>1868855.17</v>
      </c>
      <c r="F26" s="81">
        <v>1699223</v>
      </c>
      <c r="G26" s="81">
        <v>847524</v>
      </c>
      <c r="H26" s="81">
        <v>740268</v>
      </c>
      <c r="I26" s="81">
        <v>65231</v>
      </c>
      <c r="J26" s="81">
        <v>46200</v>
      </c>
      <c r="K26" s="81">
        <v>118780.73</v>
      </c>
      <c r="L26" s="81">
        <v>102565.61</v>
      </c>
      <c r="M26" s="81">
        <v>0</v>
      </c>
      <c r="N26" s="81">
        <v>16215.12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81">
        <v>0</v>
      </c>
      <c r="U26" s="129">
        <v>50851.44</v>
      </c>
      <c r="V26" s="81">
        <v>0</v>
      </c>
    </row>
    <row r="27" spans="1:22" ht="30" customHeight="1">
      <c r="A27" s="79" t="s">
        <v>114</v>
      </c>
      <c r="B27" s="79"/>
      <c r="C27" s="79"/>
      <c r="D27" s="99"/>
      <c r="E27" s="81">
        <v>1740185.53</v>
      </c>
      <c r="F27" s="81">
        <v>1583471</v>
      </c>
      <c r="G27" s="81">
        <v>782772</v>
      </c>
      <c r="H27" s="81">
        <v>735468</v>
      </c>
      <c r="I27" s="81">
        <v>65231</v>
      </c>
      <c r="J27" s="81">
        <v>0</v>
      </c>
      <c r="K27" s="81">
        <v>109748.21</v>
      </c>
      <c r="L27" s="81">
        <v>94798.97</v>
      </c>
      <c r="M27" s="81">
        <v>0</v>
      </c>
      <c r="N27" s="81">
        <v>14949.24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129">
        <v>46966.32</v>
      </c>
      <c r="V27" s="81">
        <v>0</v>
      </c>
    </row>
    <row r="28" spans="1:22" ht="30" customHeight="1">
      <c r="A28" s="79" t="s">
        <v>116</v>
      </c>
      <c r="B28" s="79" t="s">
        <v>117</v>
      </c>
      <c r="C28" s="79" t="s">
        <v>118</v>
      </c>
      <c r="D28" s="99" t="s">
        <v>85</v>
      </c>
      <c r="E28" s="81">
        <v>1740185.53</v>
      </c>
      <c r="F28" s="81">
        <v>1583471</v>
      </c>
      <c r="G28" s="81">
        <v>782772</v>
      </c>
      <c r="H28" s="81">
        <v>735468</v>
      </c>
      <c r="I28" s="81">
        <v>65231</v>
      </c>
      <c r="J28" s="81">
        <v>0</v>
      </c>
      <c r="K28" s="81">
        <v>109748.21</v>
      </c>
      <c r="L28" s="81">
        <v>94798.97</v>
      </c>
      <c r="M28" s="81">
        <v>0</v>
      </c>
      <c r="N28" s="81">
        <v>14949.24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  <c r="U28" s="129">
        <v>46966.32</v>
      </c>
      <c r="V28" s="81">
        <v>0</v>
      </c>
    </row>
    <row r="29" spans="1:22" ht="30" customHeight="1">
      <c r="A29" s="79" t="s">
        <v>139</v>
      </c>
      <c r="B29" s="79"/>
      <c r="C29" s="79"/>
      <c r="D29" s="99"/>
      <c r="E29" s="81">
        <v>128669.64</v>
      </c>
      <c r="F29" s="81">
        <v>115752</v>
      </c>
      <c r="G29" s="81">
        <v>64752</v>
      </c>
      <c r="H29" s="81">
        <v>4800</v>
      </c>
      <c r="I29" s="81">
        <v>0</v>
      </c>
      <c r="J29" s="81">
        <v>46200</v>
      </c>
      <c r="K29" s="81">
        <v>9032.52</v>
      </c>
      <c r="L29" s="81">
        <v>7766.64</v>
      </c>
      <c r="M29" s="81">
        <v>0</v>
      </c>
      <c r="N29" s="81">
        <v>1265.88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129">
        <v>3885.12</v>
      </c>
      <c r="V29" s="81">
        <v>0</v>
      </c>
    </row>
    <row r="30" spans="1:22" ht="30" customHeight="1">
      <c r="A30" s="79" t="s">
        <v>140</v>
      </c>
      <c r="B30" s="79" t="s">
        <v>117</v>
      </c>
      <c r="C30" s="79" t="s">
        <v>118</v>
      </c>
      <c r="D30" s="99" t="s">
        <v>98</v>
      </c>
      <c r="E30" s="81">
        <v>128669.64</v>
      </c>
      <c r="F30" s="81">
        <v>115752</v>
      </c>
      <c r="G30" s="81">
        <v>64752</v>
      </c>
      <c r="H30" s="81">
        <v>4800</v>
      </c>
      <c r="I30" s="81">
        <v>0</v>
      </c>
      <c r="J30" s="81">
        <v>46200</v>
      </c>
      <c r="K30" s="81">
        <v>9032.52</v>
      </c>
      <c r="L30" s="81">
        <v>7766.64</v>
      </c>
      <c r="M30" s="81">
        <v>0</v>
      </c>
      <c r="N30" s="81">
        <v>1265.88</v>
      </c>
      <c r="O30" s="81">
        <v>0</v>
      </c>
      <c r="P30" s="81">
        <v>0</v>
      </c>
      <c r="Q30" s="81">
        <v>0</v>
      </c>
      <c r="R30" s="81">
        <v>0</v>
      </c>
      <c r="S30" s="81">
        <v>0</v>
      </c>
      <c r="T30" s="81">
        <v>0</v>
      </c>
      <c r="U30" s="129">
        <v>3885.12</v>
      </c>
      <c r="V30" s="81">
        <v>0</v>
      </c>
    </row>
    <row r="31" spans="1:22" ht="30" customHeight="1">
      <c r="A31" s="79"/>
      <c r="B31" s="79" t="s">
        <v>128</v>
      </c>
      <c r="C31" s="79"/>
      <c r="D31" s="99"/>
      <c r="E31" s="81">
        <v>394158.24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394158.24</v>
      </c>
      <c r="L31" s="81">
        <v>0</v>
      </c>
      <c r="M31" s="81">
        <v>0</v>
      </c>
      <c r="N31" s="81">
        <v>0</v>
      </c>
      <c r="O31" s="81">
        <v>394158.24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129">
        <v>0</v>
      </c>
      <c r="V31" s="81">
        <v>0</v>
      </c>
    </row>
    <row r="32" spans="1:22" ht="30" customHeight="1">
      <c r="A32" s="79" t="s">
        <v>121</v>
      </c>
      <c r="B32" s="79"/>
      <c r="C32" s="79"/>
      <c r="D32" s="99"/>
      <c r="E32" s="81">
        <v>394158.24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394158.24</v>
      </c>
      <c r="L32" s="81">
        <v>0</v>
      </c>
      <c r="M32" s="81">
        <v>0</v>
      </c>
      <c r="N32" s="81">
        <v>0</v>
      </c>
      <c r="O32" s="81">
        <v>394158.24</v>
      </c>
      <c r="P32" s="81">
        <v>0</v>
      </c>
      <c r="Q32" s="81">
        <v>0</v>
      </c>
      <c r="R32" s="81">
        <v>0</v>
      </c>
      <c r="S32" s="81">
        <v>0</v>
      </c>
      <c r="T32" s="81">
        <v>0</v>
      </c>
      <c r="U32" s="129">
        <v>0</v>
      </c>
      <c r="V32" s="81">
        <v>0</v>
      </c>
    </row>
    <row r="33" spans="1:22" ht="30" customHeight="1">
      <c r="A33" s="79" t="s">
        <v>122</v>
      </c>
      <c r="B33" s="79" t="s">
        <v>129</v>
      </c>
      <c r="C33" s="79" t="s">
        <v>128</v>
      </c>
      <c r="D33" s="99" t="s">
        <v>89</v>
      </c>
      <c r="E33" s="81">
        <v>64913.28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64913.28</v>
      </c>
      <c r="L33" s="81">
        <v>0</v>
      </c>
      <c r="M33" s="81">
        <v>0</v>
      </c>
      <c r="N33" s="81">
        <v>0</v>
      </c>
      <c r="O33" s="81">
        <v>64913.28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129">
        <v>0</v>
      </c>
      <c r="V33" s="81">
        <v>0</v>
      </c>
    </row>
    <row r="34" spans="1:22" ht="30" customHeight="1">
      <c r="A34" s="79" t="s">
        <v>122</v>
      </c>
      <c r="B34" s="79" t="s">
        <v>129</v>
      </c>
      <c r="C34" s="79" t="s">
        <v>128</v>
      </c>
      <c r="D34" s="99" t="s">
        <v>89</v>
      </c>
      <c r="E34" s="81">
        <v>17752.32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17752.32</v>
      </c>
      <c r="L34" s="81">
        <v>0</v>
      </c>
      <c r="M34" s="81">
        <v>0</v>
      </c>
      <c r="N34" s="81">
        <v>0</v>
      </c>
      <c r="O34" s="81">
        <v>17752.32</v>
      </c>
      <c r="P34" s="81">
        <v>0</v>
      </c>
      <c r="Q34" s="81">
        <v>0</v>
      </c>
      <c r="R34" s="81">
        <v>0</v>
      </c>
      <c r="S34" s="81">
        <v>0</v>
      </c>
      <c r="T34" s="81">
        <v>0</v>
      </c>
      <c r="U34" s="129">
        <v>0</v>
      </c>
      <c r="V34" s="81">
        <v>0</v>
      </c>
    </row>
    <row r="35" spans="1:22" ht="30" customHeight="1">
      <c r="A35" s="79" t="s">
        <v>122</v>
      </c>
      <c r="B35" s="79" t="s">
        <v>129</v>
      </c>
      <c r="C35" s="79" t="s">
        <v>128</v>
      </c>
      <c r="D35" s="99" t="s">
        <v>89</v>
      </c>
      <c r="E35" s="81">
        <v>19553.28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19553.28</v>
      </c>
      <c r="L35" s="81">
        <v>0</v>
      </c>
      <c r="M35" s="81">
        <v>0</v>
      </c>
      <c r="N35" s="81">
        <v>0</v>
      </c>
      <c r="O35" s="81">
        <v>19553.28</v>
      </c>
      <c r="P35" s="81">
        <v>0</v>
      </c>
      <c r="Q35" s="81">
        <v>0</v>
      </c>
      <c r="R35" s="81">
        <v>0</v>
      </c>
      <c r="S35" s="81">
        <v>0</v>
      </c>
      <c r="T35" s="81">
        <v>0</v>
      </c>
      <c r="U35" s="129">
        <v>0</v>
      </c>
      <c r="V35" s="81">
        <v>0</v>
      </c>
    </row>
    <row r="36" spans="1:22" ht="30" customHeight="1">
      <c r="A36" s="79" t="s">
        <v>122</v>
      </c>
      <c r="B36" s="79" t="s">
        <v>129</v>
      </c>
      <c r="C36" s="79" t="s">
        <v>128</v>
      </c>
      <c r="D36" s="99" t="s">
        <v>89</v>
      </c>
      <c r="E36" s="81">
        <v>22515.84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22515.84</v>
      </c>
      <c r="L36" s="81">
        <v>0</v>
      </c>
      <c r="M36" s="81">
        <v>0</v>
      </c>
      <c r="N36" s="81">
        <v>0</v>
      </c>
      <c r="O36" s="81">
        <v>22515.84</v>
      </c>
      <c r="P36" s="81">
        <v>0</v>
      </c>
      <c r="Q36" s="81">
        <v>0</v>
      </c>
      <c r="R36" s="81">
        <v>0</v>
      </c>
      <c r="S36" s="81">
        <v>0</v>
      </c>
      <c r="T36" s="81">
        <v>0</v>
      </c>
      <c r="U36" s="129">
        <v>0</v>
      </c>
      <c r="V36" s="81">
        <v>0</v>
      </c>
    </row>
    <row r="37" spans="1:22" ht="30" customHeight="1">
      <c r="A37" s="79" t="s">
        <v>122</v>
      </c>
      <c r="B37" s="79" t="s">
        <v>129</v>
      </c>
      <c r="C37" s="79" t="s">
        <v>128</v>
      </c>
      <c r="D37" s="99" t="s">
        <v>89</v>
      </c>
      <c r="E37" s="81">
        <v>17331.84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17331.84</v>
      </c>
      <c r="L37" s="81">
        <v>0</v>
      </c>
      <c r="M37" s="81">
        <v>0</v>
      </c>
      <c r="N37" s="81">
        <v>0</v>
      </c>
      <c r="O37" s="81">
        <v>17331.84</v>
      </c>
      <c r="P37" s="81">
        <v>0</v>
      </c>
      <c r="Q37" s="81">
        <v>0</v>
      </c>
      <c r="R37" s="81">
        <v>0</v>
      </c>
      <c r="S37" s="81">
        <v>0</v>
      </c>
      <c r="T37" s="81">
        <v>0</v>
      </c>
      <c r="U37" s="129">
        <v>0</v>
      </c>
      <c r="V37" s="81">
        <v>0</v>
      </c>
    </row>
    <row r="38" spans="1:22" ht="30" customHeight="1">
      <c r="A38" s="79" t="s">
        <v>122</v>
      </c>
      <c r="B38" s="79" t="s">
        <v>129</v>
      </c>
      <c r="C38" s="79" t="s">
        <v>128</v>
      </c>
      <c r="D38" s="99" t="s">
        <v>89</v>
      </c>
      <c r="E38" s="81">
        <v>216683.36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216683.36</v>
      </c>
      <c r="L38" s="81">
        <v>0</v>
      </c>
      <c r="M38" s="81">
        <v>0</v>
      </c>
      <c r="N38" s="81">
        <v>0</v>
      </c>
      <c r="O38" s="81">
        <v>216683.36</v>
      </c>
      <c r="P38" s="81">
        <v>0</v>
      </c>
      <c r="Q38" s="81">
        <v>0</v>
      </c>
      <c r="R38" s="81">
        <v>0</v>
      </c>
      <c r="S38" s="81">
        <v>0</v>
      </c>
      <c r="T38" s="81">
        <v>0</v>
      </c>
      <c r="U38" s="129">
        <v>0</v>
      </c>
      <c r="V38" s="81">
        <v>0</v>
      </c>
    </row>
    <row r="39" spans="1:22" ht="30" customHeight="1">
      <c r="A39" s="79" t="s">
        <v>122</v>
      </c>
      <c r="B39" s="79" t="s">
        <v>129</v>
      </c>
      <c r="C39" s="79" t="s">
        <v>128</v>
      </c>
      <c r="D39" s="99" t="s">
        <v>89</v>
      </c>
      <c r="E39" s="81">
        <v>18207.36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18207.36</v>
      </c>
      <c r="L39" s="81">
        <v>0</v>
      </c>
      <c r="M39" s="81">
        <v>0</v>
      </c>
      <c r="N39" s="81">
        <v>0</v>
      </c>
      <c r="O39" s="81">
        <v>18207.36</v>
      </c>
      <c r="P39" s="81">
        <v>0</v>
      </c>
      <c r="Q39" s="81">
        <v>0</v>
      </c>
      <c r="R39" s="81">
        <v>0</v>
      </c>
      <c r="S39" s="81">
        <v>0</v>
      </c>
      <c r="T39" s="81">
        <v>0</v>
      </c>
      <c r="U39" s="129">
        <v>0</v>
      </c>
      <c r="V39" s="81">
        <v>0</v>
      </c>
    </row>
    <row r="40" spans="1:22" ht="30" customHeight="1">
      <c r="A40" s="79" t="s">
        <v>122</v>
      </c>
      <c r="B40" s="79" t="s">
        <v>129</v>
      </c>
      <c r="C40" s="79" t="s">
        <v>128</v>
      </c>
      <c r="D40" s="99" t="s">
        <v>89</v>
      </c>
      <c r="E40" s="81">
        <v>17200.96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17200.96</v>
      </c>
      <c r="L40" s="81">
        <v>0</v>
      </c>
      <c r="M40" s="81">
        <v>0</v>
      </c>
      <c r="N40" s="81">
        <v>0</v>
      </c>
      <c r="O40" s="81">
        <v>17200.96</v>
      </c>
      <c r="P40" s="81">
        <v>0</v>
      </c>
      <c r="Q40" s="81">
        <v>0</v>
      </c>
      <c r="R40" s="81">
        <v>0</v>
      </c>
      <c r="S40" s="81">
        <v>0</v>
      </c>
      <c r="T40" s="81">
        <v>0</v>
      </c>
      <c r="U40" s="129">
        <v>0</v>
      </c>
      <c r="V40" s="81">
        <v>0</v>
      </c>
    </row>
    <row r="41" spans="1:22" ht="30" customHeight="1">
      <c r="A41" s="79"/>
      <c r="B41" s="79" t="s">
        <v>119</v>
      </c>
      <c r="C41" s="79"/>
      <c r="D41" s="99"/>
      <c r="E41" s="81">
        <v>136672.93</v>
      </c>
      <c r="F41" s="81">
        <v>112306</v>
      </c>
      <c r="G41" s="81">
        <v>59880</v>
      </c>
      <c r="H41" s="81">
        <v>47436</v>
      </c>
      <c r="I41" s="81">
        <v>4990</v>
      </c>
      <c r="J41" s="81">
        <v>0</v>
      </c>
      <c r="K41" s="81">
        <v>8774.13</v>
      </c>
      <c r="L41" s="81">
        <v>7525.42</v>
      </c>
      <c r="M41" s="81">
        <v>0</v>
      </c>
      <c r="N41" s="81">
        <v>1248.71</v>
      </c>
      <c r="O41" s="81">
        <v>0</v>
      </c>
      <c r="P41" s="81">
        <v>0</v>
      </c>
      <c r="Q41" s="81">
        <v>0</v>
      </c>
      <c r="R41" s="81">
        <v>0</v>
      </c>
      <c r="S41" s="81">
        <v>0</v>
      </c>
      <c r="T41" s="81">
        <v>0</v>
      </c>
      <c r="U41" s="129">
        <v>3592.8</v>
      </c>
      <c r="V41" s="81">
        <v>12000</v>
      </c>
    </row>
    <row r="42" spans="1:22" ht="30" customHeight="1">
      <c r="A42" s="79" t="s">
        <v>114</v>
      </c>
      <c r="B42" s="79"/>
      <c r="C42" s="79"/>
      <c r="D42" s="99"/>
      <c r="E42" s="81">
        <v>136672.93</v>
      </c>
      <c r="F42" s="81">
        <v>112306</v>
      </c>
      <c r="G42" s="81">
        <v>59880</v>
      </c>
      <c r="H42" s="81">
        <v>47436</v>
      </c>
      <c r="I42" s="81">
        <v>4990</v>
      </c>
      <c r="J42" s="81">
        <v>0</v>
      </c>
      <c r="K42" s="81">
        <v>8774.13</v>
      </c>
      <c r="L42" s="81">
        <v>7525.42</v>
      </c>
      <c r="M42" s="81">
        <v>0</v>
      </c>
      <c r="N42" s="81">
        <v>1248.71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129">
        <v>3592.8</v>
      </c>
      <c r="V42" s="81">
        <v>12000</v>
      </c>
    </row>
    <row r="43" spans="1:22" ht="30" customHeight="1">
      <c r="A43" s="79" t="s">
        <v>116</v>
      </c>
      <c r="B43" s="79" t="s">
        <v>120</v>
      </c>
      <c r="C43" s="79" t="s">
        <v>118</v>
      </c>
      <c r="D43" s="99" t="s">
        <v>86</v>
      </c>
      <c r="E43" s="81">
        <v>136672.93</v>
      </c>
      <c r="F43" s="81">
        <v>112306</v>
      </c>
      <c r="G43" s="81">
        <v>59880</v>
      </c>
      <c r="H43" s="81">
        <v>47436</v>
      </c>
      <c r="I43" s="81">
        <v>4990</v>
      </c>
      <c r="J43" s="81">
        <v>0</v>
      </c>
      <c r="K43" s="81">
        <v>8774.13</v>
      </c>
      <c r="L43" s="81">
        <v>7525.42</v>
      </c>
      <c r="M43" s="81">
        <v>0</v>
      </c>
      <c r="N43" s="81">
        <v>1248.71</v>
      </c>
      <c r="O43" s="81">
        <v>0</v>
      </c>
      <c r="P43" s="81">
        <v>0</v>
      </c>
      <c r="Q43" s="81">
        <v>0</v>
      </c>
      <c r="R43" s="81">
        <v>0</v>
      </c>
      <c r="S43" s="81">
        <v>0</v>
      </c>
      <c r="T43" s="81">
        <v>0</v>
      </c>
      <c r="U43" s="129">
        <v>3592.8</v>
      </c>
      <c r="V43" s="81">
        <v>12000</v>
      </c>
    </row>
    <row r="44" spans="1:22" ht="30" customHeight="1">
      <c r="A44" s="79"/>
      <c r="B44" s="79" t="s">
        <v>133</v>
      </c>
      <c r="C44" s="79"/>
      <c r="D44" s="99"/>
      <c r="E44" s="81">
        <v>347242.04</v>
      </c>
      <c r="F44" s="81">
        <v>145524</v>
      </c>
      <c r="G44" s="81">
        <v>90876</v>
      </c>
      <c r="H44" s="81">
        <v>4800</v>
      </c>
      <c r="I44" s="81">
        <v>0</v>
      </c>
      <c r="J44" s="81">
        <v>49848</v>
      </c>
      <c r="K44" s="81">
        <v>11265.48</v>
      </c>
      <c r="L44" s="81">
        <v>9850.68</v>
      </c>
      <c r="M44" s="81">
        <v>0</v>
      </c>
      <c r="N44" s="81">
        <v>1414.8</v>
      </c>
      <c r="O44" s="81">
        <v>0</v>
      </c>
      <c r="P44" s="81">
        <v>0</v>
      </c>
      <c r="Q44" s="81">
        <v>0</v>
      </c>
      <c r="R44" s="81">
        <v>0</v>
      </c>
      <c r="S44" s="81">
        <v>0</v>
      </c>
      <c r="T44" s="81">
        <v>0</v>
      </c>
      <c r="U44" s="129">
        <v>5452.56</v>
      </c>
      <c r="V44" s="81">
        <v>185000</v>
      </c>
    </row>
    <row r="45" spans="1:22" ht="30" customHeight="1">
      <c r="A45" s="79" t="s">
        <v>132</v>
      </c>
      <c r="B45" s="79"/>
      <c r="C45" s="79"/>
      <c r="D45" s="99"/>
      <c r="E45" s="81">
        <v>347242.04</v>
      </c>
      <c r="F45" s="81">
        <v>145524</v>
      </c>
      <c r="G45" s="81">
        <v>90876</v>
      </c>
      <c r="H45" s="81">
        <v>4800</v>
      </c>
      <c r="I45" s="81">
        <v>0</v>
      </c>
      <c r="J45" s="81">
        <v>49848</v>
      </c>
      <c r="K45" s="81">
        <v>11265.48</v>
      </c>
      <c r="L45" s="81">
        <v>9850.68</v>
      </c>
      <c r="M45" s="81">
        <v>0</v>
      </c>
      <c r="N45" s="81">
        <v>1414.8</v>
      </c>
      <c r="O45" s="81">
        <v>0</v>
      </c>
      <c r="P45" s="81">
        <v>0</v>
      </c>
      <c r="Q45" s="81">
        <v>0</v>
      </c>
      <c r="R45" s="81">
        <v>0</v>
      </c>
      <c r="S45" s="81">
        <v>0</v>
      </c>
      <c r="T45" s="81">
        <v>0</v>
      </c>
      <c r="U45" s="129">
        <v>5452.56</v>
      </c>
      <c r="V45" s="81">
        <v>185000</v>
      </c>
    </row>
    <row r="46" spans="1:22" ht="30" customHeight="1">
      <c r="A46" s="79" t="s">
        <v>134</v>
      </c>
      <c r="B46" s="79" t="s">
        <v>135</v>
      </c>
      <c r="C46" s="79" t="s">
        <v>136</v>
      </c>
      <c r="D46" s="99" t="s">
        <v>92</v>
      </c>
      <c r="E46" s="81">
        <v>347242.04</v>
      </c>
      <c r="F46" s="81">
        <v>145524</v>
      </c>
      <c r="G46" s="81">
        <v>90876</v>
      </c>
      <c r="H46" s="81">
        <v>4800</v>
      </c>
      <c r="I46" s="81">
        <v>0</v>
      </c>
      <c r="J46" s="81">
        <v>49848</v>
      </c>
      <c r="K46" s="81">
        <v>11265.48</v>
      </c>
      <c r="L46" s="81">
        <v>9850.68</v>
      </c>
      <c r="M46" s="81">
        <v>0</v>
      </c>
      <c r="N46" s="81">
        <v>1414.8</v>
      </c>
      <c r="O46" s="81">
        <v>0</v>
      </c>
      <c r="P46" s="81">
        <v>0</v>
      </c>
      <c r="Q46" s="81">
        <v>0</v>
      </c>
      <c r="R46" s="81">
        <v>0</v>
      </c>
      <c r="S46" s="81">
        <v>0</v>
      </c>
      <c r="T46" s="81">
        <v>0</v>
      </c>
      <c r="U46" s="129">
        <v>5452.56</v>
      </c>
      <c r="V46" s="81">
        <v>185000</v>
      </c>
    </row>
  </sheetData>
  <sheetProtection formatCells="0" formatColumns="0" formatRows="0"/>
  <mergeCells count="11">
    <mergeCell ref="A2:V2"/>
    <mergeCell ref="A3:E3"/>
    <mergeCell ref="A4:C4"/>
    <mergeCell ref="F4:J4"/>
    <mergeCell ref="K4:P4"/>
    <mergeCell ref="R4:T4"/>
    <mergeCell ref="D4:D5"/>
    <mergeCell ref="E4:E5"/>
    <mergeCell ref="Q4:Q5"/>
    <mergeCell ref="U4:U5"/>
    <mergeCell ref="V4:V5"/>
  </mergeCells>
  <printOptions/>
  <pageMargins left="0.75" right="0.75" top="1" bottom="1" header="0.5" footer="0.5"/>
  <pageSetup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46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3" width="5.875" style="0" customWidth="1"/>
    <col min="4" max="4" width="17.375" style="0" customWidth="1"/>
    <col min="5" max="5" width="18.50390625" style="0" customWidth="1"/>
    <col min="6" max="6" width="14.50390625" style="0" customWidth="1"/>
    <col min="7" max="7" width="13.50390625" style="0" customWidth="1"/>
    <col min="8" max="8" width="11.875" style="0" customWidth="1"/>
    <col min="9" max="10" width="11.75390625" style="0" customWidth="1"/>
    <col min="11" max="11" width="13.00390625" style="0" customWidth="1"/>
    <col min="12" max="12" width="12.75390625" style="0" customWidth="1"/>
    <col min="13" max="13" width="12.25390625" style="0" customWidth="1"/>
  </cols>
  <sheetData>
    <row r="1" ht="13.5" customHeight="1"/>
    <row r="2" spans="1:13" ht="33.75" customHeight="1">
      <c r="A2" s="42" t="s">
        <v>268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1.75" customHeight="1">
      <c r="A3" s="61" t="s">
        <v>79</v>
      </c>
      <c r="B3" s="127"/>
      <c r="C3" s="127"/>
      <c r="D3" s="127"/>
      <c r="E3" s="127"/>
      <c r="M3" s="128" t="s">
        <v>2</v>
      </c>
    </row>
    <row r="4" spans="1:13" ht="18" customHeight="1">
      <c r="A4" s="75" t="s">
        <v>80</v>
      </c>
      <c r="B4" s="85"/>
      <c r="C4" s="76"/>
      <c r="D4" s="74" t="s">
        <v>84</v>
      </c>
      <c r="E4" s="74" t="s">
        <v>61</v>
      </c>
      <c r="F4" s="75" t="s">
        <v>147</v>
      </c>
      <c r="G4" s="85"/>
      <c r="H4" s="85"/>
      <c r="I4" s="85"/>
      <c r="J4" s="76"/>
      <c r="K4" s="75" t="s">
        <v>151</v>
      </c>
      <c r="L4" s="85"/>
      <c r="M4" s="76"/>
    </row>
    <row r="5" spans="1:13" ht="28.5" customHeight="1">
      <c r="A5" s="88" t="s">
        <v>81</v>
      </c>
      <c r="B5" s="88" t="s">
        <v>82</v>
      </c>
      <c r="C5" s="88" t="s">
        <v>83</v>
      </c>
      <c r="D5" s="78"/>
      <c r="E5" s="78"/>
      <c r="F5" s="88" t="s">
        <v>67</v>
      </c>
      <c r="G5" s="88" t="s">
        <v>204</v>
      </c>
      <c r="H5" s="88" t="s">
        <v>167</v>
      </c>
      <c r="I5" s="88" t="s">
        <v>100</v>
      </c>
      <c r="J5" s="88" t="s">
        <v>170</v>
      </c>
      <c r="K5" s="88" t="s">
        <v>67</v>
      </c>
      <c r="L5" s="88" t="s">
        <v>103</v>
      </c>
      <c r="M5" s="88" t="s">
        <v>205</v>
      </c>
    </row>
    <row r="6" spans="1:13" s="59" customFormat="1" ht="27" customHeight="1">
      <c r="A6" s="79"/>
      <c r="B6" s="79"/>
      <c r="C6" s="79"/>
      <c r="D6" s="99" t="s">
        <v>67</v>
      </c>
      <c r="E6" s="81">
        <v>3812999.14</v>
      </c>
      <c r="F6" s="81">
        <v>2227684.94</v>
      </c>
      <c r="G6" s="81">
        <v>1695777</v>
      </c>
      <c r="H6" s="81">
        <v>352406.66</v>
      </c>
      <c r="I6" s="81">
        <v>116942.16</v>
      </c>
      <c r="J6" s="81">
        <v>62559.12</v>
      </c>
      <c r="K6" s="81">
        <v>1585314.2</v>
      </c>
      <c r="L6" s="81">
        <v>1585314.2</v>
      </c>
      <c r="M6" s="81">
        <v>0</v>
      </c>
    </row>
    <row r="7" spans="1:13" ht="27" customHeight="1">
      <c r="A7" s="79"/>
      <c r="B7" s="79" t="s">
        <v>118</v>
      </c>
      <c r="C7" s="79"/>
      <c r="D7" s="99"/>
      <c r="E7" s="81">
        <v>743252.16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743252.16</v>
      </c>
      <c r="L7" s="81">
        <v>743252.16</v>
      </c>
      <c r="M7" s="81">
        <v>0</v>
      </c>
    </row>
    <row r="8" spans="1:13" ht="27" customHeight="1">
      <c r="A8" s="79" t="s">
        <v>121</v>
      </c>
      <c r="B8" s="79"/>
      <c r="C8" s="79"/>
      <c r="D8" s="99"/>
      <c r="E8" s="81">
        <v>141445.2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141445.2</v>
      </c>
      <c r="L8" s="81">
        <v>141445.2</v>
      </c>
      <c r="M8" s="81">
        <v>0</v>
      </c>
    </row>
    <row r="9" spans="1:13" ht="27" customHeight="1">
      <c r="A9" s="79" t="s">
        <v>122</v>
      </c>
      <c r="B9" s="79" t="s">
        <v>123</v>
      </c>
      <c r="C9" s="79" t="s">
        <v>124</v>
      </c>
      <c r="D9" s="99" t="s">
        <v>87</v>
      </c>
      <c r="E9" s="81">
        <v>141445.2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141445.2</v>
      </c>
      <c r="L9" s="81">
        <v>141445.2</v>
      </c>
      <c r="M9" s="81">
        <v>0</v>
      </c>
    </row>
    <row r="10" spans="1:13" ht="27" customHeight="1">
      <c r="A10" s="79" t="s">
        <v>137</v>
      </c>
      <c r="B10" s="79"/>
      <c r="C10" s="79"/>
      <c r="D10" s="99"/>
      <c r="E10" s="81">
        <v>131858.04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131858.04</v>
      </c>
      <c r="L10" s="81">
        <v>131858.04</v>
      </c>
      <c r="M10" s="81">
        <v>0</v>
      </c>
    </row>
    <row r="11" spans="1:13" ht="27" customHeight="1">
      <c r="A11" s="79" t="s">
        <v>138</v>
      </c>
      <c r="B11" s="79" t="s">
        <v>123</v>
      </c>
      <c r="C11" s="79" t="s">
        <v>118</v>
      </c>
      <c r="D11" s="99" t="s">
        <v>93</v>
      </c>
      <c r="E11" s="81">
        <v>131858.04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131858.04</v>
      </c>
      <c r="L11" s="81">
        <v>131858.04</v>
      </c>
      <c r="M11" s="81">
        <v>0</v>
      </c>
    </row>
    <row r="12" spans="1:13" ht="27" customHeight="1">
      <c r="A12" s="79" t="s">
        <v>139</v>
      </c>
      <c r="B12" s="79"/>
      <c r="C12" s="79"/>
      <c r="D12" s="99"/>
      <c r="E12" s="81">
        <v>469948.92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469948.92</v>
      </c>
      <c r="L12" s="81">
        <v>469948.92</v>
      </c>
      <c r="M12" s="81">
        <v>0</v>
      </c>
    </row>
    <row r="13" spans="1:13" ht="27" customHeight="1">
      <c r="A13" s="79" t="s">
        <v>140</v>
      </c>
      <c r="B13" s="79" t="s">
        <v>123</v>
      </c>
      <c r="C13" s="79" t="s">
        <v>141</v>
      </c>
      <c r="D13" s="99" t="s">
        <v>94</v>
      </c>
      <c r="E13" s="81">
        <v>469948.92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469948.92</v>
      </c>
      <c r="L13" s="81">
        <v>469948.92</v>
      </c>
      <c r="M13" s="81">
        <v>0</v>
      </c>
    </row>
    <row r="14" spans="1:13" ht="27" customHeight="1">
      <c r="A14" s="79"/>
      <c r="B14" s="79" t="s">
        <v>125</v>
      </c>
      <c r="C14" s="79"/>
      <c r="D14" s="99"/>
      <c r="E14" s="81">
        <v>322818.6</v>
      </c>
      <c r="F14" s="81">
        <v>116942.16</v>
      </c>
      <c r="G14" s="81">
        <v>0</v>
      </c>
      <c r="H14" s="81">
        <v>0</v>
      </c>
      <c r="I14" s="81">
        <v>116942.16</v>
      </c>
      <c r="J14" s="81">
        <v>0</v>
      </c>
      <c r="K14" s="81">
        <v>205876.44</v>
      </c>
      <c r="L14" s="81">
        <v>205876.44</v>
      </c>
      <c r="M14" s="81">
        <v>0</v>
      </c>
    </row>
    <row r="15" spans="1:13" ht="27" customHeight="1">
      <c r="A15" s="79" t="s">
        <v>139</v>
      </c>
      <c r="B15" s="79"/>
      <c r="C15" s="79"/>
      <c r="D15" s="99"/>
      <c r="E15" s="81">
        <v>125739.48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125739.48</v>
      </c>
      <c r="L15" s="81">
        <v>125739.48</v>
      </c>
      <c r="M15" s="81">
        <v>0</v>
      </c>
    </row>
    <row r="16" spans="1:13" ht="27" customHeight="1">
      <c r="A16" s="79" t="s">
        <v>140</v>
      </c>
      <c r="B16" s="79" t="s">
        <v>126</v>
      </c>
      <c r="C16" s="79" t="s">
        <v>141</v>
      </c>
      <c r="D16" s="99" t="s">
        <v>97</v>
      </c>
      <c r="E16" s="81">
        <v>125739.48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125739.48</v>
      </c>
      <c r="L16" s="81">
        <v>125739.48</v>
      </c>
      <c r="M16" s="81">
        <v>0</v>
      </c>
    </row>
    <row r="17" spans="1:13" ht="27" customHeight="1">
      <c r="A17" s="79" t="s">
        <v>144</v>
      </c>
      <c r="B17" s="79"/>
      <c r="C17" s="79"/>
      <c r="D17" s="99"/>
      <c r="E17" s="81">
        <v>197079.12</v>
      </c>
      <c r="F17" s="81">
        <v>116942.16</v>
      </c>
      <c r="G17" s="81">
        <v>0</v>
      </c>
      <c r="H17" s="81">
        <v>0</v>
      </c>
      <c r="I17" s="81">
        <v>116942.16</v>
      </c>
      <c r="J17" s="81">
        <v>0</v>
      </c>
      <c r="K17" s="81">
        <v>80136.96</v>
      </c>
      <c r="L17" s="81">
        <v>80136.96</v>
      </c>
      <c r="M17" s="81">
        <v>0</v>
      </c>
    </row>
    <row r="18" spans="1:13" ht="27" customHeight="1">
      <c r="A18" s="79" t="s">
        <v>145</v>
      </c>
      <c r="B18" s="79" t="s">
        <v>126</v>
      </c>
      <c r="C18" s="79" t="s">
        <v>118</v>
      </c>
      <c r="D18" s="99" t="s">
        <v>100</v>
      </c>
      <c r="E18" s="81">
        <v>11257.92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11257.92</v>
      </c>
      <c r="L18" s="81">
        <v>11257.92</v>
      </c>
      <c r="M18" s="81">
        <v>0</v>
      </c>
    </row>
    <row r="19" spans="1:13" ht="27" customHeight="1">
      <c r="A19" s="79" t="s">
        <v>145</v>
      </c>
      <c r="B19" s="79" t="s">
        <v>126</v>
      </c>
      <c r="C19" s="79" t="s">
        <v>118</v>
      </c>
      <c r="D19" s="99" t="s">
        <v>100</v>
      </c>
      <c r="E19" s="81">
        <v>108341.68</v>
      </c>
      <c r="F19" s="81">
        <v>108341.68</v>
      </c>
      <c r="G19" s="81">
        <v>0</v>
      </c>
      <c r="H19" s="81">
        <v>0</v>
      </c>
      <c r="I19" s="81">
        <v>108341.68</v>
      </c>
      <c r="J19" s="81">
        <v>0</v>
      </c>
      <c r="K19" s="81">
        <v>0</v>
      </c>
      <c r="L19" s="81">
        <v>0</v>
      </c>
      <c r="M19" s="81">
        <v>0</v>
      </c>
    </row>
    <row r="20" spans="1:13" ht="27" customHeight="1">
      <c r="A20" s="79" t="s">
        <v>145</v>
      </c>
      <c r="B20" s="79" t="s">
        <v>126</v>
      </c>
      <c r="C20" s="79" t="s">
        <v>118</v>
      </c>
      <c r="D20" s="99" t="s">
        <v>100</v>
      </c>
      <c r="E20" s="81">
        <v>8665.92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8665.92</v>
      </c>
      <c r="L20" s="81">
        <v>8665.92</v>
      </c>
      <c r="M20" s="81">
        <v>0</v>
      </c>
    </row>
    <row r="21" spans="1:13" ht="27" customHeight="1">
      <c r="A21" s="79" t="s">
        <v>145</v>
      </c>
      <c r="B21" s="79" t="s">
        <v>126</v>
      </c>
      <c r="C21" s="79" t="s">
        <v>118</v>
      </c>
      <c r="D21" s="99" t="s">
        <v>100</v>
      </c>
      <c r="E21" s="81">
        <v>8876.16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8876.16</v>
      </c>
      <c r="L21" s="81">
        <v>8876.16</v>
      </c>
      <c r="M21" s="81">
        <v>0</v>
      </c>
    </row>
    <row r="22" spans="1:13" ht="27" customHeight="1">
      <c r="A22" s="79" t="s">
        <v>145</v>
      </c>
      <c r="B22" s="79" t="s">
        <v>126</v>
      </c>
      <c r="C22" s="79" t="s">
        <v>118</v>
      </c>
      <c r="D22" s="99" t="s">
        <v>100</v>
      </c>
      <c r="E22" s="81">
        <v>9776.64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9776.64</v>
      </c>
      <c r="L22" s="81">
        <v>9776.64</v>
      </c>
      <c r="M22" s="81">
        <v>0</v>
      </c>
    </row>
    <row r="23" spans="1:13" ht="27" customHeight="1">
      <c r="A23" s="79" t="s">
        <v>145</v>
      </c>
      <c r="B23" s="79" t="s">
        <v>126</v>
      </c>
      <c r="C23" s="79" t="s">
        <v>118</v>
      </c>
      <c r="D23" s="99" t="s">
        <v>100</v>
      </c>
      <c r="E23" s="81">
        <v>8600.48</v>
      </c>
      <c r="F23" s="81">
        <v>8600.48</v>
      </c>
      <c r="G23" s="81">
        <v>0</v>
      </c>
      <c r="H23" s="81">
        <v>0</v>
      </c>
      <c r="I23" s="81">
        <v>8600.48</v>
      </c>
      <c r="J23" s="81">
        <v>0</v>
      </c>
      <c r="K23" s="81">
        <v>0</v>
      </c>
      <c r="L23" s="81">
        <v>0</v>
      </c>
      <c r="M23" s="81">
        <v>0</v>
      </c>
    </row>
    <row r="24" spans="1:13" ht="27" customHeight="1">
      <c r="A24" s="79" t="s">
        <v>145</v>
      </c>
      <c r="B24" s="79" t="s">
        <v>126</v>
      </c>
      <c r="C24" s="79" t="s">
        <v>118</v>
      </c>
      <c r="D24" s="99" t="s">
        <v>100</v>
      </c>
      <c r="E24" s="81">
        <v>32456.64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32456.64</v>
      </c>
      <c r="L24" s="81">
        <v>32456.64</v>
      </c>
      <c r="M24" s="81">
        <v>0</v>
      </c>
    </row>
    <row r="25" spans="1:13" ht="27" customHeight="1">
      <c r="A25" s="79" t="s">
        <v>145</v>
      </c>
      <c r="B25" s="79" t="s">
        <v>126</v>
      </c>
      <c r="C25" s="79" t="s">
        <v>118</v>
      </c>
      <c r="D25" s="99" t="s">
        <v>100</v>
      </c>
      <c r="E25" s="81">
        <v>9103.68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9103.68</v>
      </c>
      <c r="L25" s="81">
        <v>9103.68</v>
      </c>
      <c r="M25" s="81">
        <v>0</v>
      </c>
    </row>
    <row r="26" spans="1:13" ht="27" customHeight="1">
      <c r="A26" s="79"/>
      <c r="B26" s="79" t="s">
        <v>115</v>
      </c>
      <c r="C26" s="79"/>
      <c r="D26" s="99"/>
      <c r="E26" s="81">
        <v>1868855.17</v>
      </c>
      <c r="F26" s="81">
        <v>1740185.53</v>
      </c>
      <c r="G26" s="81">
        <v>1583471</v>
      </c>
      <c r="H26" s="81">
        <v>109748.21</v>
      </c>
      <c r="I26" s="81">
        <v>0</v>
      </c>
      <c r="J26" s="81">
        <v>46966.32</v>
      </c>
      <c r="K26" s="81">
        <v>128669.64</v>
      </c>
      <c r="L26" s="81">
        <v>128669.64</v>
      </c>
      <c r="M26" s="81">
        <v>0</v>
      </c>
    </row>
    <row r="27" spans="1:13" ht="27" customHeight="1">
      <c r="A27" s="79" t="s">
        <v>114</v>
      </c>
      <c r="B27" s="79"/>
      <c r="C27" s="79"/>
      <c r="D27" s="99"/>
      <c r="E27" s="81">
        <v>1740185.53</v>
      </c>
      <c r="F27" s="81">
        <v>1740185.53</v>
      </c>
      <c r="G27" s="81">
        <v>1583471</v>
      </c>
      <c r="H27" s="81">
        <v>109748.21</v>
      </c>
      <c r="I27" s="81">
        <v>0</v>
      </c>
      <c r="J27" s="81">
        <v>46966.32</v>
      </c>
      <c r="K27" s="81">
        <v>0</v>
      </c>
      <c r="L27" s="81">
        <v>0</v>
      </c>
      <c r="M27" s="81">
        <v>0</v>
      </c>
    </row>
    <row r="28" spans="1:13" ht="27" customHeight="1">
      <c r="A28" s="79" t="s">
        <v>116</v>
      </c>
      <c r="B28" s="79" t="s">
        <v>117</v>
      </c>
      <c r="C28" s="79" t="s">
        <v>118</v>
      </c>
      <c r="D28" s="99" t="s">
        <v>85</v>
      </c>
      <c r="E28" s="81">
        <v>1740185.53</v>
      </c>
      <c r="F28" s="81">
        <v>1740185.53</v>
      </c>
      <c r="G28" s="81">
        <v>1583471</v>
      </c>
      <c r="H28" s="81">
        <v>109748.21</v>
      </c>
      <c r="I28" s="81">
        <v>0</v>
      </c>
      <c r="J28" s="81">
        <v>46966.32</v>
      </c>
      <c r="K28" s="81">
        <v>0</v>
      </c>
      <c r="L28" s="81">
        <v>0</v>
      </c>
      <c r="M28" s="81">
        <v>0</v>
      </c>
    </row>
    <row r="29" spans="1:13" ht="27" customHeight="1">
      <c r="A29" s="79" t="s">
        <v>139</v>
      </c>
      <c r="B29" s="79"/>
      <c r="C29" s="79"/>
      <c r="D29" s="99"/>
      <c r="E29" s="81">
        <v>128669.64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128669.64</v>
      </c>
      <c r="L29" s="81">
        <v>128669.64</v>
      </c>
      <c r="M29" s="81">
        <v>0</v>
      </c>
    </row>
    <row r="30" spans="1:13" ht="27" customHeight="1">
      <c r="A30" s="79" t="s">
        <v>140</v>
      </c>
      <c r="B30" s="79" t="s">
        <v>117</v>
      </c>
      <c r="C30" s="79" t="s">
        <v>118</v>
      </c>
      <c r="D30" s="99" t="s">
        <v>98</v>
      </c>
      <c r="E30" s="81">
        <v>128669.64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128669.64</v>
      </c>
      <c r="L30" s="81">
        <v>128669.64</v>
      </c>
      <c r="M30" s="81">
        <v>0</v>
      </c>
    </row>
    <row r="31" spans="1:13" ht="27" customHeight="1">
      <c r="A31" s="79"/>
      <c r="B31" s="79" t="s">
        <v>128</v>
      </c>
      <c r="C31" s="79"/>
      <c r="D31" s="99"/>
      <c r="E31" s="81">
        <v>394158.24</v>
      </c>
      <c r="F31" s="81">
        <v>233884.32</v>
      </c>
      <c r="G31" s="81">
        <v>0</v>
      </c>
      <c r="H31" s="81">
        <v>233884.32</v>
      </c>
      <c r="I31" s="81">
        <v>0</v>
      </c>
      <c r="J31" s="81">
        <v>0</v>
      </c>
      <c r="K31" s="81">
        <v>160273.92</v>
      </c>
      <c r="L31" s="81">
        <v>160273.92</v>
      </c>
      <c r="M31" s="81">
        <v>0</v>
      </c>
    </row>
    <row r="32" spans="1:13" ht="27" customHeight="1">
      <c r="A32" s="79" t="s">
        <v>121</v>
      </c>
      <c r="B32" s="79"/>
      <c r="C32" s="79"/>
      <c r="D32" s="99"/>
      <c r="E32" s="81">
        <v>394158.24</v>
      </c>
      <c r="F32" s="81">
        <v>233884.32</v>
      </c>
      <c r="G32" s="81">
        <v>0</v>
      </c>
      <c r="H32" s="81">
        <v>233884.32</v>
      </c>
      <c r="I32" s="81">
        <v>0</v>
      </c>
      <c r="J32" s="81">
        <v>0</v>
      </c>
      <c r="K32" s="81">
        <v>160273.92</v>
      </c>
      <c r="L32" s="81">
        <v>160273.92</v>
      </c>
      <c r="M32" s="81">
        <v>0</v>
      </c>
    </row>
    <row r="33" spans="1:13" ht="27" customHeight="1">
      <c r="A33" s="79" t="s">
        <v>122</v>
      </c>
      <c r="B33" s="79" t="s">
        <v>129</v>
      </c>
      <c r="C33" s="79" t="s">
        <v>128</v>
      </c>
      <c r="D33" s="99" t="s">
        <v>89</v>
      </c>
      <c r="E33" s="81">
        <v>64913.28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64913.28</v>
      </c>
      <c r="L33" s="81">
        <v>64913.28</v>
      </c>
      <c r="M33" s="81">
        <v>0</v>
      </c>
    </row>
    <row r="34" spans="1:13" ht="27" customHeight="1">
      <c r="A34" s="79" t="s">
        <v>122</v>
      </c>
      <c r="B34" s="79" t="s">
        <v>129</v>
      </c>
      <c r="C34" s="79" t="s">
        <v>128</v>
      </c>
      <c r="D34" s="99" t="s">
        <v>89</v>
      </c>
      <c r="E34" s="81">
        <v>17200.96</v>
      </c>
      <c r="F34" s="81">
        <v>17200.96</v>
      </c>
      <c r="G34" s="81">
        <v>0</v>
      </c>
      <c r="H34" s="81">
        <v>17200.96</v>
      </c>
      <c r="I34" s="81">
        <v>0</v>
      </c>
      <c r="J34" s="81">
        <v>0</v>
      </c>
      <c r="K34" s="81">
        <v>0</v>
      </c>
      <c r="L34" s="81">
        <v>0</v>
      </c>
      <c r="M34" s="81">
        <v>0</v>
      </c>
    </row>
    <row r="35" spans="1:13" ht="27" customHeight="1">
      <c r="A35" s="79" t="s">
        <v>122</v>
      </c>
      <c r="B35" s="79" t="s">
        <v>129</v>
      </c>
      <c r="C35" s="79" t="s">
        <v>128</v>
      </c>
      <c r="D35" s="99" t="s">
        <v>89</v>
      </c>
      <c r="E35" s="81">
        <v>216683.36</v>
      </c>
      <c r="F35" s="81">
        <v>216683.36</v>
      </c>
      <c r="G35" s="81">
        <v>0</v>
      </c>
      <c r="H35" s="81">
        <v>216683.36</v>
      </c>
      <c r="I35" s="81">
        <v>0</v>
      </c>
      <c r="J35" s="81">
        <v>0</v>
      </c>
      <c r="K35" s="81">
        <v>0</v>
      </c>
      <c r="L35" s="81">
        <v>0</v>
      </c>
      <c r="M35" s="81">
        <v>0</v>
      </c>
    </row>
    <row r="36" spans="1:13" ht="27" customHeight="1">
      <c r="A36" s="79" t="s">
        <v>122</v>
      </c>
      <c r="B36" s="79" t="s">
        <v>129</v>
      </c>
      <c r="C36" s="79" t="s">
        <v>128</v>
      </c>
      <c r="D36" s="99" t="s">
        <v>89</v>
      </c>
      <c r="E36" s="81">
        <v>22515.84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22515.84</v>
      </c>
      <c r="L36" s="81">
        <v>22515.84</v>
      </c>
      <c r="M36" s="81">
        <v>0</v>
      </c>
    </row>
    <row r="37" spans="1:13" ht="27" customHeight="1">
      <c r="A37" s="79" t="s">
        <v>122</v>
      </c>
      <c r="B37" s="79" t="s">
        <v>129</v>
      </c>
      <c r="C37" s="79" t="s">
        <v>128</v>
      </c>
      <c r="D37" s="99" t="s">
        <v>89</v>
      </c>
      <c r="E37" s="81">
        <v>17752.32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17752.32</v>
      </c>
      <c r="L37" s="81">
        <v>17752.32</v>
      </c>
      <c r="M37" s="81">
        <v>0</v>
      </c>
    </row>
    <row r="38" spans="1:13" ht="27" customHeight="1">
      <c r="A38" s="79" t="s">
        <v>122</v>
      </c>
      <c r="B38" s="79" t="s">
        <v>129</v>
      </c>
      <c r="C38" s="79" t="s">
        <v>128</v>
      </c>
      <c r="D38" s="99" t="s">
        <v>89</v>
      </c>
      <c r="E38" s="81">
        <v>19553.28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19553.28</v>
      </c>
      <c r="L38" s="81">
        <v>19553.28</v>
      </c>
      <c r="M38" s="81">
        <v>0</v>
      </c>
    </row>
    <row r="39" spans="1:13" ht="27" customHeight="1">
      <c r="A39" s="79" t="s">
        <v>122</v>
      </c>
      <c r="B39" s="79" t="s">
        <v>129</v>
      </c>
      <c r="C39" s="79" t="s">
        <v>128</v>
      </c>
      <c r="D39" s="99" t="s">
        <v>89</v>
      </c>
      <c r="E39" s="81">
        <v>18207.36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18207.36</v>
      </c>
      <c r="L39" s="81">
        <v>18207.36</v>
      </c>
      <c r="M39" s="81">
        <v>0</v>
      </c>
    </row>
    <row r="40" spans="1:13" ht="27" customHeight="1">
      <c r="A40" s="79" t="s">
        <v>122</v>
      </c>
      <c r="B40" s="79" t="s">
        <v>129</v>
      </c>
      <c r="C40" s="79" t="s">
        <v>128</v>
      </c>
      <c r="D40" s="99" t="s">
        <v>89</v>
      </c>
      <c r="E40" s="81">
        <v>17331.84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17331.84</v>
      </c>
      <c r="L40" s="81">
        <v>17331.84</v>
      </c>
      <c r="M40" s="81">
        <v>0</v>
      </c>
    </row>
    <row r="41" spans="1:13" ht="27" customHeight="1">
      <c r="A41" s="79"/>
      <c r="B41" s="79" t="s">
        <v>119</v>
      </c>
      <c r="C41" s="79"/>
      <c r="D41" s="99"/>
      <c r="E41" s="81">
        <v>136672.93</v>
      </c>
      <c r="F41" s="81">
        <v>136672.93</v>
      </c>
      <c r="G41" s="81">
        <v>112306</v>
      </c>
      <c r="H41" s="81">
        <v>8774.13</v>
      </c>
      <c r="I41" s="81">
        <v>0</v>
      </c>
      <c r="J41" s="81">
        <v>15592.8</v>
      </c>
      <c r="K41" s="81">
        <v>0</v>
      </c>
      <c r="L41" s="81">
        <v>0</v>
      </c>
      <c r="M41" s="81">
        <v>0</v>
      </c>
    </row>
    <row r="42" spans="1:13" ht="27" customHeight="1">
      <c r="A42" s="79" t="s">
        <v>114</v>
      </c>
      <c r="B42" s="79"/>
      <c r="C42" s="79"/>
      <c r="D42" s="99"/>
      <c r="E42" s="81">
        <v>136672.93</v>
      </c>
      <c r="F42" s="81">
        <v>136672.93</v>
      </c>
      <c r="G42" s="81">
        <v>112306</v>
      </c>
      <c r="H42" s="81">
        <v>8774.13</v>
      </c>
      <c r="I42" s="81">
        <v>0</v>
      </c>
      <c r="J42" s="81">
        <v>15592.8</v>
      </c>
      <c r="K42" s="81">
        <v>0</v>
      </c>
      <c r="L42" s="81">
        <v>0</v>
      </c>
      <c r="M42" s="81">
        <v>0</v>
      </c>
    </row>
    <row r="43" spans="1:13" ht="27" customHeight="1">
      <c r="A43" s="79" t="s">
        <v>116</v>
      </c>
      <c r="B43" s="79" t="s">
        <v>120</v>
      </c>
      <c r="C43" s="79" t="s">
        <v>118</v>
      </c>
      <c r="D43" s="99" t="s">
        <v>86</v>
      </c>
      <c r="E43" s="81">
        <v>136672.93</v>
      </c>
      <c r="F43" s="81">
        <v>136672.93</v>
      </c>
      <c r="G43" s="81">
        <v>112306</v>
      </c>
      <c r="H43" s="81">
        <v>8774.13</v>
      </c>
      <c r="I43" s="81">
        <v>0</v>
      </c>
      <c r="J43" s="81">
        <v>15592.8</v>
      </c>
      <c r="K43" s="81">
        <v>0</v>
      </c>
      <c r="L43" s="81">
        <v>0</v>
      </c>
      <c r="M43" s="81">
        <v>0</v>
      </c>
    </row>
    <row r="44" spans="1:13" ht="27" customHeight="1">
      <c r="A44" s="79"/>
      <c r="B44" s="79" t="s">
        <v>133</v>
      </c>
      <c r="C44" s="79"/>
      <c r="D44" s="99"/>
      <c r="E44" s="81">
        <v>347242.04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347242.04</v>
      </c>
      <c r="L44" s="81">
        <v>347242.04</v>
      </c>
      <c r="M44" s="81">
        <v>0</v>
      </c>
    </row>
    <row r="45" spans="1:13" ht="27" customHeight="1">
      <c r="A45" s="79" t="s">
        <v>132</v>
      </c>
      <c r="B45" s="79"/>
      <c r="C45" s="79"/>
      <c r="D45" s="99"/>
      <c r="E45" s="81">
        <v>347242.04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347242.04</v>
      </c>
      <c r="L45" s="81">
        <v>347242.04</v>
      </c>
      <c r="M45" s="81">
        <v>0</v>
      </c>
    </row>
    <row r="46" spans="1:13" ht="27" customHeight="1">
      <c r="A46" s="79" t="s">
        <v>134</v>
      </c>
      <c r="B46" s="79" t="s">
        <v>135</v>
      </c>
      <c r="C46" s="79" t="s">
        <v>136</v>
      </c>
      <c r="D46" s="99" t="s">
        <v>92</v>
      </c>
      <c r="E46" s="81">
        <v>347242.04</v>
      </c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81">
        <v>347242.04</v>
      </c>
      <c r="L46" s="81">
        <v>347242.04</v>
      </c>
      <c r="M46" s="81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rintOptions/>
  <pageMargins left="0.75" right="0.75" top="1" bottom="1" header="0.5" footer="0.5"/>
  <pageSetup horizontalDpi="600" verticalDpi="6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F32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3" width="5.375" style="0" customWidth="1"/>
    <col min="4" max="4" width="14.75390625" style="0" customWidth="1"/>
    <col min="5" max="5" width="17.875" style="0" customWidth="1"/>
  </cols>
  <sheetData>
    <row r="1" ht="13.5" customHeight="1"/>
    <row r="2" spans="1:25" ht="37.5" customHeight="1">
      <c r="A2" s="60" t="s">
        <v>269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32" ht="16.5" customHeight="1">
      <c r="A3" s="83" t="s">
        <v>79</v>
      </c>
      <c r="B3" s="84"/>
      <c r="C3" s="84"/>
      <c r="D3" s="84"/>
      <c r="E3" s="84"/>
      <c r="AF3" s="82" t="s">
        <v>2</v>
      </c>
    </row>
    <row r="4" spans="1:32" ht="18" customHeight="1">
      <c r="A4" s="65" t="s">
        <v>80</v>
      </c>
      <c r="B4" s="66"/>
      <c r="C4" s="67"/>
      <c r="D4" s="64" t="s">
        <v>84</v>
      </c>
      <c r="E4" s="64" t="s">
        <v>61</v>
      </c>
      <c r="F4" s="122" t="s">
        <v>207</v>
      </c>
      <c r="G4" s="122" t="s">
        <v>208</v>
      </c>
      <c r="H4" s="122" t="s">
        <v>209</v>
      </c>
      <c r="I4" s="64" t="s">
        <v>210</v>
      </c>
      <c r="J4" s="122" t="s">
        <v>211</v>
      </c>
      <c r="K4" s="122" t="s">
        <v>212</v>
      </c>
      <c r="L4" s="122" t="s">
        <v>213</v>
      </c>
      <c r="M4" s="123" t="s">
        <v>228</v>
      </c>
      <c r="N4" s="122" t="s">
        <v>214</v>
      </c>
      <c r="O4" s="122" t="s">
        <v>215</v>
      </c>
      <c r="P4" s="124" t="s">
        <v>216</v>
      </c>
      <c r="Q4" s="122" t="s">
        <v>217</v>
      </c>
      <c r="R4" s="122" t="s">
        <v>218</v>
      </c>
      <c r="S4" s="122" t="s">
        <v>219</v>
      </c>
      <c r="T4" s="124" t="s">
        <v>220</v>
      </c>
      <c r="U4" s="122" t="s">
        <v>221</v>
      </c>
      <c r="V4" s="122" t="s">
        <v>222</v>
      </c>
      <c r="W4" s="122" t="s">
        <v>223</v>
      </c>
      <c r="X4" s="122" t="s">
        <v>224</v>
      </c>
      <c r="Y4" s="122" t="s">
        <v>225</v>
      </c>
      <c r="Z4" s="64" t="s">
        <v>233</v>
      </c>
      <c r="AA4" s="64" t="s">
        <v>270</v>
      </c>
      <c r="AB4" s="64" t="s">
        <v>231</v>
      </c>
      <c r="AC4" s="64" t="s">
        <v>230</v>
      </c>
      <c r="AD4" s="64" t="s">
        <v>229</v>
      </c>
      <c r="AE4" s="64" t="s">
        <v>227</v>
      </c>
      <c r="AF4" s="64" t="s">
        <v>226</v>
      </c>
    </row>
    <row r="5" spans="1:32" ht="22.5" customHeight="1">
      <c r="A5" s="97" t="s">
        <v>81</v>
      </c>
      <c r="B5" s="97" t="s">
        <v>82</v>
      </c>
      <c r="C5" s="97" t="s">
        <v>83</v>
      </c>
      <c r="D5" s="69"/>
      <c r="E5" s="69"/>
      <c r="F5" s="123"/>
      <c r="G5" s="123"/>
      <c r="H5" s="123"/>
      <c r="I5" s="97"/>
      <c r="J5" s="123"/>
      <c r="K5" s="123"/>
      <c r="L5" s="123"/>
      <c r="M5" s="125"/>
      <c r="N5" s="123"/>
      <c r="O5" s="123"/>
      <c r="P5" s="126"/>
      <c r="Q5" s="123"/>
      <c r="R5" s="123"/>
      <c r="S5" s="123"/>
      <c r="T5" s="126"/>
      <c r="U5" s="123"/>
      <c r="V5" s="123"/>
      <c r="W5" s="123"/>
      <c r="X5" s="123"/>
      <c r="Y5" s="123"/>
      <c r="Z5" s="69"/>
      <c r="AA5" s="69"/>
      <c r="AB5" s="69"/>
      <c r="AC5" s="69"/>
      <c r="AD5" s="69"/>
      <c r="AE5" s="69"/>
      <c r="AF5" s="69"/>
    </row>
    <row r="6" spans="1:32" s="59" customFormat="1" ht="27" customHeight="1">
      <c r="A6" s="79"/>
      <c r="B6" s="79"/>
      <c r="C6" s="79"/>
      <c r="D6" s="99" t="s">
        <v>67</v>
      </c>
      <c r="E6" s="104">
        <v>880000</v>
      </c>
      <c r="F6" s="104">
        <v>216000</v>
      </c>
      <c r="G6" s="104">
        <v>19000</v>
      </c>
      <c r="H6" s="104">
        <v>19200</v>
      </c>
      <c r="I6" s="104">
        <v>22000</v>
      </c>
      <c r="J6" s="104">
        <v>0</v>
      </c>
      <c r="K6" s="104">
        <v>0</v>
      </c>
      <c r="L6" s="104">
        <v>0</v>
      </c>
      <c r="M6" s="104">
        <v>0</v>
      </c>
      <c r="N6" s="104">
        <v>10000</v>
      </c>
      <c r="O6" s="104">
        <v>10000</v>
      </c>
      <c r="P6" s="104">
        <v>0</v>
      </c>
      <c r="Q6" s="104">
        <v>16000</v>
      </c>
      <c r="R6" s="104">
        <v>31000</v>
      </c>
      <c r="S6" s="104">
        <v>51800</v>
      </c>
      <c r="T6" s="104">
        <v>10000</v>
      </c>
      <c r="U6" s="104">
        <v>34000</v>
      </c>
      <c r="V6" s="104">
        <v>0</v>
      </c>
      <c r="W6" s="104">
        <v>0</v>
      </c>
      <c r="X6" s="104">
        <v>35000</v>
      </c>
      <c r="Y6" s="104">
        <v>383000</v>
      </c>
      <c r="Z6" s="121">
        <v>0</v>
      </c>
      <c r="AA6" s="121">
        <v>0</v>
      </c>
      <c r="AB6" s="121">
        <v>8000</v>
      </c>
      <c r="AC6" s="121">
        <v>0</v>
      </c>
      <c r="AD6" s="121">
        <v>13000</v>
      </c>
      <c r="AE6" s="121">
        <v>2000</v>
      </c>
      <c r="AF6" s="121">
        <v>0</v>
      </c>
    </row>
    <row r="7" spans="1:32" ht="27" customHeight="1">
      <c r="A7" s="79"/>
      <c r="B7" s="79" t="s">
        <v>118</v>
      </c>
      <c r="C7" s="79"/>
      <c r="D7" s="99"/>
      <c r="E7" s="104">
        <v>438000</v>
      </c>
      <c r="F7" s="104">
        <v>2000</v>
      </c>
      <c r="G7" s="104">
        <v>2000</v>
      </c>
      <c r="H7" s="104">
        <v>9000</v>
      </c>
      <c r="I7" s="104">
        <v>6000</v>
      </c>
      <c r="J7" s="104">
        <v>0</v>
      </c>
      <c r="K7" s="104">
        <v>0</v>
      </c>
      <c r="L7" s="104">
        <v>0</v>
      </c>
      <c r="M7" s="104">
        <v>0</v>
      </c>
      <c r="N7" s="104">
        <v>5000</v>
      </c>
      <c r="O7" s="104">
        <v>0</v>
      </c>
      <c r="P7" s="104">
        <v>0</v>
      </c>
      <c r="Q7" s="104">
        <v>4000</v>
      </c>
      <c r="R7" s="104">
        <v>11000</v>
      </c>
      <c r="S7" s="104">
        <v>13000</v>
      </c>
      <c r="T7" s="104">
        <v>0</v>
      </c>
      <c r="U7" s="104">
        <v>12000</v>
      </c>
      <c r="V7" s="104">
        <v>0</v>
      </c>
      <c r="W7" s="104">
        <v>0</v>
      </c>
      <c r="X7" s="104">
        <v>0</v>
      </c>
      <c r="Y7" s="104">
        <v>372000</v>
      </c>
      <c r="Z7" s="121">
        <v>0</v>
      </c>
      <c r="AA7" s="121">
        <v>0</v>
      </c>
      <c r="AB7" s="121">
        <v>0</v>
      </c>
      <c r="AC7" s="121">
        <v>0</v>
      </c>
      <c r="AD7" s="121">
        <v>0</v>
      </c>
      <c r="AE7" s="121">
        <v>2000</v>
      </c>
      <c r="AF7" s="121">
        <v>0</v>
      </c>
    </row>
    <row r="8" spans="1:32" ht="27" customHeight="1">
      <c r="A8" s="79" t="s">
        <v>121</v>
      </c>
      <c r="B8" s="79"/>
      <c r="C8" s="79"/>
      <c r="D8" s="99"/>
      <c r="E8" s="104">
        <v>12000</v>
      </c>
      <c r="F8" s="104">
        <v>2000</v>
      </c>
      <c r="G8" s="104">
        <v>2000</v>
      </c>
      <c r="H8" s="104">
        <v>2000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3000</v>
      </c>
      <c r="T8" s="104">
        <v>0</v>
      </c>
      <c r="U8" s="104">
        <v>1000</v>
      </c>
      <c r="V8" s="104">
        <v>0</v>
      </c>
      <c r="W8" s="104">
        <v>0</v>
      </c>
      <c r="X8" s="104">
        <v>0</v>
      </c>
      <c r="Y8" s="104">
        <v>0</v>
      </c>
      <c r="Z8" s="121">
        <v>0</v>
      </c>
      <c r="AA8" s="121">
        <v>0</v>
      </c>
      <c r="AB8" s="121">
        <v>0</v>
      </c>
      <c r="AC8" s="121">
        <v>0</v>
      </c>
      <c r="AD8" s="121">
        <v>0</v>
      </c>
      <c r="AE8" s="121">
        <v>2000</v>
      </c>
      <c r="AF8" s="121">
        <v>0</v>
      </c>
    </row>
    <row r="9" spans="1:32" ht="27" customHeight="1">
      <c r="A9" s="79" t="s">
        <v>122</v>
      </c>
      <c r="B9" s="79" t="s">
        <v>123</v>
      </c>
      <c r="C9" s="79" t="s">
        <v>124</v>
      </c>
      <c r="D9" s="99" t="s">
        <v>87</v>
      </c>
      <c r="E9" s="104">
        <v>12000</v>
      </c>
      <c r="F9" s="104">
        <v>2000</v>
      </c>
      <c r="G9" s="104">
        <v>2000</v>
      </c>
      <c r="H9" s="104">
        <v>2000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3000</v>
      </c>
      <c r="T9" s="104">
        <v>0</v>
      </c>
      <c r="U9" s="104">
        <v>1000</v>
      </c>
      <c r="V9" s="104">
        <v>0</v>
      </c>
      <c r="W9" s="104">
        <v>0</v>
      </c>
      <c r="X9" s="104">
        <v>0</v>
      </c>
      <c r="Y9" s="104">
        <v>0</v>
      </c>
      <c r="Z9" s="121">
        <v>0</v>
      </c>
      <c r="AA9" s="121">
        <v>0</v>
      </c>
      <c r="AB9" s="121">
        <v>0</v>
      </c>
      <c r="AC9" s="121">
        <v>0</v>
      </c>
      <c r="AD9" s="121">
        <v>0</v>
      </c>
      <c r="AE9" s="121">
        <v>2000</v>
      </c>
      <c r="AF9" s="121">
        <v>0</v>
      </c>
    </row>
    <row r="10" spans="1:32" ht="27" customHeight="1">
      <c r="A10" s="79" t="s">
        <v>137</v>
      </c>
      <c r="B10" s="79"/>
      <c r="C10" s="79"/>
      <c r="D10" s="99"/>
      <c r="E10" s="104">
        <v>12000</v>
      </c>
      <c r="F10" s="104">
        <v>0</v>
      </c>
      <c r="G10" s="104">
        <v>0</v>
      </c>
      <c r="H10" s="104">
        <v>3000</v>
      </c>
      <c r="I10" s="104">
        <v>4000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1000</v>
      </c>
      <c r="R10" s="104">
        <v>1000</v>
      </c>
      <c r="S10" s="104">
        <v>2000</v>
      </c>
      <c r="T10" s="104">
        <v>0</v>
      </c>
      <c r="U10" s="104">
        <v>1000</v>
      </c>
      <c r="V10" s="104">
        <v>0</v>
      </c>
      <c r="W10" s="104">
        <v>0</v>
      </c>
      <c r="X10" s="104">
        <v>0</v>
      </c>
      <c r="Y10" s="104">
        <v>0</v>
      </c>
      <c r="Z10" s="121">
        <v>0</v>
      </c>
      <c r="AA10" s="121">
        <v>0</v>
      </c>
      <c r="AB10" s="121">
        <v>0</v>
      </c>
      <c r="AC10" s="121">
        <v>0</v>
      </c>
      <c r="AD10" s="121">
        <v>0</v>
      </c>
      <c r="AE10" s="121">
        <v>0</v>
      </c>
      <c r="AF10" s="121">
        <v>0</v>
      </c>
    </row>
    <row r="11" spans="1:32" ht="27" customHeight="1">
      <c r="A11" s="79" t="s">
        <v>138</v>
      </c>
      <c r="B11" s="79" t="s">
        <v>123</v>
      </c>
      <c r="C11" s="79" t="s">
        <v>118</v>
      </c>
      <c r="D11" s="99" t="s">
        <v>93</v>
      </c>
      <c r="E11" s="104">
        <v>12000</v>
      </c>
      <c r="F11" s="104">
        <v>0</v>
      </c>
      <c r="G11" s="104">
        <v>0</v>
      </c>
      <c r="H11" s="104">
        <v>3000</v>
      </c>
      <c r="I11" s="104">
        <v>4000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1000</v>
      </c>
      <c r="R11" s="104">
        <v>1000</v>
      </c>
      <c r="S11" s="104">
        <v>2000</v>
      </c>
      <c r="T11" s="104">
        <v>0</v>
      </c>
      <c r="U11" s="104">
        <v>1000</v>
      </c>
      <c r="V11" s="104">
        <v>0</v>
      </c>
      <c r="W11" s="104">
        <v>0</v>
      </c>
      <c r="X11" s="104">
        <v>0</v>
      </c>
      <c r="Y11" s="104">
        <v>0</v>
      </c>
      <c r="Z11" s="121">
        <v>0</v>
      </c>
      <c r="AA11" s="121">
        <v>0</v>
      </c>
      <c r="AB11" s="121">
        <v>0</v>
      </c>
      <c r="AC11" s="121">
        <v>0</v>
      </c>
      <c r="AD11" s="121">
        <v>0</v>
      </c>
      <c r="AE11" s="121">
        <v>0</v>
      </c>
      <c r="AF11" s="121">
        <v>0</v>
      </c>
    </row>
    <row r="12" spans="1:32" ht="27" customHeight="1">
      <c r="A12" s="79" t="s">
        <v>139</v>
      </c>
      <c r="B12" s="79"/>
      <c r="C12" s="79"/>
      <c r="D12" s="99"/>
      <c r="E12" s="104">
        <v>414000</v>
      </c>
      <c r="F12" s="104">
        <v>0</v>
      </c>
      <c r="G12" s="104">
        <v>0</v>
      </c>
      <c r="H12" s="104">
        <v>4000</v>
      </c>
      <c r="I12" s="104">
        <v>2000</v>
      </c>
      <c r="J12" s="104">
        <v>0</v>
      </c>
      <c r="K12" s="104">
        <v>0</v>
      </c>
      <c r="L12" s="104">
        <v>0</v>
      </c>
      <c r="M12" s="104">
        <v>0</v>
      </c>
      <c r="N12" s="104">
        <v>5000</v>
      </c>
      <c r="O12" s="104">
        <v>0</v>
      </c>
      <c r="P12" s="104">
        <v>0</v>
      </c>
      <c r="Q12" s="104">
        <v>3000</v>
      </c>
      <c r="R12" s="104">
        <v>10000</v>
      </c>
      <c r="S12" s="104">
        <v>8000</v>
      </c>
      <c r="T12" s="104">
        <v>0</v>
      </c>
      <c r="U12" s="104">
        <v>10000</v>
      </c>
      <c r="V12" s="104">
        <v>0</v>
      </c>
      <c r="W12" s="104">
        <v>0</v>
      </c>
      <c r="X12" s="104">
        <v>0</v>
      </c>
      <c r="Y12" s="104">
        <v>372000</v>
      </c>
      <c r="Z12" s="121">
        <v>0</v>
      </c>
      <c r="AA12" s="121">
        <v>0</v>
      </c>
      <c r="AB12" s="121">
        <v>0</v>
      </c>
      <c r="AC12" s="121">
        <v>0</v>
      </c>
      <c r="AD12" s="121">
        <v>0</v>
      </c>
      <c r="AE12" s="121">
        <v>0</v>
      </c>
      <c r="AF12" s="121">
        <v>0</v>
      </c>
    </row>
    <row r="13" spans="1:32" ht="27" customHeight="1">
      <c r="A13" s="79" t="s">
        <v>140</v>
      </c>
      <c r="B13" s="79" t="s">
        <v>123</v>
      </c>
      <c r="C13" s="79" t="s">
        <v>141</v>
      </c>
      <c r="D13" s="99" t="s">
        <v>94</v>
      </c>
      <c r="E13" s="104">
        <v>44000</v>
      </c>
      <c r="F13" s="104">
        <v>0</v>
      </c>
      <c r="G13" s="104">
        <v>0</v>
      </c>
      <c r="H13" s="104">
        <v>4000</v>
      </c>
      <c r="I13" s="104">
        <v>2000</v>
      </c>
      <c r="J13" s="104">
        <v>0</v>
      </c>
      <c r="K13" s="104">
        <v>0</v>
      </c>
      <c r="L13" s="104">
        <v>0</v>
      </c>
      <c r="M13" s="104">
        <v>0</v>
      </c>
      <c r="N13" s="104">
        <v>5000</v>
      </c>
      <c r="O13" s="104">
        <v>0</v>
      </c>
      <c r="P13" s="104">
        <v>0</v>
      </c>
      <c r="Q13" s="104">
        <v>3000</v>
      </c>
      <c r="R13" s="104">
        <v>10000</v>
      </c>
      <c r="S13" s="104">
        <v>8000</v>
      </c>
      <c r="T13" s="104">
        <v>0</v>
      </c>
      <c r="U13" s="104">
        <v>10000</v>
      </c>
      <c r="V13" s="104">
        <v>0</v>
      </c>
      <c r="W13" s="104">
        <v>0</v>
      </c>
      <c r="X13" s="104">
        <v>0</v>
      </c>
      <c r="Y13" s="104">
        <v>2000</v>
      </c>
      <c r="Z13" s="121">
        <v>0</v>
      </c>
      <c r="AA13" s="121">
        <v>0</v>
      </c>
      <c r="AB13" s="121">
        <v>0</v>
      </c>
      <c r="AC13" s="121">
        <v>0</v>
      </c>
      <c r="AD13" s="121">
        <v>0</v>
      </c>
      <c r="AE13" s="121">
        <v>0</v>
      </c>
      <c r="AF13" s="121">
        <v>0</v>
      </c>
    </row>
    <row r="14" spans="1:32" ht="27" customHeight="1">
      <c r="A14" s="79" t="s">
        <v>140</v>
      </c>
      <c r="B14" s="79" t="s">
        <v>123</v>
      </c>
      <c r="C14" s="79" t="s">
        <v>142</v>
      </c>
      <c r="D14" s="99" t="s">
        <v>95</v>
      </c>
      <c r="E14" s="104">
        <v>370000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  <c r="T14" s="104">
        <v>0</v>
      </c>
      <c r="U14" s="104">
        <v>0</v>
      </c>
      <c r="V14" s="104">
        <v>0</v>
      </c>
      <c r="W14" s="104">
        <v>0</v>
      </c>
      <c r="X14" s="104">
        <v>0</v>
      </c>
      <c r="Y14" s="104">
        <v>370000</v>
      </c>
      <c r="Z14" s="121">
        <v>0</v>
      </c>
      <c r="AA14" s="121">
        <v>0</v>
      </c>
      <c r="AB14" s="121">
        <v>0</v>
      </c>
      <c r="AC14" s="121">
        <v>0</v>
      </c>
      <c r="AD14" s="121">
        <v>0</v>
      </c>
      <c r="AE14" s="121">
        <v>0</v>
      </c>
      <c r="AF14" s="121">
        <v>0</v>
      </c>
    </row>
    <row r="15" spans="1:32" ht="27" customHeight="1">
      <c r="A15" s="79"/>
      <c r="B15" s="79" t="s">
        <v>125</v>
      </c>
      <c r="C15" s="79"/>
      <c r="D15" s="99"/>
      <c r="E15" s="104">
        <v>37000</v>
      </c>
      <c r="F15" s="104">
        <v>27000</v>
      </c>
      <c r="G15" s="104">
        <v>2000</v>
      </c>
      <c r="H15" s="104">
        <v>2000</v>
      </c>
      <c r="I15" s="104">
        <v>2000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  <c r="Q15" s="104">
        <v>0</v>
      </c>
      <c r="R15" s="104">
        <v>1000</v>
      </c>
      <c r="S15" s="104">
        <v>2000</v>
      </c>
      <c r="T15" s="104">
        <v>0</v>
      </c>
      <c r="U15" s="104">
        <v>1000</v>
      </c>
      <c r="V15" s="104">
        <v>0</v>
      </c>
      <c r="W15" s="104">
        <v>0</v>
      </c>
      <c r="X15" s="104">
        <v>0</v>
      </c>
      <c r="Y15" s="104">
        <v>0</v>
      </c>
      <c r="Z15" s="121">
        <v>0</v>
      </c>
      <c r="AA15" s="121">
        <v>0</v>
      </c>
      <c r="AB15" s="121">
        <v>0</v>
      </c>
      <c r="AC15" s="121">
        <v>0</v>
      </c>
      <c r="AD15" s="121">
        <v>0</v>
      </c>
      <c r="AE15" s="121">
        <v>0</v>
      </c>
      <c r="AF15" s="121">
        <v>0</v>
      </c>
    </row>
    <row r="16" spans="1:32" ht="27" customHeight="1">
      <c r="A16" s="79" t="s">
        <v>121</v>
      </c>
      <c r="B16" s="79"/>
      <c r="C16" s="79"/>
      <c r="D16" s="99"/>
      <c r="E16" s="104">
        <v>25000</v>
      </c>
      <c r="F16" s="104">
        <v>25000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4">
        <v>0</v>
      </c>
      <c r="W16" s="104">
        <v>0</v>
      </c>
      <c r="X16" s="104">
        <v>0</v>
      </c>
      <c r="Y16" s="104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</row>
    <row r="17" spans="1:32" ht="27" customHeight="1">
      <c r="A17" s="79" t="s">
        <v>122</v>
      </c>
      <c r="B17" s="79" t="s">
        <v>126</v>
      </c>
      <c r="C17" s="79" t="s">
        <v>127</v>
      </c>
      <c r="D17" s="99" t="s">
        <v>88</v>
      </c>
      <c r="E17" s="104">
        <v>25000</v>
      </c>
      <c r="F17" s="104">
        <v>25000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4">
        <v>0</v>
      </c>
      <c r="W17" s="104">
        <v>0</v>
      </c>
      <c r="X17" s="104">
        <v>0</v>
      </c>
      <c r="Y17" s="104">
        <v>0</v>
      </c>
      <c r="Z17" s="121">
        <v>0</v>
      </c>
      <c r="AA17" s="121">
        <v>0</v>
      </c>
      <c r="AB17" s="121">
        <v>0</v>
      </c>
      <c r="AC17" s="121">
        <v>0</v>
      </c>
      <c r="AD17" s="121">
        <v>0</v>
      </c>
      <c r="AE17" s="121">
        <v>0</v>
      </c>
      <c r="AF17" s="121">
        <v>0</v>
      </c>
    </row>
    <row r="18" spans="1:32" ht="27" customHeight="1">
      <c r="A18" s="79" t="s">
        <v>139</v>
      </c>
      <c r="B18" s="79"/>
      <c r="C18" s="79"/>
      <c r="D18" s="99"/>
      <c r="E18" s="104">
        <v>12000</v>
      </c>
      <c r="F18" s="104">
        <v>2000</v>
      </c>
      <c r="G18" s="104">
        <v>2000</v>
      </c>
      <c r="H18" s="104">
        <v>2000</v>
      </c>
      <c r="I18" s="104">
        <v>2000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1000</v>
      </c>
      <c r="S18" s="104">
        <v>2000</v>
      </c>
      <c r="T18" s="104">
        <v>0</v>
      </c>
      <c r="U18" s="104">
        <v>1000</v>
      </c>
      <c r="V18" s="104">
        <v>0</v>
      </c>
      <c r="W18" s="104">
        <v>0</v>
      </c>
      <c r="X18" s="104">
        <v>0</v>
      </c>
      <c r="Y18" s="104">
        <v>0</v>
      </c>
      <c r="Z18" s="121">
        <v>0</v>
      </c>
      <c r="AA18" s="121">
        <v>0</v>
      </c>
      <c r="AB18" s="121">
        <v>0</v>
      </c>
      <c r="AC18" s="121">
        <v>0</v>
      </c>
      <c r="AD18" s="121">
        <v>0</v>
      </c>
      <c r="AE18" s="121">
        <v>0</v>
      </c>
      <c r="AF18" s="121">
        <v>0</v>
      </c>
    </row>
    <row r="19" spans="1:32" ht="27" customHeight="1">
      <c r="A19" s="79" t="s">
        <v>140</v>
      </c>
      <c r="B19" s="79" t="s">
        <v>126</v>
      </c>
      <c r="C19" s="79" t="s">
        <v>141</v>
      </c>
      <c r="D19" s="99" t="s">
        <v>97</v>
      </c>
      <c r="E19" s="104">
        <v>12000</v>
      </c>
      <c r="F19" s="104">
        <v>2000</v>
      </c>
      <c r="G19" s="104">
        <v>2000</v>
      </c>
      <c r="H19" s="104">
        <v>2000</v>
      </c>
      <c r="I19" s="104">
        <v>2000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1000</v>
      </c>
      <c r="S19" s="104">
        <v>2000</v>
      </c>
      <c r="T19" s="104">
        <v>0</v>
      </c>
      <c r="U19" s="104">
        <v>1000</v>
      </c>
      <c r="V19" s="104">
        <v>0</v>
      </c>
      <c r="W19" s="104">
        <v>0</v>
      </c>
      <c r="X19" s="104">
        <v>0</v>
      </c>
      <c r="Y19" s="104">
        <v>0</v>
      </c>
      <c r="Z19" s="121">
        <v>0</v>
      </c>
      <c r="AA19" s="121">
        <v>0</v>
      </c>
      <c r="AB19" s="121">
        <v>0</v>
      </c>
      <c r="AC19" s="121">
        <v>0</v>
      </c>
      <c r="AD19" s="121">
        <v>0</v>
      </c>
      <c r="AE19" s="121">
        <v>0</v>
      </c>
      <c r="AF19" s="121">
        <v>0</v>
      </c>
    </row>
    <row r="20" spans="1:32" ht="27" customHeight="1">
      <c r="A20" s="79"/>
      <c r="B20" s="79" t="s">
        <v>115</v>
      </c>
      <c r="C20" s="79"/>
      <c r="D20" s="99"/>
      <c r="E20" s="104">
        <v>206000</v>
      </c>
      <c r="F20" s="104">
        <v>12000</v>
      </c>
      <c r="G20" s="104">
        <v>7000</v>
      </c>
      <c r="H20" s="104">
        <v>8000</v>
      </c>
      <c r="I20" s="104">
        <v>12000</v>
      </c>
      <c r="J20" s="104">
        <v>0</v>
      </c>
      <c r="K20" s="104">
        <v>0</v>
      </c>
      <c r="L20" s="104">
        <v>0</v>
      </c>
      <c r="M20" s="104">
        <v>0</v>
      </c>
      <c r="N20" s="104">
        <v>5000</v>
      </c>
      <c r="O20" s="104">
        <v>10000</v>
      </c>
      <c r="P20" s="104">
        <v>0</v>
      </c>
      <c r="Q20" s="104">
        <v>12000</v>
      </c>
      <c r="R20" s="104">
        <v>19000</v>
      </c>
      <c r="S20" s="104">
        <v>30000</v>
      </c>
      <c r="T20" s="104">
        <v>10000</v>
      </c>
      <c r="U20" s="104">
        <v>21000</v>
      </c>
      <c r="V20" s="104">
        <v>0</v>
      </c>
      <c r="W20" s="104">
        <v>0</v>
      </c>
      <c r="X20" s="104">
        <v>35000</v>
      </c>
      <c r="Y20" s="104">
        <v>10000</v>
      </c>
      <c r="Z20" s="121">
        <v>0</v>
      </c>
      <c r="AA20" s="121">
        <v>0</v>
      </c>
      <c r="AB20" s="121">
        <v>5000</v>
      </c>
      <c r="AC20" s="121">
        <v>0</v>
      </c>
      <c r="AD20" s="121">
        <v>10000</v>
      </c>
      <c r="AE20" s="121">
        <v>0</v>
      </c>
      <c r="AF20" s="121">
        <v>0</v>
      </c>
    </row>
    <row r="21" spans="1:32" ht="27" customHeight="1">
      <c r="A21" s="79" t="s">
        <v>114</v>
      </c>
      <c r="B21" s="79"/>
      <c r="C21" s="79"/>
      <c r="D21" s="99"/>
      <c r="E21" s="104">
        <v>194000</v>
      </c>
      <c r="F21" s="104">
        <v>10000</v>
      </c>
      <c r="G21" s="104">
        <v>5000</v>
      </c>
      <c r="H21" s="104">
        <v>6000</v>
      </c>
      <c r="I21" s="104">
        <v>10000</v>
      </c>
      <c r="J21" s="104">
        <v>0</v>
      </c>
      <c r="K21" s="104">
        <v>0</v>
      </c>
      <c r="L21" s="104">
        <v>0</v>
      </c>
      <c r="M21" s="104">
        <v>0</v>
      </c>
      <c r="N21" s="104">
        <v>5000</v>
      </c>
      <c r="O21" s="104">
        <v>10000</v>
      </c>
      <c r="P21" s="104">
        <v>0</v>
      </c>
      <c r="Q21" s="104">
        <v>12000</v>
      </c>
      <c r="R21" s="104">
        <v>18000</v>
      </c>
      <c r="S21" s="104">
        <v>28000</v>
      </c>
      <c r="T21" s="104">
        <v>10000</v>
      </c>
      <c r="U21" s="104">
        <v>20000</v>
      </c>
      <c r="V21" s="104">
        <v>0</v>
      </c>
      <c r="W21" s="104">
        <v>0</v>
      </c>
      <c r="X21" s="104">
        <v>35000</v>
      </c>
      <c r="Y21" s="104">
        <v>10000</v>
      </c>
      <c r="Z21" s="121">
        <v>0</v>
      </c>
      <c r="AA21" s="121">
        <v>0</v>
      </c>
      <c r="AB21" s="121">
        <v>5000</v>
      </c>
      <c r="AC21" s="121">
        <v>0</v>
      </c>
      <c r="AD21" s="121">
        <v>10000</v>
      </c>
      <c r="AE21" s="121">
        <v>0</v>
      </c>
      <c r="AF21" s="121">
        <v>0</v>
      </c>
    </row>
    <row r="22" spans="1:32" ht="27" customHeight="1">
      <c r="A22" s="79" t="s">
        <v>116</v>
      </c>
      <c r="B22" s="79" t="s">
        <v>117</v>
      </c>
      <c r="C22" s="79" t="s">
        <v>118</v>
      </c>
      <c r="D22" s="99" t="s">
        <v>85</v>
      </c>
      <c r="E22" s="104">
        <v>194000</v>
      </c>
      <c r="F22" s="104">
        <v>10000</v>
      </c>
      <c r="G22" s="104">
        <v>5000</v>
      </c>
      <c r="H22" s="104">
        <v>6000</v>
      </c>
      <c r="I22" s="104">
        <v>10000</v>
      </c>
      <c r="J22" s="104">
        <v>0</v>
      </c>
      <c r="K22" s="104">
        <v>0</v>
      </c>
      <c r="L22" s="104">
        <v>0</v>
      </c>
      <c r="M22" s="104">
        <v>0</v>
      </c>
      <c r="N22" s="104">
        <v>5000</v>
      </c>
      <c r="O22" s="104">
        <v>10000</v>
      </c>
      <c r="P22" s="104">
        <v>0</v>
      </c>
      <c r="Q22" s="104">
        <v>12000</v>
      </c>
      <c r="R22" s="104">
        <v>18000</v>
      </c>
      <c r="S22" s="104">
        <v>28000</v>
      </c>
      <c r="T22" s="104">
        <v>10000</v>
      </c>
      <c r="U22" s="104">
        <v>20000</v>
      </c>
      <c r="V22" s="104">
        <v>0</v>
      </c>
      <c r="W22" s="104">
        <v>0</v>
      </c>
      <c r="X22" s="104">
        <v>35000</v>
      </c>
      <c r="Y22" s="104">
        <v>10000</v>
      </c>
      <c r="Z22" s="121">
        <v>0</v>
      </c>
      <c r="AA22" s="121">
        <v>0</v>
      </c>
      <c r="AB22" s="121">
        <v>5000</v>
      </c>
      <c r="AC22" s="121">
        <v>0</v>
      </c>
      <c r="AD22" s="121">
        <v>10000</v>
      </c>
      <c r="AE22" s="121">
        <v>0</v>
      </c>
      <c r="AF22" s="121">
        <v>0</v>
      </c>
    </row>
    <row r="23" spans="1:32" ht="27" customHeight="1">
      <c r="A23" s="79" t="s">
        <v>139</v>
      </c>
      <c r="B23" s="79"/>
      <c r="C23" s="79"/>
      <c r="D23" s="99"/>
      <c r="E23" s="104">
        <v>12000</v>
      </c>
      <c r="F23" s="104">
        <v>2000</v>
      </c>
      <c r="G23" s="104">
        <v>2000</v>
      </c>
      <c r="H23" s="104">
        <v>2000</v>
      </c>
      <c r="I23" s="104">
        <v>2000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0</v>
      </c>
      <c r="Q23" s="104">
        <v>0</v>
      </c>
      <c r="R23" s="104">
        <v>1000</v>
      </c>
      <c r="S23" s="104">
        <v>2000</v>
      </c>
      <c r="T23" s="104">
        <v>0</v>
      </c>
      <c r="U23" s="104">
        <v>1000</v>
      </c>
      <c r="V23" s="104">
        <v>0</v>
      </c>
      <c r="W23" s="104">
        <v>0</v>
      </c>
      <c r="X23" s="104">
        <v>0</v>
      </c>
      <c r="Y23" s="104">
        <v>0</v>
      </c>
      <c r="Z23" s="121">
        <v>0</v>
      </c>
      <c r="AA23" s="121">
        <v>0</v>
      </c>
      <c r="AB23" s="121">
        <v>0</v>
      </c>
      <c r="AC23" s="121">
        <v>0</v>
      </c>
      <c r="AD23" s="121">
        <v>0</v>
      </c>
      <c r="AE23" s="121">
        <v>0</v>
      </c>
      <c r="AF23" s="121">
        <v>0</v>
      </c>
    </row>
    <row r="24" spans="1:32" ht="27" customHeight="1">
      <c r="A24" s="79" t="s">
        <v>140</v>
      </c>
      <c r="B24" s="79" t="s">
        <v>117</v>
      </c>
      <c r="C24" s="79" t="s">
        <v>118</v>
      </c>
      <c r="D24" s="99" t="s">
        <v>98</v>
      </c>
      <c r="E24" s="104">
        <v>12000</v>
      </c>
      <c r="F24" s="104">
        <v>2000</v>
      </c>
      <c r="G24" s="104">
        <v>2000</v>
      </c>
      <c r="H24" s="104">
        <v>2000</v>
      </c>
      <c r="I24" s="104">
        <v>2000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1000</v>
      </c>
      <c r="S24" s="104">
        <v>2000</v>
      </c>
      <c r="T24" s="104">
        <v>0</v>
      </c>
      <c r="U24" s="104">
        <v>1000</v>
      </c>
      <c r="V24" s="104">
        <v>0</v>
      </c>
      <c r="W24" s="104">
        <v>0</v>
      </c>
      <c r="X24" s="104">
        <v>0</v>
      </c>
      <c r="Y24" s="104">
        <v>0</v>
      </c>
      <c r="Z24" s="121">
        <v>0</v>
      </c>
      <c r="AA24" s="121">
        <v>0</v>
      </c>
      <c r="AB24" s="121">
        <v>0</v>
      </c>
      <c r="AC24" s="121">
        <v>0</v>
      </c>
      <c r="AD24" s="121">
        <v>0</v>
      </c>
      <c r="AE24" s="121">
        <v>0</v>
      </c>
      <c r="AF24" s="121">
        <v>0</v>
      </c>
    </row>
    <row r="25" spans="1:32" ht="27" customHeight="1">
      <c r="A25" s="79"/>
      <c r="B25" s="79" t="s">
        <v>119</v>
      </c>
      <c r="C25" s="79"/>
      <c r="D25" s="99"/>
      <c r="E25" s="104">
        <v>17000</v>
      </c>
      <c r="F25" s="104">
        <v>3000</v>
      </c>
      <c r="G25" s="104">
        <v>6000</v>
      </c>
      <c r="H25" s="104">
        <v>200</v>
      </c>
      <c r="I25" s="104">
        <v>2000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4800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1000</v>
      </c>
      <c r="Z25" s="121">
        <v>0</v>
      </c>
      <c r="AA25" s="121">
        <v>0</v>
      </c>
      <c r="AB25" s="121">
        <v>0</v>
      </c>
      <c r="AC25" s="121">
        <v>0</v>
      </c>
      <c r="AD25" s="121">
        <v>0</v>
      </c>
      <c r="AE25" s="121">
        <v>0</v>
      </c>
      <c r="AF25" s="121">
        <v>0</v>
      </c>
    </row>
    <row r="26" spans="1:32" ht="27" customHeight="1">
      <c r="A26" s="79" t="s">
        <v>114</v>
      </c>
      <c r="B26" s="79"/>
      <c r="C26" s="79"/>
      <c r="D26" s="99"/>
      <c r="E26" s="104">
        <v>17000</v>
      </c>
      <c r="F26" s="104">
        <v>3000</v>
      </c>
      <c r="G26" s="104">
        <v>6000</v>
      </c>
      <c r="H26" s="104">
        <v>200</v>
      </c>
      <c r="I26" s="104">
        <v>2000</v>
      </c>
      <c r="J26" s="104">
        <v>0</v>
      </c>
      <c r="K26" s="104">
        <v>0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4800</v>
      </c>
      <c r="T26" s="104">
        <v>0</v>
      </c>
      <c r="U26" s="104">
        <v>0</v>
      </c>
      <c r="V26" s="104">
        <v>0</v>
      </c>
      <c r="W26" s="104">
        <v>0</v>
      </c>
      <c r="X26" s="104">
        <v>0</v>
      </c>
      <c r="Y26" s="104">
        <v>1000</v>
      </c>
      <c r="Z26" s="121">
        <v>0</v>
      </c>
      <c r="AA26" s="121">
        <v>0</v>
      </c>
      <c r="AB26" s="121">
        <v>0</v>
      </c>
      <c r="AC26" s="121">
        <v>0</v>
      </c>
      <c r="AD26" s="121">
        <v>0</v>
      </c>
      <c r="AE26" s="121">
        <v>0</v>
      </c>
      <c r="AF26" s="121">
        <v>0</v>
      </c>
    </row>
    <row r="27" spans="1:32" ht="27" customHeight="1">
      <c r="A27" s="79" t="s">
        <v>116</v>
      </c>
      <c r="B27" s="79" t="s">
        <v>120</v>
      </c>
      <c r="C27" s="79" t="s">
        <v>118</v>
      </c>
      <c r="D27" s="99" t="s">
        <v>86</v>
      </c>
      <c r="E27" s="104">
        <v>17000</v>
      </c>
      <c r="F27" s="104">
        <v>3000</v>
      </c>
      <c r="G27" s="104">
        <v>6000</v>
      </c>
      <c r="H27" s="104">
        <v>200</v>
      </c>
      <c r="I27" s="104">
        <v>2000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4800</v>
      </c>
      <c r="T27" s="104">
        <v>0</v>
      </c>
      <c r="U27" s="104">
        <v>0</v>
      </c>
      <c r="V27" s="104">
        <v>0</v>
      </c>
      <c r="W27" s="104">
        <v>0</v>
      </c>
      <c r="X27" s="104">
        <v>0</v>
      </c>
      <c r="Y27" s="104">
        <v>1000</v>
      </c>
      <c r="Z27" s="121">
        <v>0</v>
      </c>
      <c r="AA27" s="121">
        <v>0</v>
      </c>
      <c r="AB27" s="121">
        <v>0</v>
      </c>
      <c r="AC27" s="121">
        <v>0</v>
      </c>
      <c r="AD27" s="121">
        <v>0</v>
      </c>
      <c r="AE27" s="121">
        <v>0</v>
      </c>
      <c r="AF27" s="121">
        <v>0</v>
      </c>
    </row>
    <row r="28" spans="1:32" ht="27" customHeight="1">
      <c r="A28" s="79"/>
      <c r="B28" s="79" t="s">
        <v>133</v>
      </c>
      <c r="C28" s="79"/>
      <c r="D28" s="99"/>
      <c r="E28" s="104">
        <v>182000</v>
      </c>
      <c r="F28" s="104">
        <v>172000</v>
      </c>
      <c r="G28" s="104">
        <v>2000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2000</v>
      </c>
      <c r="T28" s="104">
        <v>0</v>
      </c>
      <c r="U28" s="104">
        <v>0</v>
      </c>
      <c r="V28" s="104">
        <v>0</v>
      </c>
      <c r="W28" s="104">
        <v>0</v>
      </c>
      <c r="X28" s="104">
        <v>0</v>
      </c>
      <c r="Y28" s="104">
        <v>0</v>
      </c>
      <c r="Z28" s="121">
        <v>0</v>
      </c>
      <c r="AA28" s="121">
        <v>0</v>
      </c>
      <c r="AB28" s="121">
        <v>3000</v>
      </c>
      <c r="AC28" s="121">
        <v>0</v>
      </c>
      <c r="AD28" s="121">
        <v>3000</v>
      </c>
      <c r="AE28" s="121">
        <v>0</v>
      </c>
      <c r="AF28" s="121">
        <v>0</v>
      </c>
    </row>
    <row r="29" spans="1:32" ht="27" customHeight="1">
      <c r="A29" s="79" t="s">
        <v>132</v>
      </c>
      <c r="B29" s="79"/>
      <c r="C29" s="79"/>
      <c r="D29" s="99"/>
      <c r="E29" s="104">
        <v>12000</v>
      </c>
      <c r="F29" s="104">
        <v>2000</v>
      </c>
      <c r="G29" s="104">
        <v>2000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104">
        <v>0</v>
      </c>
      <c r="Q29" s="104">
        <v>0</v>
      </c>
      <c r="R29" s="104">
        <v>0</v>
      </c>
      <c r="S29" s="104">
        <v>2000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21">
        <v>0</v>
      </c>
      <c r="AA29" s="121">
        <v>0</v>
      </c>
      <c r="AB29" s="121">
        <v>3000</v>
      </c>
      <c r="AC29" s="121">
        <v>0</v>
      </c>
      <c r="AD29" s="121">
        <v>3000</v>
      </c>
      <c r="AE29" s="121">
        <v>0</v>
      </c>
      <c r="AF29" s="121">
        <v>0</v>
      </c>
    </row>
    <row r="30" spans="1:32" ht="27" customHeight="1">
      <c r="A30" s="79" t="s">
        <v>134</v>
      </c>
      <c r="B30" s="79" t="s">
        <v>135</v>
      </c>
      <c r="C30" s="79" t="s">
        <v>136</v>
      </c>
      <c r="D30" s="99" t="s">
        <v>92</v>
      </c>
      <c r="E30" s="104">
        <v>12000</v>
      </c>
      <c r="F30" s="104">
        <v>2000</v>
      </c>
      <c r="G30" s="104">
        <v>2000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2000</v>
      </c>
      <c r="T30" s="104">
        <v>0</v>
      </c>
      <c r="U30" s="104">
        <v>0</v>
      </c>
      <c r="V30" s="104">
        <v>0</v>
      </c>
      <c r="W30" s="104">
        <v>0</v>
      </c>
      <c r="X30" s="104">
        <v>0</v>
      </c>
      <c r="Y30" s="104">
        <v>0</v>
      </c>
      <c r="Z30" s="121">
        <v>0</v>
      </c>
      <c r="AA30" s="121">
        <v>0</v>
      </c>
      <c r="AB30" s="121">
        <v>3000</v>
      </c>
      <c r="AC30" s="121">
        <v>0</v>
      </c>
      <c r="AD30" s="121">
        <v>3000</v>
      </c>
      <c r="AE30" s="121">
        <v>0</v>
      </c>
      <c r="AF30" s="121">
        <v>0</v>
      </c>
    </row>
    <row r="31" spans="1:32" ht="27" customHeight="1">
      <c r="A31" s="79" t="s">
        <v>139</v>
      </c>
      <c r="B31" s="79"/>
      <c r="C31" s="79"/>
      <c r="D31" s="99"/>
      <c r="E31" s="104">
        <v>170000</v>
      </c>
      <c r="F31" s="104">
        <v>170000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04">
        <v>0</v>
      </c>
      <c r="P31" s="104">
        <v>0</v>
      </c>
      <c r="Q31" s="104">
        <v>0</v>
      </c>
      <c r="R31" s="104">
        <v>0</v>
      </c>
      <c r="S31" s="104">
        <v>0</v>
      </c>
      <c r="T31" s="104">
        <v>0</v>
      </c>
      <c r="U31" s="104">
        <v>0</v>
      </c>
      <c r="V31" s="104">
        <v>0</v>
      </c>
      <c r="W31" s="104">
        <v>0</v>
      </c>
      <c r="X31" s="104">
        <v>0</v>
      </c>
      <c r="Y31" s="104">
        <v>0</v>
      </c>
      <c r="Z31" s="121">
        <v>0</v>
      </c>
      <c r="AA31" s="121">
        <v>0</v>
      </c>
      <c r="AB31" s="121">
        <v>0</v>
      </c>
      <c r="AC31" s="121">
        <v>0</v>
      </c>
      <c r="AD31" s="121">
        <v>0</v>
      </c>
      <c r="AE31" s="121">
        <v>0</v>
      </c>
      <c r="AF31" s="121">
        <v>0</v>
      </c>
    </row>
    <row r="32" spans="1:32" ht="27" customHeight="1">
      <c r="A32" s="79" t="s">
        <v>140</v>
      </c>
      <c r="B32" s="79" t="s">
        <v>135</v>
      </c>
      <c r="C32" s="79" t="s">
        <v>128</v>
      </c>
      <c r="D32" s="99" t="s">
        <v>99</v>
      </c>
      <c r="E32" s="104">
        <v>170000</v>
      </c>
      <c r="F32" s="104">
        <v>170000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04">
        <v>0</v>
      </c>
      <c r="P32" s="104">
        <v>0</v>
      </c>
      <c r="Q32" s="104">
        <v>0</v>
      </c>
      <c r="R32" s="104">
        <v>0</v>
      </c>
      <c r="S32" s="104">
        <v>0</v>
      </c>
      <c r="T32" s="104">
        <v>0</v>
      </c>
      <c r="U32" s="104">
        <v>0</v>
      </c>
      <c r="V32" s="104">
        <v>0</v>
      </c>
      <c r="W32" s="104">
        <v>0</v>
      </c>
      <c r="X32" s="104">
        <v>0</v>
      </c>
      <c r="Y32" s="104">
        <v>0</v>
      </c>
      <c r="Z32" s="121">
        <v>0</v>
      </c>
      <c r="AA32" s="121">
        <v>0</v>
      </c>
      <c r="AB32" s="121">
        <v>0</v>
      </c>
      <c r="AC32" s="121">
        <v>0</v>
      </c>
      <c r="AD32" s="121">
        <v>0</v>
      </c>
      <c r="AE32" s="121">
        <v>0</v>
      </c>
      <c r="AF32" s="121">
        <v>0</v>
      </c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rintOptions/>
  <pageMargins left="0.75" right="0.75" top="1" bottom="1" header="0.5" footer="0.5"/>
  <pageSetup horizontalDpi="600" verticalDpi="600" orientation="landscape" paperSize="9" scale="60"/>
</worksheet>
</file>

<file path=xl/worksheets/sheet18.xml><?xml version="1.0" encoding="utf-8"?>
<worksheet xmlns="http://schemas.openxmlformats.org/spreadsheetml/2006/main" xmlns:r="http://schemas.openxmlformats.org/officeDocument/2006/relationships">
  <dimension ref="A2:S32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6.375" style="0" customWidth="1"/>
    <col min="3" max="3" width="6.00390625" style="0" customWidth="1"/>
    <col min="4" max="4" width="19.75390625" style="0" customWidth="1"/>
    <col min="5" max="6" width="15.25390625" style="0" customWidth="1"/>
    <col min="9" max="16" width="7.75390625" style="0" customWidth="1"/>
    <col min="19" max="19" width="10.50390625" style="0" customWidth="1"/>
  </cols>
  <sheetData>
    <row r="1" ht="13.5" customHeight="1"/>
    <row r="2" spans="1:19" ht="39.75" customHeight="1">
      <c r="A2" s="42" t="s">
        <v>271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6.5" customHeight="1">
      <c r="A3" s="83" t="s">
        <v>79</v>
      </c>
      <c r="B3" s="84"/>
      <c r="C3" s="84"/>
      <c r="D3" s="84"/>
      <c r="E3" s="84"/>
      <c r="F3" s="108"/>
      <c r="S3" t="s">
        <v>2</v>
      </c>
    </row>
    <row r="4" spans="1:19" ht="16.5" customHeight="1">
      <c r="A4" s="109" t="s">
        <v>80</v>
      </c>
      <c r="B4" s="110"/>
      <c r="C4" s="111"/>
      <c r="D4" s="112" t="s">
        <v>84</v>
      </c>
      <c r="E4" s="112" t="s">
        <v>61</v>
      </c>
      <c r="F4" s="113" t="s">
        <v>148</v>
      </c>
      <c r="G4" s="114"/>
      <c r="H4" s="114"/>
      <c r="I4" s="114"/>
      <c r="J4" s="114"/>
      <c r="K4" s="114"/>
      <c r="L4" s="114"/>
      <c r="M4" s="114"/>
      <c r="N4" s="114"/>
      <c r="O4" s="114"/>
      <c r="P4" s="119"/>
      <c r="Q4" s="75" t="s">
        <v>151</v>
      </c>
      <c r="R4" s="85"/>
      <c r="S4" s="76"/>
    </row>
    <row r="5" spans="1:19" ht="36.75" customHeight="1">
      <c r="A5" s="115" t="s">
        <v>81</v>
      </c>
      <c r="B5" s="115" t="s">
        <v>82</v>
      </c>
      <c r="C5" s="115" t="s">
        <v>83</v>
      </c>
      <c r="D5" s="116"/>
      <c r="E5" s="116"/>
      <c r="F5" s="117" t="s">
        <v>67</v>
      </c>
      <c r="G5" s="118" t="s">
        <v>235</v>
      </c>
      <c r="H5" s="118" t="s">
        <v>217</v>
      </c>
      <c r="I5" s="118" t="s">
        <v>218</v>
      </c>
      <c r="J5" s="74" t="s">
        <v>232</v>
      </c>
      <c r="K5" s="118" t="s">
        <v>219</v>
      </c>
      <c r="L5" s="118" t="s">
        <v>223</v>
      </c>
      <c r="M5" s="118" t="s">
        <v>236</v>
      </c>
      <c r="N5" s="118" t="s">
        <v>237</v>
      </c>
      <c r="O5" s="120" t="s">
        <v>238</v>
      </c>
      <c r="P5" s="118" t="s">
        <v>239</v>
      </c>
      <c r="Q5" s="88" t="s">
        <v>67</v>
      </c>
      <c r="R5" s="88" t="s">
        <v>106</v>
      </c>
      <c r="S5" s="88" t="s">
        <v>205</v>
      </c>
    </row>
    <row r="6" spans="1:19" s="59" customFormat="1" ht="27" customHeight="1">
      <c r="A6" s="79"/>
      <c r="B6" s="79"/>
      <c r="C6" s="79"/>
      <c r="D6" s="99" t="s">
        <v>67</v>
      </c>
      <c r="E6" s="103">
        <v>880000</v>
      </c>
      <c r="F6" s="103">
        <v>776000</v>
      </c>
      <c r="G6" s="104">
        <v>297200</v>
      </c>
      <c r="H6" s="104">
        <v>12000</v>
      </c>
      <c r="I6" s="104">
        <v>18000</v>
      </c>
      <c r="J6" s="104">
        <v>10000</v>
      </c>
      <c r="K6" s="104">
        <v>32800</v>
      </c>
      <c r="L6" s="104">
        <v>0</v>
      </c>
      <c r="M6" s="104">
        <v>10000</v>
      </c>
      <c r="N6" s="104">
        <v>381000</v>
      </c>
      <c r="O6" s="121">
        <v>0</v>
      </c>
      <c r="P6" s="121">
        <v>15000</v>
      </c>
      <c r="Q6" s="104">
        <v>104000</v>
      </c>
      <c r="R6" s="104">
        <v>104000</v>
      </c>
      <c r="S6" s="104">
        <v>0</v>
      </c>
    </row>
    <row r="7" spans="1:19" ht="27" customHeight="1">
      <c r="A7" s="79"/>
      <c r="B7" s="79" t="s">
        <v>118</v>
      </c>
      <c r="C7" s="79"/>
      <c r="D7" s="99"/>
      <c r="E7" s="103">
        <v>438000</v>
      </c>
      <c r="F7" s="103">
        <v>370000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370000</v>
      </c>
      <c r="O7" s="121">
        <v>0</v>
      </c>
      <c r="P7" s="121">
        <v>0</v>
      </c>
      <c r="Q7" s="104">
        <v>68000</v>
      </c>
      <c r="R7" s="104">
        <v>68000</v>
      </c>
      <c r="S7" s="104">
        <v>0</v>
      </c>
    </row>
    <row r="8" spans="1:19" ht="27" customHeight="1">
      <c r="A8" s="79" t="s">
        <v>121</v>
      </c>
      <c r="B8" s="79"/>
      <c r="C8" s="79"/>
      <c r="D8" s="99"/>
      <c r="E8" s="103">
        <v>12000</v>
      </c>
      <c r="F8" s="103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21">
        <v>0</v>
      </c>
      <c r="P8" s="121">
        <v>0</v>
      </c>
      <c r="Q8" s="104">
        <v>12000</v>
      </c>
      <c r="R8" s="104">
        <v>12000</v>
      </c>
      <c r="S8" s="104">
        <v>0</v>
      </c>
    </row>
    <row r="9" spans="1:19" ht="27" customHeight="1">
      <c r="A9" s="79" t="s">
        <v>122</v>
      </c>
      <c r="B9" s="79" t="s">
        <v>123</v>
      </c>
      <c r="C9" s="79" t="s">
        <v>124</v>
      </c>
      <c r="D9" s="99" t="s">
        <v>87</v>
      </c>
      <c r="E9" s="103">
        <v>12000</v>
      </c>
      <c r="F9" s="103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21">
        <v>0</v>
      </c>
      <c r="P9" s="121">
        <v>0</v>
      </c>
      <c r="Q9" s="104">
        <v>12000</v>
      </c>
      <c r="R9" s="104">
        <v>12000</v>
      </c>
      <c r="S9" s="104">
        <v>0</v>
      </c>
    </row>
    <row r="10" spans="1:19" ht="27" customHeight="1">
      <c r="A10" s="79" t="s">
        <v>137</v>
      </c>
      <c r="B10" s="79"/>
      <c r="C10" s="79"/>
      <c r="D10" s="99"/>
      <c r="E10" s="103">
        <v>12000</v>
      </c>
      <c r="F10" s="103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21">
        <v>0</v>
      </c>
      <c r="P10" s="121">
        <v>0</v>
      </c>
      <c r="Q10" s="104">
        <v>12000</v>
      </c>
      <c r="R10" s="104">
        <v>12000</v>
      </c>
      <c r="S10" s="104">
        <v>0</v>
      </c>
    </row>
    <row r="11" spans="1:19" ht="27" customHeight="1">
      <c r="A11" s="79" t="s">
        <v>138</v>
      </c>
      <c r="B11" s="79" t="s">
        <v>123</v>
      </c>
      <c r="C11" s="79" t="s">
        <v>118</v>
      </c>
      <c r="D11" s="99" t="s">
        <v>93</v>
      </c>
      <c r="E11" s="103">
        <v>12000</v>
      </c>
      <c r="F11" s="103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21">
        <v>0</v>
      </c>
      <c r="P11" s="121">
        <v>0</v>
      </c>
      <c r="Q11" s="104">
        <v>12000</v>
      </c>
      <c r="R11" s="104">
        <v>12000</v>
      </c>
      <c r="S11" s="104">
        <v>0</v>
      </c>
    </row>
    <row r="12" spans="1:19" ht="27" customHeight="1">
      <c r="A12" s="79" t="s">
        <v>139</v>
      </c>
      <c r="B12" s="79"/>
      <c r="C12" s="79"/>
      <c r="D12" s="99"/>
      <c r="E12" s="103">
        <v>414000</v>
      </c>
      <c r="F12" s="103">
        <v>370000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370000</v>
      </c>
      <c r="O12" s="121">
        <v>0</v>
      </c>
      <c r="P12" s="121">
        <v>0</v>
      </c>
      <c r="Q12" s="104">
        <v>44000</v>
      </c>
      <c r="R12" s="104">
        <v>44000</v>
      </c>
      <c r="S12" s="104">
        <v>0</v>
      </c>
    </row>
    <row r="13" spans="1:19" ht="27" customHeight="1">
      <c r="A13" s="79" t="s">
        <v>140</v>
      </c>
      <c r="B13" s="79" t="s">
        <v>123</v>
      </c>
      <c r="C13" s="79" t="s">
        <v>141</v>
      </c>
      <c r="D13" s="99" t="s">
        <v>94</v>
      </c>
      <c r="E13" s="103">
        <v>44000</v>
      </c>
      <c r="F13" s="103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21">
        <v>0</v>
      </c>
      <c r="P13" s="121">
        <v>0</v>
      </c>
      <c r="Q13" s="104">
        <v>44000</v>
      </c>
      <c r="R13" s="104">
        <v>44000</v>
      </c>
      <c r="S13" s="104">
        <v>0</v>
      </c>
    </row>
    <row r="14" spans="1:19" ht="27" customHeight="1">
      <c r="A14" s="79" t="s">
        <v>140</v>
      </c>
      <c r="B14" s="79" t="s">
        <v>123</v>
      </c>
      <c r="C14" s="79" t="s">
        <v>142</v>
      </c>
      <c r="D14" s="99" t="s">
        <v>95</v>
      </c>
      <c r="E14" s="103">
        <v>370000</v>
      </c>
      <c r="F14" s="103">
        <v>370000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104">
        <v>0</v>
      </c>
      <c r="N14" s="104">
        <v>370000</v>
      </c>
      <c r="O14" s="121">
        <v>0</v>
      </c>
      <c r="P14" s="121">
        <v>0</v>
      </c>
      <c r="Q14" s="104">
        <v>0</v>
      </c>
      <c r="R14" s="104">
        <v>0</v>
      </c>
      <c r="S14" s="104">
        <v>0</v>
      </c>
    </row>
    <row r="15" spans="1:19" ht="27" customHeight="1">
      <c r="A15" s="79"/>
      <c r="B15" s="79" t="s">
        <v>125</v>
      </c>
      <c r="C15" s="79"/>
      <c r="D15" s="99"/>
      <c r="E15" s="103">
        <v>37000</v>
      </c>
      <c r="F15" s="103">
        <v>25000</v>
      </c>
      <c r="G15" s="104">
        <v>25000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21">
        <v>0</v>
      </c>
      <c r="P15" s="121">
        <v>0</v>
      </c>
      <c r="Q15" s="104">
        <v>12000</v>
      </c>
      <c r="R15" s="104">
        <v>12000</v>
      </c>
      <c r="S15" s="104">
        <v>0</v>
      </c>
    </row>
    <row r="16" spans="1:19" ht="27" customHeight="1">
      <c r="A16" s="79" t="s">
        <v>121</v>
      </c>
      <c r="B16" s="79"/>
      <c r="C16" s="79"/>
      <c r="D16" s="99"/>
      <c r="E16" s="103">
        <v>25000</v>
      </c>
      <c r="F16" s="103">
        <v>25000</v>
      </c>
      <c r="G16" s="104">
        <v>25000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21">
        <v>0</v>
      </c>
      <c r="P16" s="121">
        <v>0</v>
      </c>
      <c r="Q16" s="104">
        <v>0</v>
      </c>
      <c r="R16" s="104">
        <v>0</v>
      </c>
      <c r="S16" s="104">
        <v>0</v>
      </c>
    </row>
    <row r="17" spans="1:19" ht="27" customHeight="1">
      <c r="A17" s="79" t="s">
        <v>122</v>
      </c>
      <c r="B17" s="79" t="s">
        <v>126</v>
      </c>
      <c r="C17" s="79" t="s">
        <v>127</v>
      </c>
      <c r="D17" s="99" t="s">
        <v>88</v>
      </c>
      <c r="E17" s="103">
        <v>25000</v>
      </c>
      <c r="F17" s="103">
        <v>25000</v>
      </c>
      <c r="G17" s="104">
        <v>25000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21">
        <v>0</v>
      </c>
      <c r="P17" s="121">
        <v>0</v>
      </c>
      <c r="Q17" s="104">
        <v>0</v>
      </c>
      <c r="R17" s="104">
        <v>0</v>
      </c>
      <c r="S17" s="104">
        <v>0</v>
      </c>
    </row>
    <row r="18" spans="1:19" ht="27" customHeight="1">
      <c r="A18" s="79" t="s">
        <v>139</v>
      </c>
      <c r="B18" s="79"/>
      <c r="C18" s="79"/>
      <c r="D18" s="99"/>
      <c r="E18" s="103">
        <v>12000</v>
      </c>
      <c r="F18" s="103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21">
        <v>0</v>
      </c>
      <c r="P18" s="121">
        <v>0</v>
      </c>
      <c r="Q18" s="104">
        <v>12000</v>
      </c>
      <c r="R18" s="104">
        <v>12000</v>
      </c>
      <c r="S18" s="104">
        <v>0</v>
      </c>
    </row>
    <row r="19" spans="1:19" ht="27" customHeight="1">
      <c r="A19" s="79" t="s">
        <v>140</v>
      </c>
      <c r="B19" s="79" t="s">
        <v>126</v>
      </c>
      <c r="C19" s="79" t="s">
        <v>141</v>
      </c>
      <c r="D19" s="99" t="s">
        <v>97</v>
      </c>
      <c r="E19" s="103">
        <v>12000</v>
      </c>
      <c r="F19" s="103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21">
        <v>0</v>
      </c>
      <c r="P19" s="121">
        <v>0</v>
      </c>
      <c r="Q19" s="104">
        <v>12000</v>
      </c>
      <c r="R19" s="104">
        <v>12000</v>
      </c>
      <c r="S19" s="104">
        <v>0</v>
      </c>
    </row>
    <row r="20" spans="1:19" ht="27" customHeight="1">
      <c r="A20" s="79"/>
      <c r="B20" s="79" t="s">
        <v>115</v>
      </c>
      <c r="C20" s="79"/>
      <c r="D20" s="99"/>
      <c r="E20" s="103">
        <v>206000</v>
      </c>
      <c r="F20" s="103">
        <v>194000</v>
      </c>
      <c r="G20" s="104">
        <v>91000</v>
      </c>
      <c r="H20" s="104">
        <v>12000</v>
      </c>
      <c r="I20" s="104">
        <v>18000</v>
      </c>
      <c r="J20" s="104">
        <v>10000</v>
      </c>
      <c r="K20" s="104">
        <v>28000</v>
      </c>
      <c r="L20" s="104">
        <v>0</v>
      </c>
      <c r="M20" s="104">
        <v>10000</v>
      </c>
      <c r="N20" s="104">
        <v>10000</v>
      </c>
      <c r="O20" s="121">
        <v>0</v>
      </c>
      <c r="P20" s="121">
        <v>15000</v>
      </c>
      <c r="Q20" s="104">
        <v>12000</v>
      </c>
      <c r="R20" s="104">
        <v>12000</v>
      </c>
      <c r="S20" s="104">
        <v>0</v>
      </c>
    </row>
    <row r="21" spans="1:19" ht="27" customHeight="1">
      <c r="A21" s="79" t="s">
        <v>114</v>
      </c>
      <c r="B21" s="79"/>
      <c r="C21" s="79"/>
      <c r="D21" s="99"/>
      <c r="E21" s="103">
        <v>194000</v>
      </c>
      <c r="F21" s="103">
        <v>194000</v>
      </c>
      <c r="G21" s="104">
        <v>91000</v>
      </c>
      <c r="H21" s="104">
        <v>12000</v>
      </c>
      <c r="I21" s="104">
        <v>18000</v>
      </c>
      <c r="J21" s="104">
        <v>10000</v>
      </c>
      <c r="K21" s="104">
        <v>28000</v>
      </c>
      <c r="L21" s="104">
        <v>0</v>
      </c>
      <c r="M21" s="104">
        <v>10000</v>
      </c>
      <c r="N21" s="104">
        <v>10000</v>
      </c>
      <c r="O21" s="121">
        <v>0</v>
      </c>
      <c r="P21" s="121">
        <v>15000</v>
      </c>
      <c r="Q21" s="104">
        <v>0</v>
      </c>
      <c r="R21" s="104">
        <v>0</v>
      </c>
      <c r="S21" s="104">
        <v>0</v>
      </c>
    </row>
    <row r="22" spans="1:19" ht="27" customHeight="1">
      <c r="A22" s="79" t="s">
        <v>116</v>
      </c>
      <c r="B22" s="79" t="s">
        <v>117</v>
      </c>
      <c r="C22" s="79" t="s">
        <v>118</v>
      </c>
      <c r="D22" s="99" t="s">
        <v>85</v>
      </c>
      <c r="E22" s="103">
        <v>194000</v>
      </c>
      <c r="F22" s="103">
        <v>194000</v>
      </c>
      <c r="G22" s="104">
        <v>91000</v>
      </c>
      <c r="H22" s="104">
        <v>12000</v>
      </c>
      <c r="I22" s="104">
        <v>18000</v>
      </c>
      <c r="J22" s="104">
        <v>10000</v>
      </c>
      <c r="K22" s="104">
        <v>28000</v>
      </c>
      <c r="L22" s="104">
        <v>0</v>
      </c>
      <c r="M22" s="104">
        <v>10000</v>
      </c>
      <c r="N22" s="104">
        <v>10000</v>
      </c>
      <c r="O22" s="121">
        <v>0</v>
      </c>
      <c r="P22" s="121">
        <v>15000</v>
      </c>
      <c r="Q22" s="104">
        <v>0</v>
      </c>
      <c r="R22" s="104">
        <v>0</v>
      </c>
      <c r="S22" s="104">
        <v>0</v>
      </c>
    </row>
    <row r="23" spans="1:19" ht="27" customHeight="1">
      <c r="A23" s="79" t="s">
        <v>139</v>
      </c>
      <c r="B23" s="79"/>
      <c r="C23" s="79"/>
      <c r="D23" s="99"/>
      <c r="E23" s="103">
        <v>12000</v>
      </c>
      <c r="F23" s="103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21">
        <v>0</v>
      </c>
      <c r="P23" s="121">
        <v>0</v>
      </c>
      <c r="Q23" s="104">
        <v>12000</v>
      </c>
      <c r="R23" s="104">
        <v>12000</v>
      </c>
      <c r="S23" s="104">
        <v>0</v>
      </c>
    </row>
    <row r="24" spans="1:19" ht="27" customHeight="1">
      <c r="A24" s="79" t="s">
        <v>140</v>
      </c>
      <c r="B24" s="79" t="s">
        <v>117</v>
      </c>
      <c r="C24" s="79" t="s">
        <v>118</v>
      </c>
      <c r="D24" s="99" t="s">
        <v>98</v>
      </c>
      <c r="E24" s="103">
        <v>12000</v>
      </c>
      <c r="F24" s="103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21">
        <v>0</v>
      </c>
      <c r="P24" s="121">
        <v>0</v>
      </c>
      <c r="Q24" s="104">
        <v>12000</v>
      </c>
      <c r="R24" s="104">
        <v>12000</v>
      </c>
      <c r="S24" s="104">
        <v>0</v>
      </c>
    </row>
    <row r="25" spans="1:19" ht="27" customHeight="1">
      <c r="A25" s="79"/>
      <c r="B25" s="79" t="s">
        <v>119</v>
      </c>
      <c r="C25" s="79"/>
      <c r="D25" s="99"/>
      <c r="E25" s="103">
        <v>17000</v>
      </c>
      <c r="F25" s="103">
        <v>17000</v>
      </c>
      <c r="G25" s="104">
        <v>11200</v>
      </c>
      <c r="H25" s="104">
        <v>0</v>
      </c>
      <c r="I25" s="104">
        <v>0</v>
      </c>
      <c r="J25" s="104">
        <v>0</v>
      </c>
      <c r="K25" s="104">
        <v>4800</v>
      </c>
      <c r="L25" s="104">
        <v>0</v>
      </c>
      <c r="M25" s="104">
        <v>0</v>
      </c>
      <c r="N25" s="104">
        <v>1000</v>
      </c>
      <c r="O25" s="121">
        <v>0</v>
      </c>
      <c r="P25" s="121">
        <v>0</v>
      </c>
      <c r="Q25" s="104">
        <v>0</v>
      </c>
      <c r="R25" s="104">
        <v>0</v>
      </c>
      <c r="S25" s="104">
        <v>0</v>
      </c>
    </row>
    <row r="26" spans="1:19" ht="27" customHeight="1">
      <c r="A26" s="79" t="s">
        <v>114</v>
      </c>
      <c r="B26" s="79"/>
      <c r="C26" s="79"/>
      <c r="D26" s="99"/>
      <c r="E26" s="103">
        <v>17000</v>
      </c>
      <c r="F26" s="103">
        <v>17000</v>
      </c>
      <c r="G26" s="104">
        <v>11200</v>
      </c>
      <c r="H26" s="104">
        <v>0</v>
      </c>
      <c r="I26" s="104">
        <v>0</v>
      </c>
      <c r="J26" s="104">
        <v>0</v>
      </c>
      <c r="K26" s="104">
        <v>4800</v>
      </c>
      <c r="L26" s="104">
        <v>0</v>
      </c>
      <c r="M26" s="104">
        <v>0</v>
      </c>
      <c r="N26" s="104">
        <v>1000</v>
      </c>
      <c r="O26" s="121">
        <v>0</v>
      </c>
      <c r="P26" s="121">
        <v>0</v>
      </c>
      <c r="Q26" s="104">
        <v>0</v>
      </c>
      <c r="R26" s="104">
        <v>0</v>
      </c>
      <c r="S26" s="104">
        <v>0</v>
      </c>
    </row>
    <row r="27" spans="1:19" ht="27" customHeight="1">
      <c r="A27" s="79" t="s">
        <v>116</v>
      </c>
      <c r="B27" s="79" t="s">
        <v>120</v>
      </c>
      <c r="C27" s="79" t="s">
        <v>118</v>
      </c>
      <c r="D27" s="99" t="s">
        <v>86</v>
      </c>
      <c r="E27" s="103">
        <v>17000</v>
      </c>
      <c r="F27" s="103">
        <v>17000</v>
      </c>
      <c r="G27" s="104">
        <v>11200</v>
      </c>
      <c r="H27" s="104">
        <v>0</v>
      </c>
      <c r="I27" s="104">
        <v>0</v>
      </c>
      <c r="J27" s="104">
        <v>0</v>
      </c>
      <c r="K27" s="104">
        <v>4800</v>
      </c>
      <c r="L27" s="104">
        <v>0</v>
      </c>
      <c r="M27" s="104">
        <v>0</v>
      </c>
      <c r="N27" s="104">
        <v>1000</v>
      </c>
      <c r="O27" s="121">
        <v>0</v>
      </c>
      <c r="P27" s="121">
        <v>0</v>
      </c>
      <c r="Q27" s="104">
        <v>0</v>
      </c>
      <c r="R27" s="104">
        <v>0</v>
      </c>
      <c r="S27" s="104">
        <v>0</v>
      </c>
    </row>
    <row r="28" spans="1:19" ht="27" customHeight="1">
      <c r="A28" s="79"/>
      <c r="B28" s="79" t="s">
        <v>133</v>
      </c>
      <c r="C28" s="79"/>
      <c r="D28" s="99"/>
      <c r="E28" s="103">
        <v>182000</v>
      </c>
      <c r="F28" s="103">
        <v>170000</v>
      </c>
      <c r="G28" s="104">
        <v>170000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104">
        <v>0</v>
      </c>
      <c r="O28" s="121">
        <v>0</v>
      </c>
      <c r="P28" s="121">
        <v>0</v>
      </c>
      <c r="Q28" s="104">
        <v>12000</v>
      </c>
      <c r="R28" s="104">
        <v>12000</v>
      </c>
      <c r="S28" s="104">
        <v>0</v>
      </c>
    </row>
    <row r="29" spans="1:19" ht="27" customHeight="1">
      <c r="A29" s="79" t="s">
        <v>132</v>
      </c>
      <c r="B29" s="79"/>
      <c r="C29" s="79"/>
      <c r="D29" s="99"/>
      <c r="E29" s="103">
        <v>12000</v>
      </c>
      <c r="F29" s="103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21">
        <v>0</v>
      </c>
      <c r="P29" s="121">
        <v>0</v>
      </c>
      <c r="Q29" s="104">
        <v>12000</v>
      </c>
      <c r="R29" s="104">
        <v>12000</v>
      </c>
      <c r="S29" s="104">
        <v>0</v>
      </c>
    </row>
    <row r="30" spans="1:19" ht="27" customHeight="1">
      <c r="A30" s="79" t="s">
        <v>134</v>
      </c>
      <c r="B30" s="79" t="s">
        <v>135</v>
      </c>
      <c r="C30" s="79" t="s">
        <v>136</v>
      </c>
      <c r="D30" s="99" t="s">
        <v>92</v>
      </c>
      <c r="E30" s="103">
        <v>12000</v>
      </c>
      <c r="F30" s="103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104">
        <v>0</v>
      </c>
      <c r="M30" s="104">
        <v>0</v>
      </c>
      <c r="N30" s="104">
        <v>0</v>
      </c>
      <c r="O30" s="121">
        <v>0</v>
      </c>
      <c r="P30" s="121">
        <v>0</v>
      </c>
      <c r="Q30" s="104">
        <v>12000</v>
      </c>
      <c r="R30" s="104">
        <v>12000</v>
      </c>
      <c r="S30" s="104">
        <v>0</v>
      </c>
    </row>
    <row r="31" spans="1:19" ht="27" customHeight="1">
      <c r="A31" s="79" t="s">
        <v>139</v>
      </c>
      <c r="B31" s="79"/>
      <c r="C31" s="79"/>
      <c r="D31" s="99"/>
      <c r="E31" s="103">
        <v>170000</v>
      </c>
      <c r="F31" s="103">
        <v>170000</v>
      </c>
      <c r="G31" s="104">
        <v>170000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4">
        <v>0</v>
      </c>
      <c r="O31" s="121">
        <v>0</v>
      </c>
      <c r="P31" s="121">
        <v>0</v>
      </c>
      <c r="Q31" s="104">
        <v>0</v>
      </c>
      <c r="R31" s="104">
        <v>0</v>
      </c>
      <c r="S31" s="104">
        <v>0</v>
      </c>
    </row>
    <row r="32" spans="1:19" ht="27" customHeight="1">
      <c r="A32" s="79" t="s">
        <v>140</v>
      </c>
      <c r="B32" s="79" t="s">
        <v>135</v>
      </c>
      <c r="C32" s="79" t="s">
        <v>128</v>
      </c>
      <c r="D32" s="99" t="s">
        <v>99</v>
      </c>
      <c r="E32" s="103">
        <v>170000</v>
      </c>
      <c r="F32" s="103">
        <v>170000</v>
      </c>
      <c r="G32" s="104">
        <v>170000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104">
        <v>0</v>
      </c>
      <c r="O32" s="121">
        <v>0</v>
      </c>
      <c r="P32" s="121">
        <v>0</v>
      </c>
      <c r="Q32" s="104">
        <v>0</v>
      </c>
      <c r="R32" s="104">
        <v>0</v>
      </c>
      <c r="S32" s="104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rintOptions/>
  <pageMargins left="0.75" right="0.75" top="1" bottom="1" header="0.5" footer="0.5"/>
  <pageSetup horizontalDpi="600" verticalDpi="600" orientation="landscape" paperSize="9" scale="75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23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2" width="6.50390625" style="0" customWidth="1"/>
    <col min="3" max="3" width="7.125" style="0" customWidth="1"/>
    <col min="4" max="4" width="15.125" style="0" customWidth="1"/>
  </cols>
  <sheetData>
    <row r="1" ht="13.5" customHeight="1"/>
    <row r="2" spans="1:16" ht="47.25" customHeight="1">
      <c r="A2" s="42" t="s">
        <v>272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8" customHeight="1">
      <c r="A3" s="83" t="s">
        <v>79</v>
      </c>
      <c r="B3" s="84"/>
      <c r="C3" s="84"/>
      <c r="D3" s="84"/>
      <c r="E3" s="84"/>
      <c r="P3" s="82" t="s">
        <v>2</v>
      </c>
    </row>
    <row r="4" spans="1:16" ht="15.75" customHeight="1">
      <c r="A4" s="65" t="s">
        <v>80</v>
      </c>
      <c r="B4" s="66"/>
      <c r="C4" s="67"/>
      <c r="D4" s="64" t="s">
        <v>84</v>
      </c>
      <c r="E4" s="64" t="s">
        <v>61</v>
      </c>
      <c r="F4" s="64" t="s">
        <v>241</v>
      </c>
      <c r="G4" s="64" t="s">
        <v>242</v>
      </c>
      <c r="H4" s="96" t="s">
        <v>243</v>
      </c>
      <c r="I4" s="96" t="s">
        <v>244</v>
      </c>
      <c r="J4" s="96" t="s">
        <v>245</v>
      </c>
      <c r="K4" s="96" t="s">
        <v>246</v>
      </c>
      <c r="L4" s="96" t="s">
        <v>176</v>
      </c>
      <c r="M4" s="102" t="s">
        <v>247</v>
      </c>
      <c r="N4" s="105" t="s">
        <v>248</v>
      </c>
      <c r="O4" s="102" t="s">
        <v>249</v>
      </c>
      <c r="P4" s="64" t="s">
        <v>250</v>
      </c>
    </row>
    <row r="5" spans="1:16" ht="28.5" customHeight="1">
      <c r="A5" s="97" t="s">
        <v>81</v>
      </c>
      <c r="B5" s="97" t="s">
        <v>82</v>
      </c>
      <c r="C5" s="97" t="s">
        <v>83</v>
      </c>
      <c r="D5" s="69"/>
      <c r="E5" s="69"/>
      <c r="F5" s="69"/>
      <c r="G5" s="69"/>
      <c r="H5" s="98"/>
      <c r="I5" s="98"/>
      <c r="J5" s="98"/>
      <c r="K5" s="98"/>
      <c r="L5" s="98"/>
      <c r="M5" s="106"/>
      <c r="N5" s="107"/>
      <c r="O5" s="106"/>
      <c r="P5" s="69"/>
    </row>
    <row r="6" spans="1:16" s="59" customFormat="1" ht="49.5" customHeight="1">
      <c r="A6" s="79"/>
      <c r="B6" s="79"/>
      <c r="C6" s="79"/>
      <c r="D6" s="99" t="s">
        <v>67</v>
      </c>
      <c r="E6" s="103">
        <v>1206400</v>
      </c>
      <c r="F6" s="104">
        <v>0</v>
      </c>
      <c r="G6" s="104">
        <v>0</v>
      </c>
      <c r="H6" s="104">
        <v>0</v>
      </c>
      <c r="I6" s="104">
        <v>26400</v>
      </c>
      <c r="J6" s="104">
        <v>0</v>
      </c>
      <c r="K6" s="104">
        <v>0</v>
      </c>
      <c r="L6" s="104">
        <v>0</v>
      </c>
      <c r="M6" s="104">
        <v>0</v>
      </c>
      <c r="N6" s="104">
        <v>0</v>
      </c>
      <c r="O6" s="104">
        <v>0</v>
      </c>
      <c r="P6" s="104">
        <v>1180000</v>
      </c>
    </row>
    <row r="7" spans="1:16" ht="49.5" customHeight="1">
      <c r="A7" s="79"/>
      <c r="B7" s="79" t="s">
        <v>118</v>
      </c>
      <c r="C7" s="79"/>
      <c r="D7" s="99"/>
      <c r="E7" s="103">
        <v>60000</v>
      </c>
      <c r="F7" s="104">
        <v>0</v>
      </c>
      <c r="G7" s="104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60000</v>
      </c>
    </row>
    <row r="8" spans="1:16" ht="49.5" customHeight="1">
      <c r="A8" s="79" t="s">
        <v>139</v>
      </c>
      <c r="B8" s="79"/>
      <c r="C8" s="79"/>
      <c r="D8" s="99"/>
      <c r="E8" s="103">
        <v>60000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60000</v>
      </c>
    </row>
    <row r="9" spans="1:16" ht="49.5" customHeight="1">
      <c r="A9" s="79" t="s">
        <v>140</v>
      </c>
      <c r="B9" s="79" t="s">
        <v>123</v>
      </c>
      <c r="C9" s="79" t="s">
        <v>143</v>
      </c>
      <c r="D9" s="99" t="s">
        <v>96</v>
      </c>
      <c r="E9" s="103">
        <v>60000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60000</v>
      </c>
    </row>
    <row r="10" spans="1:16" ht="49.5" customHeight="1">
      <c r="A10" s="79"/>
      <c r="B10" s="79" t="s">
        <v>125</v>
      </c>
      <c r="C10" s="79"/>
      <c r="D10" s="99"/>
      <c r="E10" s="103">
        <v>103000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103000</v>
      </c>
    </row>
    <row r="11" spans="1:16" ht="49.5" customHeight="1">
      <c r="A11" s="79" t="s">
        <v>121</v>
      </c>
      <c r="B11" s="79"/>
      <c r="C11" s="79"/>
      <c r="D11" s="99"/>
      <c r="E11" s="103">
        <v>103000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103000</v>
      </c>
    </row>
    <row r="12" spans="1:16" ht="49.5" customHeight="1">
      <c r="A12" s="79" t="s">
        <v>122</v>
      </c>
      <c r="B12" s="79" t="s">
        <v>126</v>
      </c>
      <c r="C12" s="79" t="s">
        <v>127</v>
      </c>
      <c r="D12" s="99" t="s">
        <v>88</v>
      </c>
      <c r="E12" s="103">
        <v>103000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  <c r="M12" s="104">
        <v>0</v>
      </c>
      <c r="N12" s="104">
        <v>0</v>
      </c>
      <c r="O12" s="104">
        <v>0</v>
      </c>
      <c r="P12" s="104">
        <v>103000</v>
      </c>
    </row>
    <row r="13" spans="1:16" ht="49.5" customHeight="1">
      <c r="A13" s="79"/>
      <c r="B13" s="79" t="s">
        <v>115</v>
      </c>
      <c r="C13" s="79"/>
      <c r="D13" s="99"/>
      <c r="E13" s="103">
        <v>26400</v>
      </c>
      <c r="F13" s="104">
        <v>0</v>
      </c>
      <c r="G13" s="104">
        <v>0</v>
      </c>
      <c r="H13" s="104">
        <v>0</v>
      </c>
      <c r="I13" s="104">
        <v>26400</v>
      </c>
      <c r="J13" s="104">
        <v>0</v>
      </c>
      <c r="K13" s="104">
        <v>0</v>
      </c>
      <c r="L13" s="104">
        <v>0</v>
      </c>
      <c r="M13" s="104">
        <v>0</v>
      </c>
      <c r="N13" s="104">
        <v>0</v>
      </c>
      <c r="O13" s="104">
        <v>0</v>
      </c>
      <c r="P13" s="104">
        <v>0</v>
      </c>
    </row>
    <row r="14" spans="1:16" ht="49.5" customHeight="1">
      <c r="A14" s="79" t="s">
        <v>114</v>
      </c>
      <c r="B14" s="79"/>
      <c r="C14" s="79"/>
      <c r="D14" s="99"/>
      <c r="E14" s="103">
        <v>22380</v>
      </c>
      <c r="F14" s="104">
        <v>0</v>
      </c>
      <c r="G14" s="104">
        <v>0</v>
      </c>
      <c r="H14" s="104">
        <v>0</v>
      </c>
      <c r="I14" s="104">
        <v>22380</v>
      </c>
      <c r="J14" s="104">
        <v>0</v>
      </c>
      <c r="K14" s="104">
        <v>0</v>
      </c>
      <c r="L14" s="104">
        <v>0</v>
      </c>
      <c r="M14" s="104">
        <v>0</v>
      </c>
      <c r="N14" s="104">
        <v>0</v>
      </c>
      <c r="O14" s="104">
        <v>0</v>
      </c>
      <c r="P14" s="104">
        <v>0</v>
      </c>
    </row>
    <row r="15" spans="1:16" ht="49.5" customHeight="1">
      <c r="A15" s="79" t="s">
        <v>116</v>
      </c>
      <c r="B15" s="79" t="s">
        <v>117</v>
      </c>
      <c r="C15" s="79" t="s">
        <v>118</v>
      </c>
      <c r="D15" s="99" t="s">
        <v>85</v>
      </c>
      <c r="E15" s="103">
        <v>22380</v>
      </c>
      <c r="F15" s="104">
        <v>0</v>
      </c>
      <c r="G15" s="104">
        <v>0</v>
      </c>
      <c r="H15" s="104">
        <v>0</v>
      </c>
      <c r="I15" s="104">
        <v>22380</v>
      </c>
      <c r="J15" s="104">
        <v>0</v>
      </c>
      <c r="K15" s="104">
        <v>0</v>
      </c>
      <c r="L15" s="104">
        <v>0</v>
      </c>
      <c r="M15" s="104">
        <v>0</v>
      </c>
      <c r="N15" s="104">
        <v>0</v>
      </c>
      <c r="O15" s="104">
        <v>0</v>
      </c>
      <c r="P15" s="104">
        <v>0</v>
      </c>
    </row>
    <row r="16" spans="1:16" ht="49.5" customHeight="1">
      <c r="A16" s="79" t="s">
        <v>139</v>
      </c>
      <c r="B16" s="79"/>
      <c r="C16" s="79"/>
      <c r="D16" s="99"/>
      <c r="E16" s="103">
        <v>4020</v>
      </c>
      <c r="F16" s="104">
        <v>0</v>
      </c>
      <c r="G16" s="104">
        <v>0</v>
      </c>
      <c r="H16" s="104">
        <v>0</v>
      </c>
      <c r="I16" s="104">
        <v>4020</v>
      </c>
      <c r="J16" s="104">
        <v>0</v>
      </c>
      <c r="K16" s="104">
        <v>0</v>
      </c>
      <c r="L16" s="104">
        <v>0</v>
      </c>
      <c r="M16" s="104">
        <v>0</v>
      </c>
      <c r="N16" s="104">
        <v>0</v>
      </c>
      <c r="O16" s="104">
        <v>0</v>
      </c>
      <c r="P16" s="104">
        <v>0</v>
      </c>
    </row>
    <row r="17" spans="1:16" ht="49.5" customHeight="1">
      <c r="A17" s="79" t="s">
        <v>140</v>
      </c>
      <c r="B17" s="79" t="s">
        <v>117</v>
      </c>
      <c r="C17" s="79" t="s">
        <v>118</v>
      </c>
      <c r="D17" s="99" t="s">
        <v>98</v>
      </c>
      <c r="E17" s="103">
        <v>4020</v>
      </c>
      <c r="F17" s="104">
        <v>0</v>
      </c>
      <c r="G17" s="104">
        <v>0</v>
      </c>
      <c r="H17" s="104">
        <v>0</v>
      </c>
      <c r="I17" s="104">
        <v>4020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</row>
    <row r="18" spans="1:16" ht="49.5" customHeight="1">
      <c r="A18" s="79"/>
      <c r="B18" s="79" t="s">
        <v>133</v>
      </c>
      <c r="C18" s="79"/>
      <c r="D18" s="99"/>
      <c r="E18" s="103">
        <v>967000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104">
        <v>0</v>
      </c>
      <c r="N18" s="104">
        <v>0</v>
      </c>
      <c r="O18" s="104">
        <v>0</v>
      </c>
      <c r="P18" s="104">
        <v>967000</v>
      </c>
    </row>
    <row r="19" spans="1:16" ht="49.5" customHeight="1">
      <c r="A19" s="79" t="s">
        <v>139</v>
      </c>
      <c r="B19" s="79"/>
      <c r="C19" s="79"/>
      <c r="D19" s="99"/>
      <c r="E19" s="103">
        <v>967000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  <c r="M19" s="104">
        <v>0</v>
      </c>
      <c r="N19" s="104">
        <v>0</v>
      </c>
      <c r="O19" s="104">
        <v>0</v>
      </c>
      <c r="P19" s="104">
        <v>967000</v>
      </c>
    </row>
    <row r="20" spans="1:16" ht="49.5" customHeight="1">
      <c r="A20" s="79" t="s">
        <v>140</v>
      </c>
      <c r="B20" s="79" t="s">
        <v>135</v>
      </c>
      <c r="C20" s="79" t="s">
        <v>128</v>
      </c>
      <c r="D20" s="99" t="s">
        <v>99</v>
      </c>
      <c r="E20" s="103">
        <v>967000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967000</v>
      </c>
    </row>
    <row r="21" spans="1:16" ht="49.5" customHeight="1">
      <c r="A21" s="79"/>
      <c r="B21" s="79" t="s">
        <v>130</v>
      </c>
      <c r="C21" s="79"/>
      <c r="D21" s="99"/>
      <c r="E21" s="103">
        <v>50000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104">
        <v>0</v>
      </c>
      <c r="M21" s="104">
        <v>0</v>
      </c>
      <c r="N21" s="104">
        <v>0</v>
      </c>
      <c r="O21" s="104">
        <v>0</v>
      </c>
      <c r="P21" s="104">
        <v>50000</v>
      </c>
    </row>
    <row r="22" spans="1:16" ht="49.5" customHeight="1">
      <c r="A22" s="79" t="s">
        <v>121</v>
      </c>
      <c r="B22" s="79"/>
      <c r="C22" s="79"/>
      <c r="D22" s="99"/>
      <c r="E22" s="103">
        <v>50000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4">
        <v>0</v>
      </c>
      <c r="O22" s="104">
        <v>0</v>
      </c>
      <c r="P22" s="104">
        <v>50000</v>
      </c>
    </row>
    <row r="23" spans="1:16" ht="49.5" customHeight="1">
      <c r="A23" s="79" t="s">
        <v>122</v>
      </c>
      <c r="B23" s="79" t="s">
        <v>131</v>
      </c>
      <c r="C23" s="79" t="s">
        <v>128</v>
      </c>
      <c r="D23" s="99" t="s">
        <v>91</v>
      </c>
      <c r="E23" s="103">
        <v>50000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4">
        <v>0</v>
      </c>
      <c r="O23" s="104">
        <v>0</v>
      </c>
      <c r="P23" s="104">
        <v>50000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/>
  <pageMargins left="0.75" right="0.75" top="1" bottom="1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2" width="18.375" style="0" customWidth="1"/>
    <col min="3" max="3" width="21.125" style="0" customWidth="1"/>
    <col min="4" max="4" width="15.125" style="0" customWidth="1"/>
    <col min="5" max="5" width="24.375" style="0" customWidth="1"/>
    <col min="6" max="6" width="11.50390625" style="0" customWidth="1"/>
    <col min="7" max="8" width="12.00390625" style="0" customWidth="1"/>
    <col min="9" max="9" width="11.50390625" style="0" customWidth="1"/>
    <col min="10" max="10" width="11.00390625" style="0" customWidth="1"/>
    <col min="11" max="11" width="11.375" style="0" customWidth="1"/>
    <col min="12" max="12" width="12.00390625" style="0" customWidth="1"/>
  </cols>
  <sheetData>
    <row r="1" ht="13.5" customHeight="1">
      <c r="A1" s="59"/>
    </row>
    <row r="2" spans="1:12" ht="30" customHeight="1">
      <c r="A2" s="42" t="s">
        <v>58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3.5" customHeight="1">
      <c r="A3" s="61" t="s">
        <v>59</v>
      </c>
      <c r="B3" s="62"/>
      <c r="C3" s="62"/>
      <c r="D3" s="61"/>
      <c r="L3" s="82" t="s">
        <v>2</v>
      </c>
    </row>
    <row r="4" spans="1:12" ht="13.5" customHeight="1">
      <c r="A4" s="65" t="s">
        <v>60</v>
      </c>
      <c r="B4" s="67"/>
      <c r="C4" s="64" t="s">
        <v>61</v>
      </c>
      <c r="D4" s="65" t="s">
        <v>62</v>
      </c>
      <c r="E4" s="67"/>
      <c r="F4" s="64" t="s">
        <v>15</v>
      </c>
      <c r="G4" s="64" t="s">
        <v>18</v>
      </c>
      <c r="H4" s="177" t="s">
        <v>21</v>
      </c>
      <c r="I4" s="64" t="s">
        <v>23</v>
      </c>
      <c r="J4" s="64" t="s">
        <v>25</v>
      </c>
      <c r="K4" s="64" t="s">
        <v>28</v>
      </c>
      <c r="L4" s="64" t="s">
        <v>31</v>
      </c>
    </row>
    <row r="5" spans="1:12" ht="27" customHeight="1">
      <c r="A5" s="97" t="s">
        <v>63</v>
      </c>
      <c r="B5" s="97" t="s">
        <v>64</v>
      </c>
      <c r="C5" s="69"/>
      <c r="D5" s="69" t="s">
        <v>65</v>
      </c>
      <c r="E5" s="69" t="s">
        <v>66</v>
      </c>
      <c r="F5" s="69"/>
      <c r="G5" s="69"/>
      <c r="H5" s="177"/>
      <c r="I5" s="69"/>
      <c r="J5" s="69"/>
      <c r="K5" s="69"/>
      <c r="L5" s="69"/>
    </row>
    <row r="6" spans="1:12" s="59" customFormat="1" ht="24.75" customHeight="1">
      <c r="A6" s="79"/>
      <c r="B6" s="99" t="s">
        <v>67</v>
      </c>
      <c r="C6" s="80">
        <v>6529399.14</v>
      </c>
      <c r="D6" s="81">
        <v>5899399.14</v>
      </c>
      <c r="E6" s="81">
        <v>0</v>
      </c>
      <c r="F6" s="81">
        <v>0</v>
      </c>
      <c r="G6" s="81">
        <v>0</v>
      </c>
      <c r="H6" s="176">
        <v>630000</v>
      </c>
      <c r="I6" s="81">
        <v>0</v>
      </c>
      <c r="J6" s="81">
        <v>0</v>
      </c>
      <c r="K6" s="81">
        <v>0</v>
      </c>
      <c r="L6" s="81">
        <v>0</v>
      </c>
    </row>
    <row r="7" spans="1:12" ht="24.75" customHeight="1">
      <c r="A7" s="79"/>
      <c r="B7" s="99"/>
      <c r="C7" s="80">
        <v>6529399.14</v>
      </c>
      <c r="D7" s="81">
        <v>5899399.14</v>
      </c>
      <c r="E7" s="81">
        <v>0</v>
      </c>
      <c r="F7" s="81">
        <v>0</v>
      </c>
      <c r="G7" s="81">
        <v>0</v>
      </c>
      <c r="H7" s="176">
        <v>630000</v>
      </c>
      <c r="I7" s="81">
        <v>0</v>
      </c>
      <c r="J7" s="81">
        <v>0</v>
      </c>
      <c r="K7" s="81">
        <v>0</v>
      </c>
      <c r="L7" s="81">
        <v>0</v>
      </c>
    </row>
    <row r="8" spans="1:12" ht="24.75" customHeight="1">
      <c r="A8" s="79" t="s">
        <v>68</v>
      </c>
      <c r="B8" s="99" t="s">
        <v>69</v>
      </c>
      <c r="C8" s="80">
        <v>202775.12</v>
      </c>
      <c r="D8" s="81">
        <v>182775.12</v>
      </c>
      <c r="E8" s="81">
        <v>0</v>
      </c>
      <c r="F8" s="81">
        <v>0</v>
      </c>
      <c r="G8" s="81">
        <v>0</v>
      </c>
      <c r="H8" s="176">
        <v>20000</v>
      </c>
      <c r="I8" s="81">
        <v>0</v>
      </c>
      <c r="J8" s="81">
        <v>0</v>
      </c>
      <c r="K8" s="81">
        <v>0</v>
      </c>
      <c r="L8" s="81">
        <v>0</v>
      </c>
    </row>
    <row r="9" spans="1:12" ht="24.75" customHeight="1">
      <c r="A9" s="79" t="s">
        <v>70</v>
      </c>
      <c r="B9" s="99" t="s">
        <v>69</v>
      </c>
      <c r="C9" s="80">
        <v>301169.08</v>
      </c>
      <c r="D9" s="81">
        <v>171169.08</v>
      </c>
      <c r="E9" s="81">
        <v>0</v>
      </c>
      <c r="F9" s="81">
        <v>0</v>
      </c>
      <c r="G9" s="81">
        <v>0</v>
      </c>
      <c r="H9" s="176">
        <v>130000</v>
      </c>
      <c r="I9" s="81">
        <v>0</v>
      </c>
      <c r="J9" s="81">
        <v>0</v>
      </c>
      <c r="K9" s="81">
        <v>0</v>
      </c>
      <c r="L9" s="81">
        <v>0</v>
      </c>
    </row>
    <row r="10" spans="1:12" ht="24.75" customHeight="1">
      <c r="A10" s="79" t="s">
        <v>71</v>
      </c>
      <c r="B10" s="99" t="s">
        <v>69</v>
      </c>
      <c r="C10" s="80">
        <v>661318.84</v>
      </c>
      <c r="D10" s="81">
        <v>611318.84</v>
      </c>
      <c r="E10" s="81">
        <v>0</v>
      </c>
      <c r="F10" s="81">
        <v>0</v>
      </c>
      <c r="G10" s="81">
        <v>0</v>
      </c>
      <c r="H10" s="176">
        <v>50000</v>
      </c>
      <c r="I10" s="81">
        <v>0</v>
      </c>
      <c r="J10" s="81">
        <v>0</v>
      </c>
      <c r="K10" s="81">
        <v>0</v>
      </c>
      <c r="L10" s="81">
        <v>0</v>
      </c>
    </row>
    <row r="11" spans="1:12" ht="24.75" customHeight="1">
      <c r="A11" s="79" t="s">
        <v>72</v>
      </c>
      <c r="B11" s="99" t="s">
        <v>69</v>
      </c>
      <c r="C11" s="80">
        <v>183737.24</v>
      </c>
      <c r="D11" s="81">
        <v>163737.24</v>
      </c>
      <c r="E11" s="81">
        <v>0</v>
      </c>
      <c r="F11" s="81">
        <v>0</v>
      </c>
      <c r="G11" s="81">
        <v>0</v>
      </c>
      <c r="H11" s="176">
        <v>20000</v>
      </c>
      <c r="I11" s="81">
        <v>0</v>
      </c>
      <c r="J11" s="81">
        <v>0</v>
      </c>
      <c r="K11" s="81">
        <v>0</v>
      </c>
      <c r="L11" s="81">
        <v>0</v>
      </c>
    </row>
    <row r="12" spans="1:12" ht="24.75" customHeight="1">
      <c r="A12" s="79" t="s">
        <v>73</v>
      </c>
      <c r="B12" s="99" t="s">
        <v>69</v>
      </c>
      <c r="C12" s="80">
        <v>603015.8</v>
      </c>
      <c r="D12" s="81">
        <v>393015.8</v>
      </c>
      <c r="E12" s="81">
        <v>0</v>
      </c>
      <c r="F12" s="81">
        <v>0</v>
      </c>
      <c r="G12" s="81">
        <v>0</v>
      </c>
      <c r="H12" s="176">
        <v>210000</v>
      </c>
      <c r="I12" s="81">
        <v>0</v>
      </c>
      <c r="J12" s="81">
        <v>0</v>
      </c>
      <c r="K12" s="81">
        <v>0</v>
      </c>
      <c r="L12" s="81">
        <v>0</v>
      </c>
    </row>
    <row r="13" spans="1:12" ht="24.75" customHeight="1">
      <c r="A13" s="79" t="s">
        <v>74</v>
      </c>
      <c r="B13" s="99" t="s">
        <v>69</v>
      </c>
      <c r="C13" s="80">
        <v>10000</v>
      </c>
      <c r="D13" s="81">
        <v>0</v>
      </c>
      <c r="E13" s="81">
        <v>0</v>
      </c>
      <c r="F13" s="81">
        <v>0</v>
      </c>
      <c r="G13" s="81">
        <v>0</v>
      </c>
      <c r="H13" s="176">
        <v>10000</v>
      </c>
      <c r="I13" s="81">
        <v>0</v>
      </c>
      <c r="J13" s="81">
        <v>0</v>
      </c>
      <c r="K13" s="81">
        <v>0</v>
      </c>
      <c r="L13" s="81">
        <v>0</v>
      </c>
    </row>
    <row r="14" spans="1:12" ht="24.75" customHeight="1">
      <c r="A14" s="79" t="s">
        <v>75</v>
      </c>
      <c r="B14" s="99" t="s">
        <v>69</v>
      </c>
      <c r="C14" s="80">
        <v>191318.12</v>
      </c>
      <c r="D14" s="81">
        <v>171318.12</v>
      </c>
      <c r="E14" s="81">
        <v>0</v>
      </c>
      <c r="F14" s="81">
        <v>0</v>
      </c>
      <c r="G14" s="81">
        <v>0</v>
      </c>
      <c r="H14" s="176">
        <v>20000</v>
      </c>
      <c r="I14" s="81">
        <v>0</v>
      </c>
      <c r="J14" s="81">
        <v>0</v>
      </c>
      <c r="K14" s="81">
        <v>0</v>
      </c>
      <c r="L14" s="81">
        <v>0</v>
      </c>
    </row>
    <row r="15" spans="1:12" ht="24.75" customHeight="1">
      <c r="A15" s="79" t="s">
        <v>76</v>
      </c>
      <c r="B15" s="99" t="s">
        <v>69</v>
      </c>
      <c r="C15" s="80">
        <v>4176590.57</v>
      </c>
      <c r="D15" s="81">
        <v>4026590.57</v>
      </c>
      <c r="E15" s="81">
        <v>0</v>
      </c>
      <c r="F15" s="81">
        <v>0</v>
      </c>
      <c r="G15" s="81">
        <v>0</v>
      </c>
      <c r="H15" s="176">
        <v>150000</v>
      </c>
      <c r="I15" s="81">
        <v>0</v>
      </c>
      <c r="J15" s="81">
        <v>0</v>
      </c>
      <c r="K15" s="81">
        <v>0</v>
      </c>
      <c r="L15" s="81">
        <v>0</v>
      </c>
    </row>
    <row r="16" spans="1:12" ht="24.75" customHeight="1">
      <c r="A16" s="79" t="s">
        <v>77</v>
      </c>
      <c r="B16" s="99" t="s">
        <v>69</v>
      </c>
      <c r="C16" s="80">
        <v>199474.37</v>
      </c>
      <c r="D16" s="81">
        <v>179474.37</v>
      </c>
      <c r="E16" s="81">
        <v>0</v>
      </c>
      <c r="F16" s="81">
        <v>0</v>
      </c>
      <c r="G16" s="81">
        <v>0</v>
      </c>
      <c r="H16" s="176">
        <v>20000</v>
      </c>
      <c r="I16" s="81">
        <v>0</v>
      </c>
      <c r="J16" s="81">
        <v>0</v>
      </c>
      <c r="K16" s="81">
        <v>0</v>
      </c>
      <c r="L16" s="81">
        <v>0</v>
      </c>
    </row>
  </sheetData>
  <sheetProtection formatCells="0" formatColumns="0" formatRows="0"/>
  <mergeCells count="12">
    <mergeCell ref="A2:L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  <mergeCell ref="L4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3" width="5.375" style="0" customWidth="1"/>
    <col min="4" max="5" width="17.75390625" style="0" customWidth="1"/>
    <col min="6" max="6" width="10.625" style="0" customWidth="1"/>
    <col min="7" max="7" width="10.00390625" style="0" customWidth="1"/>
    <col min="8" max="8" width="10.125" style="0" customWidth="1"/>
    <col min="9" max="9" width="10.50390625" style="0" customWidth="1"/>
    <col min="10" max="10" width="10.625" style="0" customWidth="1"/>
  </cols>
  <sheetData>
    <row r="1" ht="13.5" customHeight="1"/>
    <row r="2" spans="1:10" ht="36" customHeight="1">
      <c r="A2" s="42" t="s">
        <v>273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1" customHeight="1">
      <c r="A3" s="83" t="s">
        <v>79</v>
      </c>
      <c r="B3" s="84"/>
      <c r="C3" s="84"/>
      <c r="D3" s="84"/>
      <c r="E3" s="84"/>
      <c r="J3" t="s">
        <v>2</v>
      </c>
    </row>
    <row r="4" spans="1:10" ht="15.75" customHeight="1">
      <c r="A4" s="65" t="s">
        <v>80</v>
      </c>
      <c r="B4" s="66"/>
      <c r="C4" s="67"/>
      <c r="D4" s="64" t="s">
        <v>84</v>
      </c>
      <c r="E4" s="64" t="s">
        <v>61</v>
      </c>
      <c r="F4" s="64" t="s">
        <v>252</v>
      </c>
      <c r="G4" s="64" t="s">
        <v>247</v>
      </c>
      <c r="H4" s="96" t="s">
        <v>253</v>
      </c>
      <c r="I4" s="96" t="s">
        <v>254</v>
      </c>
      <c r="J4" s="102" t="s">
        <v>250</v>
      </c>
    </row>
    <row r="5" spans="1:10" ht="28.5" customHeight="1">
      <c r="A5" s="97" t="s">
        <v>81</v>
      </c>
      <c r="B5" s="97" t="s">
        <v>82</v>
      </c>
      <c r="C5" s="97" t="s">
        <v>83</v>
      </c>
      <c r="D5" s="69"/>
      <c r="E5" s="69"/>
      <c r="F5" s="69"/>
      <c r="G5" s="69"/>
      <c r="H5" s="98"/>
      <c r="I5" s="98"/>
      <c r="J5" s="102"/>
    </row>
    <row r="6" spans="1:10" s="59" customFormat="1" ht="29.25" customHeight="1">
      <c r="A6" s="79"/>
      <c r="B6" s="79"/>
      <c r="C6" s="79"/>
      <c r="D6" s="99" t="s">
        <v>67</v>
      </c>
      <c r="E6" s="100">
        <v>1206400</v>
      </c>
      <c r="F6" s="101">
        <v>26400</v>
      </c>
      <c r="G6" s="101">
        <v>0</v>
      </c>
      <c r="H6" s="101">
        <v>0</v>
      </c>
      <c r="I6" s="101">
        <v>0</v>
      </c>
      <c r="J6" s="101">
        <v>1180000</v>
      </c>
    </row>
    <row r="7" spans="1:10" ht="29.25" customHeight="1">
      <c r="A7" s="79"/>
      <c r="B7" s="79" t="s">
        <v>118</v>
      </c>
      <c r="C7" s="79"/>
      <c r="D7" s="99"/>
      <c r="E7" s="100">
        <v>60000</v>
      </c>
      <c r="F7" s="101">
        <v>0</v>
      </c>
      <c r="G7" s="101">
        <v>0</v>
      </c>
      <c r="H7" s="101">
        <v>0</v>
      </c>
      <c r="I7" s="101">
        <v>0</v>
      </c>
      <c r="J7" s="101">
        <v>60000</v>
      </c>
    </row>
    <row r="8" spans="1:10" ht="29.25" customHeight="1">
      <c r="A8" s="79" t="s">
        <v>139</v>
      </c>
      <c r="B8" s="79"/>
      <c r="C8" s="79"/>
      <c r="D8" s="99"/>
      <c r="E8" s="100">
        <v>60000</v>
      </c>
      <c r="F8" s="101">
        <v>0</v>
      </c>
      <c r="G8" s="101">
        <v>0</v>
      </c>
      <c r="H8" s="101">
        <v>0</v>
      </c>
      <c r="I8" s="101">
        <v>0</v>
      </c>
      <c r="J8" s="101">
        <v>60000</v>
      </c>
    </row>
    <row r="9" spans="1:10" ht="29.25" customHeight="1">
      <c r="A9" s="79" t="s">
        <v>140</v>
      </c>
      <c r="B9" s="79" t="s">
        <v>123</v>
      </c>
      <c r="C9" s="79" t="s">
        <v>143</v>
      </c>
      <c r="D9" s="99" t="s">
        <v>96</v>
      </c>
      <c r="E9" s="100">
        <v>60000</v>
      </c>
      <c r="F9" s="101">
        <v>0</v>
      </c>
      <c r="G9" s="101">
        <v>0</v>
      </c>
      <c r="H9" s="101">
        <v>0</v>
      </c>
      <c r="I9" s="101">
        <v>0</v>
      </c>
      <c r="J9" s="101">
        <v>60000</v>
      </c>
    </row>
    <row r="10" spans="1:10" ht="29.25" customHeight="1">
      <c r="A10" s="79"/>
      <c r="B10" s="79" t="s">
        <v>125</v>
      </c>
      <c r="C10" s="79"/>
      <c r="D10" s="99"/>
      <c r="E10" s="100">
        <v>103000</v>
      </c>
      <c r="F10" s="101">
        <v>0</v>
      </c>
      <c r="G10" s="101">
        <v>0</v>
      </c>
      <c r="H10" s="101">
        <v>0</v>
      </c>
      <c r="I10" s="101">
        <v>0</v>
      </c>
      <c r="J10" s="101">
        <v>103000</v>
      </c>
    </row>
    <row r="11" spans="1:10" ht="29.25" customHeight="1">
      <c r="A11" s="79" t="s">
        <v>121</v>
      </c>
      <c r="B11" s="79"/>
      <c r="C11" s="79"/>
      <c r="D11" s="99"/>
      <c r="E11" s="100">
        <v>103000</v>
      </c>
      <c r="F11" s="101">
        <v>0</v>
      </c>
      <c r="G11" s="101">
        <v>0</v>
      </c>
      <c r="H11" s="101">
        <v>0</v>
      </c>
      <c r="I11" s="101">
        <v>0</v>
      </c>
      <c r="J11" s="101">
        <v>103000</v>
      </c>
    </row>
    <row r="12" spans="1:10" ht="29.25" customHeight="1">
      <c r="A12" s="79" t="s">
        <v>122</v>
      </c>
      <c r="B12" s="79" t="s">
        <v>126</v>
      </c>
      <c r="C12" s="79" t="s">
        <v>127</v>
      </c>
      <c r="D12" s="99" t="s">
        <v>88</v>
      </c>
      <c r="E12" s="100">
        <v>103000</v>
      </c>
      <c r="F12" s="101">
        <v>0</v>
      </c>
      <c r="G12" s="101">
        <v>0</v>
      </c>
      <c r="H12" s="101">
        <v>0</v>
      </c>
      <c r="I12" s="101">
        <v>0</v>
      </c>
      <c r="J12" s="101">
        <v>103000</v>
      </c>
    </row>
    <row r="13" spans="1:10" ht="29.25" customHeight="1">
      <c r="A13" s="79"/>
      <c r="B13" s="79" t="s">
        <v>115</v>
      </c>
      <c r="C13" s="79"/>
      <c r="D13" s="99"/>
      <c r="E13" s="100">
        <v>26400</v>
      </c>
      <c r="F13" s="101">
        <v>26400</v>
      </c>
      <c r="G13" s="101">
        <v>0</v>
      </c>
      <c r="H13" s="101">
        <v>0</v>
      </c>
      <c r="I13" s="101">
        <v>0</v>
      </c>
      <c r="J13" s="101">
        <v>0</v>
      </c>
    </row>
    <row r="14" spans="1:10" ht="29.25" customHeight="1">
      <c r="A14" s="79" t="s">
        <v>114</v>
      </c>
      <c r="B14" s="79"/>
      <c r="C14" s="79"/>
      <c r="D14" s="99"/>
      <c r="E14" s="100">
        <v>22380</v>
      </c>
      <c r="F14" s="101">
        <v>22380</v>
      </c>
      <c r="G14" s="101">
        <v>0</v>
      </c>
      <c r="H14" s="101">
        <v>0</v>
      </c>
      <c r="I14" s="101">
        <v>0</v>
      </c>
      <c r="J14" s="101">
        <v>0</v>
      </c>
    </row>
    <row r="15" spans="1:10" ht="29.25" customHeight="1">
      <c r="A15" s="79" t="s">
        <v>116</v>
      </c>
      <c r="B15" s="79" t="s">
        <v>117</v>
      </c>
      <c r="C15" s="79" t="s">
        <v>118</v>
      </c>
      <c r="D15" s="99" t="s">
        <v>85</v>
      </c>
      <c r="E15" s="100">
        <v>22380</v>
      </c>
      <c r="F15" s="101">
        <v>22380</v>
      </c>
      <c r="G15" s="101">
        <v>0</v>
      </c>
      <c r="H15" s="101">
        <v>0</v>
      </c>
      <c r="I15" s="101">
        <v>0</v>
      </c>
      <c r="J15" s="101">
        <v>0</v>
      </c>
    </row>
    <row r="16" spans="1:10" ht="29.25" customHeight="1">
      <c r="A16" s="79" t="s">
        <v>139</v>
      </c>
      <c r="B16" s="79"/>
      <c r="C16" s="79"/>
      <c r="D16" s="99"/>
      <c r="E16" s="100">
        <v>4020</v>
      </c>
      <c r="F16" s="101">
        <v>4020</v>
      </c>
      <c r="G16" s="101">
        <v>0</v>
      </c>
      <c r="H16" s="101">
        <v>0</v>
      </c>
      <c r="I16" s="101">
        <v>0</v>
      </c>
      <c r="J16" s="101">
        <v>0</v>
      </c>
    </row>
    <row r="17" spans="1:10" ht="29.25" customHeight="1">
      <c r="A17" s="79" t="s">
        <v>140</v>
      </c>
      <c r="B17" s="79" t="s">
        <v>117</v>
      </c>
      <c r="C17" s="79" t="s">
        <v>118</v>
      </c>
      <c r="D17" s="99" t="s">
        <v>98</v>
      </c>
      <c r="E17" s="100">
        <v>4020</v>
      </c>
      <c r="F17" s="101">
        <v>4020</v>
      </c>
      <c r="G17" s="101">
        <v>0</v>
      </c>
      <c r="H17" s="101">
        <v>0</v>
      </c>
      <c r="I17" s="101">
        <v>0</v>
      </c>
      <c r="J17" s="101">
        <v>0</v>
      </c>
    </row>
    <row r="18" spans="1:10" ht="29.25" customHeight="1">
      <c r="A18" s="79"/>
      <c r="B18" s="79" t="s">
        <v>133</v>
      </c>
      <c r="C18" s="79"/>
      <c r="D18" s="99"/>
      <c r="E18" s="100">
        <v>967000</v>
      </c>
      <c r="F18" s="101">
        <v>0</v>
      </c>
      <c r="G18" s="101">
        <v>0</v>
      </c>
      <c r="H18" s="101">
        <v>0</v>
      </c>
      <c r="I18" s="101">
        <v>0</v>
      </c>
      <c r="J18" s="101">
        <v>967000</v>
      </c>
    </row>
    <row r="19" spans="1:10" ht="29.25" customHeight="1">
      <c r="A19" s="79" t="s">
        <v>139</v>
      </c>
      <c r="B19" s="79"/>
      <c r="C19" s="79"/>
      <c r="D19" s="99"/>
      <c r="E19" s="100">
        <v>967000</v>
      </c>
      <c r="F19" s="101">
        <v>0</v>
      </c>
      <c r="G19" s="101">
        <v>0</v>
      </c>
      <c r="H19" s="101">
        <v>0</v>
      </c>
      <c r="I19" s="101">
        <v>0</v>
      </c>
      <c r="J19" s="101">
        <v>967000</v>
      </c>
    </row>
    <row r="20" spans="1:10" ht="29.25" customHeight="1">
      <c r="A20" s="79" t="s">
        <v>140</v>
      </c>
      <c r="B20" s="79" t="s">
        <v>135</v>
      </c>
      <c r="C20" s="79" t="s">
        <v>128</v>
      </c>
      <c r="D20" s="99" t="s">
        <v>99</v>
      </c>
      <c r="E20" s="100">
        <v>967000</v>
      </c>
      <c r="F20" s="101">
        <v>0</v>
      </c>
      <c r="G20" s="101">
        <v>0</v>
      </c>
      <c r="H20" s="101">
        <v>0</v>
      </c>
      <c r="I20" s="101">
        <v>0</v>
      </c>
      <c r="J20" s="101">
        <v>967000</v>
      </c>
    </row>
    <row r="21" spans="1:10" ht="29.25" customHeight="1">
      <c r="A21" s="79"/>
      <c r="B21" s="79" t="s">
        <v>130</v>
      </c>
      <c r="C21" s="79"/>
      <c r="D21" s="99"/>
      <c r="E21" s="100">
        <v>50000</v>
      </c>
      <c r="F21" s="101">
        <v>0</v>
      </c>
      <c r="G21" s="101">
        <v>0</v>
      </c>
      <c r="H21" s="101">
        <v>0</v>
      </c>
      <c r="I21" s="101">
        <v>0</v>
      </c>
      <c r="J21" s="101">
        <v>50000</v>
      </c>
    </row>
    <row r="22" spans="1:10" ht="29.25" customHeight="1">
      <c r="A22" s="79" t="s">
        <v>121</v>
      </c>
      <c r="B22" s="79"/>
      <c r="C22" s="79"/>
      <c r="D22" s="99"/>
      <c r="E22" s="100">
        <v>50000</v>
      </c>
      <c r="F22" s="101">
        <v>0</v>
      </c>
      <c r="G22" s="101">
        <v>0</v>
      </c>
      <c r="H22" s="101">
        <v>0</v>
      </c>
      <c r="I22" s="101">
        <v>0</v>
      </c>
      <c r="J22" s="101">
        <v>50000</v>
      </c>
    </row>
    <row r="23" spans="1:10" ht="29.25" customHeight="1">
      <c r="A23" s="79" t="s">
        <v>122</v>
      </c>
      <c r="B23" s="79" t="s">
        <v>131</v>
      </c>
      <c r="C23" s="79" t="s">
        <v>128</v>
      </c>
      <c r="D23" s="99" t="s">
        <v>91</v>
      </c>
      <c r="E23" s="100">
        <v>50000</v>
      </c>
      <c r="F23" s="101">
        <v>0</v>
      </c>
      <c r="G23" s="101">
        <v>0</v>
      </c>
      <c r="H23" s="101">
        <v>0</v>
      </c>
      <c r="I23" s="101">
        <v>0</v>
      </c>
      <c r="J23" s="101">
        <v>50000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horizontalDpi="600" verticalDpi="600" orientation="landscape" paperSize="9" scale="85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7"/>
  <sheetViews>
    <sheetView showGridLines="0" workbookViewId="0" topLeftCell="A1">
      <selection activeCell="E7" sqref="E7:Q7"/>
    </sheetView>
  </sheetViews>
  <sheetFormatPr defaultColWidth="9.00390625" defaultRowHeight="13.5"/>
  <cols>
    <col min="1" max="1" width="6.75390625" style="0" customWidth="1"/>
    <col min="2" max="3" width="5.875" style="0" customWidth="1"/>
    <col min="4" max="4" width="13.375" style="0" customWidth="1"/>
  </cols>
  <sheetData>
    <row r="1" ht="13.5" customHeight="1"/>
    <row r="2" spans="1:17" ht="31.5" customHeight="1">
      <c r="A2" s="42" t="s">
        <v>274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8" customHeight="1">
      <c r="A3" s="61" t="s">
        <v>79</v>
      </c>
      <c r="B3" s="61"/>
      <c r="C3" s="61"/>
      <c r="D3" s="61"/>
      <c r="E3" s="61"/>
      <c r="F3" s="61"/>
      <c r="Q3" s="82" t="s">
        <v>2</v>
      </c>
    </row>
    <row r="4" spans="1:17" ht="16.5" customHeight="1">
      <c r="A4" s="75" t="s">
        <v>80</v>
      </c>
      <c r="B4" s="85"/>
      <c r="C4" s="85"/>
      <c r="D4" s="76"/>
      <c r="E4" s="74" t="s">
        <v>61</v>
      </c>
      <c r="F4" s="75" t="s">
        <v>7</v>
      </c>
      <c r="G4" s="85"/>
      <c r="H4" s="85"/>
      <c r="I4" s="76"/>
      <c r="J4" s="75" t="s">
        <v>19</v>
      </c>
      <c r="K4" s="85"/>
      <c r="L4" s="85"/>
      <c r="M4" s="85"/>
      <c r="N4" s="85"/>
      <c r="O4" s="85"/>
      <c r="P4" s="85"/>
      <c r="Q4" s="76"/>
    </row>
    <row r="5" spans="1:17" ht="16.5" customHeight="1">
      <c r="A5" s="75" t="s">
        <v>102</v>
      </c>
      <c r="B5" s="85"/>
      <c r="C5" s="76"/>
      <c r="D5" s="74" t="s">
        <v>84</v>
      </c>
      <c r="E5" s="86"/>
      <c r="F5" s="74" t="s">
        <v>67</v>
      </c>
      <c r="G5" s="74" t="s">
        <v>103</v>
      </c>
      <c r="H5" s="74" t="s">
        <v>104</v>
      </c>
      <c r="I5" s="74" t="s">
        <v>105</v>
      </c>
      <c r="J5" s="74" t="s">
        <v>67</v>
      </c>
      <c r="K5" s="74" t="s">
        <v>106</v>
      </c>
      <c r="L5" s="74" t="s">
        <v>107</v>
      </c>
      <c r="M5" s="74" t="s">
        <v>108</v>
      </c>
      <c r="N5" s="74" t="s">
        <v>109</v>
      </c>
      <c r="O5" s="74" t="s">
        <v>110</v>
      </c>
      <c r="P5" s="74" t="s">
        <v>112</v>
      </c>
      <c r="Q5" s="91" t="s">
        <v>113</v>
      </c>
    </row>
    <row r="6" spans="1:17" ht="18" customHeight="1">
      <c r="A6" s="88" t="s">
        <v>81</v>
      </c>
      <c r="B6" s="88" t="s">
        <v>82</v>
      </c>
      <c r="C6" s="88" t="s">
        <v>83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92"/>
    </row>
    <row r="7" spans="1:17" s="59" customFormat="1" ht="21.75" customHeight="1">
      <c r="A7" s="94"/>
      <c r="B7" s="94"/>
      <c r="C7" s="94"/>
      <c r="D7" s="89"/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" footer="0.5"/>
  <pageSetup horizontalDpi="600" verticalDpi="600" orientation="landscape" paperSize="9" scale="85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7"/>
  <sheetViews>
    <sheetView showGridLines="0" workbookViewId="0" topLeftCell="A1">
      <selection activeCell="E7" sqref="E7:Q7"/>
    </sheetView>
  </sheetViews>
  <sheetFormatPr defaultColWidth="9.00390625" defaultRowHeight="13.5"/>
  <cols>
    <col min="1" max="1" width="5.25390625" style="0" customWidth="1"/>
    <col min="2" max="2" width="5.75390625" style="0" customWidth="1"/>
    <col min="3" max="3" width="5.375" style="0" customWidth="1"/>
    <col min="4" max="4" width="18.125" style="0" customWidth="1"/>
    <col min="5" max="5" width="15.375" style="0" customWidth="1"/>
    <col min="17" max="17" width="11.625" style="0" customWidth="1"/>
  </cols>
  <sheetData>
    <row r="1" ht="13.5" customHeight="1"/>
    <row r="2" spans="1:17" ht="47.25" customHeight="1">
      <c r="A2" s="60" t="s">
        <v>275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8" customHeight="1">
      <c r="A3" s="83" t="s">
        <v>79</v>
      </c>
      <c r="B3" s="93"/>
      <c r="C3" s="93"/>
      <c r="D3" s="93"/>
      <c r="Q3" t="s">
        <v>2</v>
      </c>
    </row>
    <row r="4" spans="1:17" ht="40.5" customHeight="1">
      <c r="A4" s="75" t="s">
        <v>80</v>
      </c>
      <c r="B4" s="85"/>
      <c r="C4" s="76"/>
      <c r="D4" s="74" t="s">
        <v>80</v>
      </c>
      <c r="E4" s="74" t="s">
        <v>61</v>
      </c>
      <c r="F4" s="74" t="s">
        <v>147</v>
      </c>
      <c r="G4" s="74" t="s">
        <v>148</v>
      </c>
      <c r="H4" s="74" t="s">
        <v>149</v>
      </c>
      <c r="I4" s="74" t="s">
        <v>150</v>
      </c>
      <c r="J4" s="74" t="s">
        <v>151</v>
      </c>
      <c r="K4" s="74" t="s">
        <v>152</v>
      </c>
      <c r="L4" s="74" t="s">
        <v>153</v>
      </c>
      <c r="M4" s="74" t="s">
        <v>154</v>
      </c>
      <c r="N4" s="74" t="s">
        <v>105</v>
      </c>
      <c r="O4" s="74" t="s">
        <v>155</v>
      </c>
      <c r="P4" s="74" t="s">
        <v>113</v>
      </c>
      <c r="Q4" s="74" t="s">
        <v>112</v>
      </c>
    </row>
    <row r="5" spans="1:17" ht="13.5" customHeight="1">
      <c r="A5" s="74" t="s">
        <v>81</v>
      </c>
      <c r="B5" s="74" t="s">
        <v>82</v>
      </c>
      <c r="C5" s="74" t="s">
        <v>83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 ht="13.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s="59" customFormat="1" ht="33.75" customHeight="1">
      <c r="A7" s="71"/>
      <c r="B7" s="71"/>
      <c r="C7" s="71"/>
      <c r="D7" s="87"/>
      <c r="E7" s="95">
        <v>0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/>
  <pageMargins left="0.75" right="0.75" top="1" bottom="1" header="0.5" footer="0.5"/>
  <pageSetup horizontalDpi="600" verticalDpi="600" orientation="landscape" paperSize="9" scale="82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7"/>
  <sheetViews>
    <sheetView showGridLines="0" workbookViewId="0" topLeftCell="A1">
      <selection activeCell="E7" sqref="E7:Q7"/>
    </sheetView>
  </sheetViews>
  <sheetFormatPr defaultColWidth="9.00390625" defaultRowHeight="13.5"/>
  <cols>
    <col min="1" max="1" width="6.50390625" style="0" customWidth="1"/>
    <col min="2" max="2" width="6.25390625" style="0" customWidth="1"/>
    <col min="3" max="3" width="5.50390625" style="0" customWidth="1"/>
    <col min="4" max="4" width="18.50390625" style="0" customWidth="1"/>
  </cols>
  <sheetData>
    <row r="1" ht="13.5" customHeight="1"/>
    <row r="2" spans="1:17" ht="45" customHeight="1">
      <c r="A2" s="42" t="s">
        <v>276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21" customHeight="1">
      <c r="A3" s="61" t="s">
        <v>79</v>
      </c>
      <c r="B3" s="61"/>
      <c r="C3" s="61"/>
      <c r="D3" s="61"/>
      <c r="E3" s="61"/>
      <c r="F3" s="61"/>
      <c r="Q3" s="82" t="s">
        <v>2</v>
      </c>
    </row>
    <row r="4" spans="1:17" ht="16.5" customHeight="1">
      <c r="A4" s="75" t="s">
        <v>80</v>
      </c>
      <c r="B4" s="85"/>
      <c r="C4" s="85"/>
      <c r="D4" s="76"/>
      <c r="E4" s="74" t="s">
        <v>61</v>
      </c>
      <c r="F4" s="75" t="s">
        <v>7</v>
      </c>
      <c r="G4" s="85"/>
      <c r="H4" s="85"/>
      <c r="I4" s="76"/>
      <c r="J4" s="75" t="s">
        <v>19</v>
      </c>
      <c r="K4" s="85"/>
      <c r="L4" s="85"/>
      <c r="M4" s="85"/>
      <c r="N4" s="85"/>
      <c r="O4" s="85"/>
      <c r="P4" s="85"/>
      <c r="Q4" s="76"/>
    </row>
    <row r="5" spans="1:17" ht="16.5" customHeight="1">
      <c r="A5" s="75" t="s">
        <v>102</v>
      </c>
      <c r="B5" s="85"/>
      <c r="C5" s="76"/>
      <c r="D5" s="74" t="s">
        <v>84</v>
      </c>
      <c r="E5" s="86"/>
      <c r="F5" s="74" t="s">
        <v>67</v>
      </c>
      <c r="G5" s="74" t="s">
        <v>103</v>
      </c>
      <c r="H5" s="74" t="s">
        <v>104</v>
      </c>
      <c r="I5" s="74" t="s">
        <v>105</v>
      </c>
      <c r="J5" s="74" t="s">
        <v>67</v>
      </c>
      <c r="K5" s="74" t="s">
        <v>106</v>
      </c>
      <c r="L5" s="74" t="s">
        <v>107</v>
      </c>
      <c r="M5" s="74" t="s">
        <v>108</v>
      </c>
      <c r="N5" s="74" t="s">
        <v>109</v>
      </c>
      <c r="O5" s="74" t="s">
        <v>110</v>
      </c>
      <c r="P5" s="74" t="s">
        <v>112</v>
      </c>
      <c r="Q5" s="91" t="s">
        <v>113</v>
      </c>
    </row>
    <row r="6" spans="1:17" ht="18" customHeight="1">
      <c r="A6" s="88" t="s">
        <v>81</v>
      </c>
      <c r="B6" s="88" t="s">
        <v>82</v>
      </c>
      <c r="C6" s="88" t="s">
        <v>83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92"/>
    </row>
    <row r="7" spans="1:17" s="59" customFormat="1" ht="21.75" customHeight="1">
      <c r="A7" s="94"/>
      <c r="B7" s="94"/>
      <c r="C7" s="94"/>
      <c r="D7" s="89"/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" footer="0.5"/>
  <pageSetup horizontalDpi="600" verticalDpi="600" orientation="landscape" paperSize="9" scale="85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7"/>
  <sheetViews>
    <sheetView showGridLines="0" workbookViewId="0" topLeftCell="A1">
      <selection activeCell="P7" sqref="P7:Q7"/>
    </sheetView>
  </sheetViews>
  <sheetFormatPr defaultColWidth="9.00390625" defaultRowHeight="13.5"/>
  <cols>
    <col min="1" max="1" width="5.625" style="0" customWidth="1"/>
    <col min="2" max="2" width="6.125" style="0" customWidth="1"/>
    <col min="3" max="3" width="5.375" style="0" customWidth="1"/>
    <col min="4" max="4" width="18.125" style="0" customWidth="1"/>
    <col min="5" max="5" width="15.375" style="0" customWidth="1"/>
    <col min="17" max="17" width="10.375" style="0" customWidth="1"/>
  </cols>
  <sheetData>
    <row r="1" ht="13.5" customHeight="1"/>
    <row r="2" spans="1:17" ht="44.25" customHeight="1">
      <c r="A2" s="60" t="s">
        <v>277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9.5" customHeight="1">
      <c r="A3" s="83" t="s">
        <v>79</v>
      </c>
      <c r="B3" s="93"/>
      <c r="C3" s="93"/>
      <c r="D3" s="93"/>
      <c r="Q3" t="s">
        <v>2</v>
      </c>
    </row>
    <row r="4" spans="1:17" ht="40.5" customHeight="1">
      <c r="A4" s="75" t="s">
        <v>80</v>
      </c>
      <c r="B4" s="85"/>
      <c r="C4" s="76"/>
      <c r="D4" s="74" t="s">
        <v>80</v>
      </c>
      <c r="E4" s="74" t="s">
        <v>61</v>
      </c>
      <c r="F4" s="74" t="s">
        <v>147</v>
      </c>
      <c r="G4" s="74" t="s">
        <v>148</v>
      </c>
      <c r="H4" s="74" t="s">
        <v>149</v>
      </c>
      <c r="I4" s="74" t="s">
        <v>150</v>
      </c>
      <c r="J4" s="74" t="s">
        <v>151</v>
      </c>
      <c r="K4" s="74" t="s">
        <v>152</v>
      </c>
      <c r="L4" s="74" t="s">
        <v>153</v>
      </c>
      <c r="M4" s="74" t="s">
        <v>154</v>
      </c>
      <c r="N4" s="74" t="s">
        <v>105</v>
      </c>
      <c r="O4" s="74" t="s">
        <v>155</v>
      </c>
      <c r="P4" s="74" t="s">
        <v>113</v>
      </c>
      <c r="Q4" s="74" t="s">
        <v>112</v>
      </c>
    </row>
    <row r="5" spans="1:17" ht="13.5" customHeight="1">
      <c r="A5" s="74" t="s">
        <v>81</v>
      </c>
      <c r="B5" s="74" t="s">
        <v>82</v>
      </c>
      <c r="C5" s="74" t="s">
        <v>83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 ht="13.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s="59" customFormat="1" ht="33.75" customHeight="1">
      <c r="A7" s="71"/>
      <c r="B7" s="71"/>
      <c r="C7" s="71"/>
      <c r="D7" s="87"/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/>
  <pageMargins left="0.75" right="0.75" top="1" bottom="1" header="0.5" footer="0.5"/>
  <pageSetup horizontalDpi="600" verticalDpi="600" orientation="landscape" paperSize="9" scale="82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55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6.25390625" style="0" customWidth="1"/>
    <col min="3" max="3" width="5.50390625" style="0" customWidth="1"/>
    <col min="4" max="4" width="18.50390625" style="0" customWidth="1"/>
  </cols>
  <sheetData>
    <row r="1" ht="13.5" customHeight="1"/>
    <row r="2" spans="1:17" ht="41.25" customHeight="1">
      <c r="A2" s="60" t="s">
        <v>278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24" customHeight="1">
      <c r="A3" s="61" t="s">
        <v>79</v>
      </c>
      <c r="B3" s="62"/>
      <c r="C3" s="62"/>
      <c r="D3" s="62"/>
      <c r="E3" s="62"/>
      <c r="Q3" s="82" t="s">
        <v>2</v>
      </c>
    </row>
    <row r="4" spans="1:17" ht="16.5" customHeight="1">
      <c r="A4" s="75" t="s">
        <v>80</v>
      </c>
      <c r="B4" s="85"/>
      <c r="C4" s="85"/>
      <c r="D4" s="76"/>
      <c r="E4" s="74" t="s">
        <v>61</v>
      </c>
      <c r="F4" s="75" t="s">
        <v>7</v>
      </c>
      <c r="G4" s="85"/>
      <c r="H4" s="85"/>
      <c r="I4" s="76"/>
      <c r="J4" s="75" t="s">
        <v>19</v>
      </c>
      <c r="K4" s="85"/>
      <c r="L4" s="85"/>
      <c r="M4" s="85"/>
      <c r="N4" s="85"/>
      <c r="O4" s="85"/>
      <c r="P4" s="85"/>
      <c r="Q4" s="76"/>
    </row>
    <row r="5" spans="1:17" ht="16.5" customHeight="1">
      <c r="A5" s="75" t="s">
        <v>102</v>
      </c>
      <c r="B5" s="85"/>
      <c r="C5" s="76"/>
      <c r="D5" s="74" t="s">
        <v>84</v>
      </c>
      <c r="E5" s="86"/>
      <c r="F5" s="74" t="s">
        <v>67</v>
      </c>
      <c r="G5" s="74" t="s">
        <v>103</v>
      </c>
      <c r="H5" s="74" t="s">
        <v>104</v>
      </c>
      <c r="I5" s="74" t="s">
        <v>105</v>
      </c>
      <c r="J5" s="74" t="s">
        <v>67</v>
      </c>
      <c r="K5" s="74" t="s">
        <v>106</v>
      </c>
      <c r="L5" s="74" t="s">
        <v>107</v>
      </c>
      <c r="M5" s="74" t="s">
        <v>108</v>
      </c>
      <c r="N5" s="74" t="s">
        <v>109</v>
      </c>
      <c r="O5" s="74" t="s">
        <v>110</v>
      </c>
      <c r="P5" s="74" t="s">
        <v>112</v>
      </c>
      <c r="Q5" s="91" t="s">
        <v>113</v>
      </c>
    </row>
    <row r="6" spans="1:17" ht="18" customHeight="1">
      <c r="A6" s="88" t="s">
        <v>81</v>
      </c>
      <c r="B6" s="88" t="s">
        <v>82</v>
      </c>
      <c r="C6" s="88" t="s">
        <v>83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92"/>
    </row>
    <row r="7" spans="1:17" s="59" customFormat="1" ht="21.75" customHeight="1">
      <c r="A7" s="89"/>
      <c r="B7" s="89"/>
      <c r="C7" s="89"/>
      <c r="D7" s="89" t="s">
        <v>67</v>
      </c>
      <c r="E7" s="90">
        <v>5899399.14</v>
      </c>
      <c r="F7" s="90">
        <v>4154399.14</v>
      </c>
      <c r="G7" s="90">
        <v>3812999.14</v>
      </c>
      <c r="H7" s="90">
        <v>315000</v>
      </c>
      <c r="I7" s="90">
        <v>26400</v>
      </c>
      <c r="J7" s="90">
        <v>1745000</v>
      </c>
      <c r="K7" s="90">
        <v>565000</v>
      </c>
      <c r="L7" s="90">
        <v>1180000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</row>
    <row r="8" spans="1:17" ht="21.75" customHeight="1">
      <c r="A8" s="89">
        <v>201</v>
      </c>
      <c r="B8" s="89"/>
      <c r="C8" s="89"/>
      <c r="D8" s="89"/>
      <c r="E8" s="90">
        <v>2110238.46</v>
      </c>
      <c r="F8" s="90">
        <v>2110238.46</v>
      </c>
      <c r="G8" s="90">
        <v>1876858.46</v>
      </c>
      <c r="H8" s="90">
        <v>211000</v>
      </c>
      <c r="I8" s="90">
        <v>22380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</row>
    <row r="9" spans="1:17" ht="21.75" customHeight="1">
      <c r="A9" s="89"/>
      <c r="B9" s="89">
        <v>3</v>
      </c>
      <c r="C9" s="89"/>
      <c r="D9" s="89"/>
      <c r="E9" s="90">
        <v>1956565.53</v>
      </c>
      <c r="F9" s="90">
        <v>1956565.53</v>
      </c>
      <c r="G9" s="90">
        <v>1740185.53</v>
      </c>
      <c r="H9" s="90">
        <v>194000</v>
      </c>
      <c r="I9" s="90">
        <v>22380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</row>
    <row r="10" spans="1:17" ht="21.75" customHeight="1">
      <c r="A10" s="89">
        <v>201</v>
      </c>
      <c r="B10" s="89">
        <v>3</v>
      </c>
      <c r="C10" s="89">
        <v>1</v>
      </c>
      <c r="D10" s="89" t="s">
        <v>85</v>
      </c>
      <c r="E10" s="90">
        <v>1956565.53</v>
      </c>
      <c r="F10" s="90">
        <v>1956565.53</v>
      </c>
      <c r="G10" s="90">
        <v>1740185.53</v>
      </c>
      <c r="H10" s="90">
        <v>194000</v>
      </c>
      <c r="I10" s="90">
        <v>22380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</row>
    <row r="11" spans="1:17" ht="21.75" customHeight="1">
      <c r="A11" s="89"/>
      <c r="B11" s="89">
        <v>6</v>
      </c>
      <c r="C11" s="89"/>
      <c r="D11" s="89"/>
      <c r="E11" s="90">
        <v>153672.93</v>
      </c>
      <c r="F11" s="90">
        <v>153672.93</v>
      </c>
      <c r="G11" s="90">
        <v>136672.93</v>
      </c>
      <c r="H11" s="90">
        <v>17000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90">
        <v>0</v>
      </c>
    </row>
    <row r="12" spans="1:17" ht="21.75" customHeight="1">
      <c r="A12" s="89">
        <v>201</v>
      </c>
      <c r="B12" s="89">
        <v>6</v>
      </c>
      <c r="C12" s="89">
        <v>1</v>
      </c>
      <c r="D12" s="89" t="s">
        <v>86</v>
      </c>
      <c r="E12" s="90">
        <v>153672.93</v>
      </c>
      <c r="F12" s="90">
        <v>153672.93</v>
      </c>
      <c r="G12" s="90">
        <v>136672.93</v>
      </c>
      <c r="H12" s="90">
        <v>17000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</row>
    <row r="13" spans="1:17" ht="21.75" customHeight="1">
      <c r="A13" s="89">
        <v>208</v>
      </c>
      <c r="B13" s="89"/>
      <c r="C13" s="89"/>
      <c r="D13" s="89"/>
      <c r="E13" s="90">
        <v>725603.44</v>
      </c>
      <c r="F13" s="90">
        <v>547603.44</v>
      </c>
      <c r="G13" s="90">
        <v>535603.44</v>
      </c>
      <c r="H13" s="90">
        <v>12000</v>
      </c>
      <c r="I13" s="90">
        <v>0</v>
      </c>
      <c r="J13" s="90">
        <v>178000</v>
      </c>
      <c r="K13" s="90">
        <v>25000</v>
      </c>
      <c r="L13" s="90">
        <v>153000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</row>
    <row r="14" spans="1:17" ht="21.75" customHeight="1">
      <c r="A14" s="89"/>
      <c r="B14" s="89">
        <v>1</v>
      </c>
      <c r="C14" s="89"/>
      <c r="D14" s="89"/>
      <c r="E14" s="90">
        <v>153445.2</v>
      </c>
      <c r="F14" s="90">
        <v>153445.2</v>
      </c>
      <c r="G14" s="90">
        <v>141445.2</v>
      </c>
      <c r="H14" s="90">
        <v>12000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</row>
    <row r="15" spans="1:17" ht="21.75" customHeight="1">
      <c r="A15" s="89">
        <v>208</v>
      </c>
      <c r="B15" s="89">
        <v>1</v>
      </c>
      <c r="C15" s="89">
        <v>9</v>
      </c>
      <c r="D15" s="89" t="s">
        <v>87</v>
      </c>
      <c r="E15" s="90">
        <v>153445.2</v>
      </c>
      <c r="F15" s="90">
        <v>153445.2</v>
      </c>
      <c r="G15" s="90">
        <v>141445.2</v>
      </c>
      <c r="H15" s="90">
        <v>12000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</row>
    <row r="16" spans="1:17" ht="21.75" customHeight="1">
      <c r="A16" s="89"/>
      <c r="B16" s="89">
        <v>2</v>
      </c>
      <c r="C16" s="89"/>
      <c r="D16" s="89"/>
      <c r="E16" s="90">
        <v>128000</v>
      </c>
      <c r="F16" s="90">
        <v>0</v>
      </c>
      <c r="G16" s="90">
        <v>0</v>
      </c>
      <c r="H16" s="90">
        <v>0</v>
      </c>
      <c r="I16" s="90">
        <v>0</v>
      </c>
      <c r="J16" s="90">
        <v>128000</v>
      </c>
      <c r="K16" s="90">
        <v>25000</v>
      </c>
      <c r="L16" s="90">
        <v>103000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</row>
    <row r="17" spans="1:17" ht="21.75" customHeight="1">
      <c r="A17" s="89">
        <v>208</v>
      </c>
      <c r="B17" s="89">
        <v>2</v>
      </c>
      <c r="C17" s="89">
        <v>8</v>
      </c>
      <c r="D17" s="89" t="s">
        <v>88</v>
      </c>
      <c r="E17" s="90">
        <v>128000</v>
      </c>
      <c r="F17" s="90">
        <v>0</v>
      </c>
      <c r="G17" s="90">
        <v>0</v>
      </c>
      <c r="H17" s="90">
        <v>0</v>
      </c>
      <c r="I17" s="90">
        <v>0</v>
      </c>
      <c r="J17" s="90">
        <v>128000</v>
      </c>
      <c r="K17" s="90">
        <v>25000</v>
      </c>
      <c r="L17" s="90">
        <v>103000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</row>
    <row r="18" spans="1:17" ht="21.75" customHeight="1">
      <c r="A18" s="89"/>
      <c r="B18" s="89">
        <v>5</v>
      </c>
      <c r="C18" s="89"/>
      <c r="D18" s="89"/>
      <c r="E18" s="90">
        <v>394158.24</v>
      </c>
      <c r="F18" s="90">
        <v>394158.24</v>
      </c>
      <c r="G18" s="90">
        <v>394158.24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</row>
    <row r="19" spans="1:17" ht="21.75" customHeight="1">
      <c r="A19" s="89">
        <v>208</v>
      </c>
      <c r="B19" s="89">
        <v>5</v>
      </c>
      <c r="C19" s="89">
        <v>5</v>
      </c>
      <c r="D19" s="89" t="s">
        <v>89</v>
      </c>
      <c r="E19" s="90">
        <v>17331.84</v>
      </c>
      <c r="F19" s="90">
        <v>17331.84</v>
      </c>
      <c r="G19" s="90">
        <v>17331.84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</row>
    <row r="20" spans="1:17" ht="21.75" customHeight="1">
      <c r="A20" s="89">
        <v>208</v>
      </c>
      <c r="B20" s="89">
        <v>5</v>
      </c>
      <c r="C20" s="89">
        <v>5</v>
      </c>
      <c r="D20" s="89" t="s">
        <v>89</v>
      </c>
      <c r="E20" s="90">
        <v>18207.36</v>
      </c>
      <c r="F20" s="90">
        <v>18207.36</v>
      </c>
      <c r="G20" s="90">
        <v>18207.36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</row>
    <row r="21" spans="1:17" ht="21.75" customHeight="1">
      <c r="A21" s="89">
        <v>208</v>
      </c>
      <c r="B21" s="89">
        <v>5</v>
      </c>
      <c r="C21" s="89">
        <v>5</v>
      </c>
      <c r="D21" s="89" t="s">
        <v>89</v>
      </c>
      <c r="E21" s="90">
        <v>216683.36</v>
      </c>
      <c r="F21" s="90">
        <v>216683.36</v>
      </c>
      <c r="G21" s="90">
        <v>216683.36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</row>
    <row r="22" spans="1:17" ht="21.75" customHeight="1">
      <c r="A22" s="89">
        <v>208</v>
      </c>
      <c r="B22" s="89">
        <v>5</v>
      </c>
      <c r="C22" s="89">
        <v>5</v>
      </c>
      <c r="D22" s="89" t="s">
        <v>89</v>
      </c>
      <c r="E22" s="90">
        <v>64913.28</v>
      </c>
      <c r="F22" s="90">
        <v>64913.28</v>
      </c>
      <c r="G22" s="90">
        <v>64913.28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</row>
    <row r="23" spans="1:17" ht="21.75" customHeight="1">
      <c r="A23" s="89">
        <v>208</v>
      </c>
      <c r="B23" s="89">
        <v>5</v>
      </c>
      <c r="C23" s="89">
        <v>5</v>
      </c>
      <c r="D23" s="89" t="s">
        <v>89</v>
      </c>
      <c r="E23" s="90">
        <v>17200.96</v>
      </c>
      <c r="F23" s="90">
        <v>17200.96</v>
      </c>
      <c r="G23" s="90">
        <v>17200.96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</row>
    <row r="24" spans="1:17" ht="21.75" customHeight="1">
      <c r="A24" s="89">
        <v>208</v>
      </c>
      <c r="B24" s="89">
        <v>5</v>
      </c>
      <c r="C24" s="89">
        <v>5</v>
      </c>
      <c r="D24" s="89" t="s">
        <v>89</v>
      </c>
      <c r="E24" s="90">
        <v>22515.84</v>
      </c>
      <c r="F24" s="90">
        <v>22515.84</v>
      </c>
      <c r="G24" s="90">
        <v>22515.84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90">
        <v>0</v>
      </c>
      <c r="O24" s="90">
        <v>0</v>
      </c>
      <c r="P24" s="90">
        <v>0</v>
      </c>
      <c r="Q24" s="90">
        <v>0</v>
      </c>
    </row>
    <row r="25" spans="1:17" ht="21.75" customHeight="1">
      <c r="A25" s="89">
        <v>208</v>
      </c>
      <c r="B25" s="89">
        <v>5</v>
      </c>
      <c r="C25" s="89">
        <v>5</v>
      </c>
      <c r="D25" s="89" t="s">
        <v>89</v>
      </c>
      <c r="E25" s="90">
        <v>19553.28</v>
      </c>
      <c r="F25" s="90">
        <v>19553.28</v>
      </c>
      <c r="G25" s="90">
        <v>19553.28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</row>
    <row r="26" spans="1:17" ht="21.75" customHeight="1">
      <c r="A26" s="89">
        <v>208</v>
      </c>
      <c r="B26" s="89">
        <v>5</v>
      </c>
      <c r="C26" s="89">
        <v>5</v>
      </c>
      <c r="D26" s="89" t="s">
        <v>89</v>
      </c>
      <c r="E26" s="90">
        <v>17752.32</v>
      </c>
      <c r="F26" s="90">
        <v>17752.32</v>
      </c>
      <c r="G26" s="90">
        <v>17752.32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</row>
    <row r="27" spans="1:17" ht="21.75" customHeight="1">
      <c r="A27" s="89"/>
      <c r="B27" s="89">
        <v>10</v>
      </c>
      <c r="C27" s="89"/>
      <c r="D27" s="89"/>
      <c r="E27" s="90">
        <v>50000</v>
      </c>
      <c r="F27" s="90">
        <v>0</v>
      </c>
      <c r="G27" s="90">
        <v>0</v>
      </c>
      <c r="H27" s="90">
        <v>0</v>
      </c>
      <c r="I27" s="90">
        <v>0</v>
      </c>
      <c r="J27" s="90">
        <v>50000</v>
      </c>
      <c r="K27" s="90">
        <v>0</v>
      </c>
      <c r="L27" s="90">
        <v>50000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</row>
    <row r="28" spans="1:17" ht="21.75" customHeight="1">
      <c r="A28" s="89">
        <v>208</v>
      </c>
      <c r="B28" s="89">
        <v>10</v>
      </c>
      <c r="C28" s="89">
        <v>5</v>
      </c>
      <c r="D28" s="89" t="s">
        <v>91</v>
      </c>
      <c r="E28" s="90">
        <v>50000</v>
      </c>
      <c r="F28" s="90">
        <v>0</v>
      </c>
      <c r="G28" s="90">
        <v>0</v>
      </c>
      <c r="H28" s="90">
        <v>0</v>
      </c>
      <c r="I28" s="90">
        <v>0</v>
      </c>
      <c r="J28" s="90">
        <v>50000</v>
      </c>
      <c r="K28" s="90">
        <v>0</v>
      </c>
      <c r="L28" s="90">
        <v>50000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</row>
    <row r="29" spans="1:17" ht="21.75" customHeight="1">
      <c r="A29" s="89">
        <v>210</v>
      </c>
      <c r="B29" s="89"/>
      <c r="C29" s="89"/>
      <c r="D29" s="89"/>
      <c r="E29" s="90">
        <v>359242.04</v>
      </c>
      <c r="F29" s="90">
        <v>359242.04</v>
      </c>
      <c r="G29" s="90">
        <v>347242.04</v>
      </c>
      <c r="H29" s="90">
        <v>12000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90">
        <v>0</v>
      </c>
      <c r="O29" s="90">
        <v>0</v>
      </c>
      <c r="P29" s="90">
        <v>0</v>
      </c>
      <c r="Q29" s="90">
        <v>0</v>
      </c>
    </row>
    <row r="30" spans="1:17" ht="21.75" customHeight="1">
      <c r="A30" s="89"/>
      <c r="B30" s="89">
        <v>7</v>
      </c>
      <c r="C30" s="89"/>
      <c r="D30" s="89"/>
      <c r="E30" s="90">
        <v>359242.04</v>
      </c>
      <c r="F30" s="90">
        <v>359242.04</v>
      </c>
      <c r="G30" s="90">
        <v>347242.04</v>
      </c>
      <c r="H30" s="90">
        <v>12000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</row>
    <row r="31" spans="1:17" ht="21.75" customHeight="1">
      <c r="A31" s="89">
        <v>210</v>
      </c>
      <c r="B31" s="89">
        <v>7</v>
      </c>
      <c r="C31" s="89">
        <v>16</v>
      </c>
      <c r="D31" s="89" t="s">
        <v>92</v>
      </c>
      <c r="E31" s="90">
        <v>359242.04</v>
      </c>
      <c r="F31" s="90">
        <v>359242.04</v>
      </c>
      <c r="G31" s="90">
        <v>347242.04</v>
      </c>
      <c r="H31" s="90">
        <v>12000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</row>
    <row r="32" spans="1:17" ht="21.75" customHeight="1">
      <c r="A32" s="89">
        <v>212</v>
      </c>
      <c r="B32" s="89"/>
      <c r="C32" s="89"/>
      <c r="D32" s="89"/>
      <c r="E32" s="90">
        <v>143858.04</v>
      </c>
      <c r="F32" s="90">
        <v>143858.04</v>
      </c>
      <c r="G32" s="90">
        <v>131858.04</v>
      </c>
      <c r="H32" s="90">
        <v>12000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90">
        <v>0</v>
      </c>
    </row>
    <row r="33" spans="1:17" ht="21.75" customHeight="1">
      <c r="A33" s="89"/>
      <c r="B33" s="89">
        <v>1</v>
      </c>
      <c r="C33" s="89"/>
      <c r="D33" s="89"/>
      <c r="E33" s="90">
        <v>143858.04</v>
      </c>
      <c r="F33" s="90">
        <v>143858.04</v>
      </c>
      <c r="G33" s="90">
        <v>131858.04</v>
      </c>
      <c r="H33" s="90">
        <v>12000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90">
        <v>0</v>
      </c>
    </row>
    <row r="34" spans="1:17" ht="21.75" customHeight="1">
      <c r="A34" s="89">
        <v>212</v>
      </c>
      <c r="B34" s="89">
        <v>1</v>
      </c>
      <c r="C34" s="89">
        <v>1</v>
      </c>
      <c r="D34" s="89" t="s">
        <v>93</v>
      </c>
      <c r="E34" s="90">
        <v>143858.04</v>
      </c>
      <c r="F34" s="90">
        <v>143858.04</v>
      </c>
      <c r="G34" s="90">
        <v>131858.04</v>
      </c>
      <c r="H34" s="90">
        <v>12000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  <c r="P34" s="90">
        <v>0</v>
      </c>
      <c r="Q34" s="90">
        <v>0</v>
      </c>
    </row>
    <row r="35" spans="1:17" ht="21.75" customHeight="1">
      <c r="A35" s="89">
        <v>213</v>
      </c>
      <c r="B35" s="89"/>
      <c r="C35" s="89"/>
      <c r="D35" s="89"/>
      <c r="E35" s="90">
        <v>2363378.04</v>
      </c>
      <c r="F35" s="90">
        <v>796378.04</v>
      </c>
      <c r="G35" s="90">
        <v>724358.04</v>
      </c>
      <c r="H35" s="90">
        <v>68000</v>
      </c>
      <c r="I35" s="90">
        <v>4020</v>
      </c>
      <c r="J35" s="90">
        <v>1567000</v>
      </c>
      <c r="K35" s="90">
        <v>540000</v>
      </c>
      <c r="L35" s="90">
        <v>1027000</v>
      </c>
      <c r="M35" s="90">
        <v>0</v>
      </c>
      <c r="N35" s="90">
        <v>0</v>
      </c>
      <c r="O35" s="90">
        <v>0</v>
      </c>
      <c r="P35" s="90">
        <v>0</v>
      </c>
      <c r="Q35" s="90">
        <v>0</v>
      </c>
    </row>
    <row r="36" spans="1:17" ht="21.75" customHeight="1">
      <c r="A36" s="89"/>
      <c r="B36" s="89">
        <v>1</v>
      </c>
      <c r="C36" s="89"/>
      <c r="D36" s="89"/>
      <c r="E36" s="90">
        <v>943948.92</v>
      </c>
      <c r="F36" s="90">
        <v>513948.92</v>
      </c>
      <c r="G36" s="90">
        <v>469948.92</v>
      </c>
      <c r="H36" s="90">
        <v>44000</v>
      </c>
      <c r="I36" s="90">
        <v>0</v>
      </c>
      <c r="J36" s="90">
        <v>430000</v>
      </c>
      <c r="K36" s="90">
        <v>370000</v>
      </c>
      <c r="L36" s="90">
        <v>60000</v>
      </c>
      <c r="M36" s="90">
        <v>0</v>
      </c>
      <c r="N36" s="90">
        <v>0</v>
      </c>
      <c r="O36" s="90">
        <v>0</v>
      </c>
      <c r="P36" s="90">
        <v>0</v>
      </c>
      <c r="Q36" s="90">
        <v>0</v>
      </c>
    </row>
    <row r="37" spans="1:17" ht="21.75" customHeight="1">
      <c r="A37" s="89">
        <v>213</v>
      </c>
      <c r="B37" s="89">
        <v>1</v>
      </c>
      <c r="C37" s="89">
        <v>4</v>
      </c>
      <c r="D37" s="89" t="s">
        <v>94</v>
      </c>
      <c r="E37" s="90">
        <v>513948.92</v>
      </c>
      <c r="F37" s="90">
        <v>513948.92</v>
      </c>
      <c r="G37" s="90">
        <v>469948.92</v>
      </c>
      <c r="H37" s="90">
        <v>44000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v>0</v>
      </c>
      <c r="Q37" s="90">
        <v>0</v>
      </c>
    </row>
    <row r="38" spans="1:17" ht="21.75" customHeight="1">
      <c r="A38" s="89">
        <v>213</v>
      </c>
      <c r="B38" s="89">
        <v>1</v>
      </c>
      <c r="C38" s="89">
        <v>53</v>
      </c>
      <c r="D38" s="89" t="s">
        <v>95</v>
      </c>
      <c r="E38" s="90">
        <v>370000</v>
      </c>
      <c r="F38" s="90">
        <v>0</v>
      </c>
      <c r="G38" s="90">
        <v>0</v>
      </c>
      <c r="H38" s="90">
        <v>0</v>
      </c>
      <c r="I38" s="90">
        <v>0</v>
      </c>
      <c r="J38" s="90">
        <v>370000</v>
      </c>
      <c r="K38" s="90">
        <v>370000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90">
        <v>0</v>
      </c>
    </row>
    <row r="39" spans="1:17" ht="21.75" customHeight="1">
      <c r="A39" s="89">
        <v>213</v>
      </c>
      <c r="B39" s="89">
        <v>1</v>
      </c>
      <c r="C39" s="89">
        <v>99</v>
      </c>
      <c r="D39" s="89" t="s">
        <v>96</v>
      </c>
      <c r="E39" s="90">
        <v>60000</v>
      </c>
      <c r="F39" s="90">
        <v>0</v>
      </c>
      <c r="G39" s="90">
        <v>0</v>
      </c>
      <c r="H39" s="90">
        <v>0</v>
      </c>
      <c r="I39" s="90">
        <v>0</v>
      </c>
      <c r="J39" s="90">
        <v>60000</v>
      </c>
      <c r="K39" s="90">
        <v>0</v>
      </c>
      <c r="L39" s="90">
        <v>60000</v>
      </c>
      <c r="M39" s="90">
        <v>0</v>
      </c>
      <c r="N39" s="90">
        <v>0</v>
      </c>
      <c r="O39" s="90">
        <v>0</v>
      </c>
      <c r="P39" s="90">
        <v>0</v>
      </c>
      <c r="Q39" s="90">
        <v>0</v>
      </c>
    </row>
    <row r="40" spans="1:17" ht="21.75" customHeight="1">
      <c r="A40" s="89"/>
      <c r="B40" s="89">
        <v>2</v>
      </c>
      <c r="C40" s="89"/>
      <c r="D40" s="89"/>
      <c r="E40" s="90">
        <v>137739.48</v>
      </c>
      <c r="F40" s="90">
        <v>137739.48</v>
      </c>
      <c r="G40" s="90">
        <v>125739.48</v>
      </c>
      <c r="H40" s="90">
        <v>12000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90">
        <v>0</v>
      </c>
    </row>
    <row r="41" spans="1:17" ht="21.75" customHeight="1">
      <c r="A41" s="89">
        <v>213</v>
      </c>
      <c r="B41" s="89">
        <v>2</v>
      </c>
      <c r="C41" s="89">
        <v>4</v>
      </c>
      <c r="D41" s="89" t="s">
        <v>97</v>
      </c>
      <c r="E41" s="90">
        <v>137739.48</v>
      </c>
      <c r="F41" s="90">
        <v>137739.48</v>
      </c>
      <c r="G41" s="90">
        <v>125739.48</v>
      </c>
      <c r="H41" s="90">
        <v>12000</v>
      </c>
      <c r="I41" s="90">
        <v>0</v>
      </c>
      <c r="J41" s="90">
        <v>0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  <c r="Q41" s="90">
        <v>0</v>
      </c>
    </row>
    <row r="42" spans="1:17" ht="21.75" customHeight="1">
      <c r="A42" s="89"/>
      <c r="B42" s="89">
        <v>3</v>
      </c>
      <c r="C42" s="89"/>
      <c r="D42" s="89"/>
      <c r="E42" s="90">
        <v>144689.64</v>
      </c>
      <c r="F42" s="90">
        <v>144689.64</v>
      </c>
      <c r="G42" s="90">
        <v>128669.64</v>
      </c>
      <c r="H42" s="90">
        <v>12000</v>
      </c>
      <c r="I42" s="90">
        <v>4020</v>
      </c>
      <c r="J42" s="90">
        <v>0</v>
      </c>
      <c r="K42" s="90">
        <v>0</v>
      </c>
      <c r="L42" s="90">
        <v>0</v>
      </c>
      <c r="M42" s="90">
        <v>0</v>
      </c>
      <c r="N42" s="90">
        <v>0</v>
      </c>
      <c r="O42" s="90">
        <v>0</v>
      </c>
      <c r="P42" s="90">
        <v>0</v>
      </c>
      <c r="Q42" s="90">
        <v>0</v>
      </c>
    </row>
    <row r="43" spans="1:17" ht="21.75" customHeight="1">
      <c r="A43" s="89">
        <v>213</v>
      </c>
      <c r="B43" s="89">
        <v>3</v>
      </c>
      <c r="C43" s="89">
        <v>1</v>
      </c>
      <c r="D43" s="89" t="s">
        <v>98</v>
      </c>
      <c r="E43" s="90">
        <v>144689.64</v>
      </c>
      <c r="F43" s="90">
        <v>144689.64</v>
      </c>
      <c r="G43" s="90">
        <v>128669.64</v>
      </c>
      <c r="H43" s="90">
        <v>12000</v>
      </c>
      <c r="I43" s="90">
        <v>4020</v>
      </c>
      <c r="J43" s="90">
        <v>0</v>
      </c>
      <c r="K43" s="90">
        <v>0</v>
      </c>
      <c r="L43" s="90">
        <v>0</v>
      </c>
      <c r="M43" s="90">
        <v>0</v>
      </c>
      <c r="N43" s="90">
        <v>0</v>
      </c>
      <c r="O43" s="90">
        <v>0</v>
      </c>
      <c r="P43" s="90">
        <v>0</v>
      </c>
      <c r="Q43" s="90">
        <v>0</v>
      </c>
    </row>
    <row r="44" spans="1:17" ht="21.75" customHeight="1">
      <c r="A44" s="89"/>
      <c r="B44" s="89">
        <v>7</v>
      </c>
      <c r="C44" s="89"/>
      <c r="D44" s="89"/>
      <c r="E44" s="90">
        <v>1137000</v>
      </c>
      <c r="F44" s="90">
        <v>0</v>
      </c>
      <c r="G44" s="90">
        <v>0</v>
      </c>
      <c r="H44" s="90">
        <v>0</v>
      </c>
      <c r="I44" s="90">
        <v>0</v>
      </c>
      <c r="J44" s="90">
        <v>1137000</v>
      </c>
      <c r="K44" s="90">
        <v>170000</v>
      </c>
      <c r="L44" s="90">
        <v>967000</v>
      </c>
      <c r="M44" s="90">
        <v>0</v>
      </c>
      <c r="N44" s="90">
        <v>0</v>
      </c>
      <c r="O44" s="90">
        <v>0</v>
      </c>
      <c r="P44" s="90">
        <v>0</v>
      </c>
      <c r="Q44" s="90">
        <v>0</v>
      </c>
    </row>
    <row r="45" spans="1:17" ht="21.75" customHeight="1">
      <c r="A45" s="89">
        <v>213</v>
      </c>
      <c r="B45" s="89">
        <v>7</v>
      </c>
      <c r="C45" s="89">
        <v>5</v>
      </c>
      <c r="D45" s="89" t="s">
        <v>99</v>
      </c>
      <c r="E45" s="90">
        <v>1137000</v>
      </c>
      <c r="F45" s="90">
        <v>0</v>
      </c>
      <c r="G45" s="90">
        <v>0</v>
      </c>
      <c r="H45" s="90">
        <v>0</v>
      </c>
      <c r="I45" s="90">
        <v>0</v>
      </c>
      <c r="J45" s="90">
        <v>1137000</v>
      </c>
      <c r="K45" s="90">
        <v>170000</v>
      </c>
      <c r="L45" s="90">
        <v>967000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</row>
    <row r="46" spans="1:17" ht="21.75" customHeight="1">
      <c r="A46" s="89">
        <v>221</v>
      </c>
      <c r="B46" s="89"/>
      <c r="C46" s="89"/>
      <c r="D46" s="89"/>
      <c r="E46" s="90">
        <v>197079.12</v>
      </c>
      <c r="F46" s="90">
        <v>197079.12</v>
      </c>
      <c r="G46" s="90">
        <v>197079.12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0">
        <v>0</v>
      </c>
      <c r="N46" s="90">
        <v>0</v>
      </c>
      <c r="O46" s="90">
        <v>0</v>
      </c>
      <c r="P46" s="90">
        <v>0</v>
      </c>
      <c r="Q46" s="90">
        <v>0</v>
      </c>
    </row>
    <row r="47" spans="1:17" ht="21.75" customHeight="1">
      <c r="A47" s="89"/>
      <c r="B47" s="89">
        <v>2</v>
      </c>
      <c r="C47" s="89"/>
      <c r="D47" s="89"/>
      <c r="E47" s="90">
        <v>197079.12</v>
      </c>
      <c r="F47" s="90">
        <v>197079.12</v>
      </c>
      <c r="G47" s="90">
        <v>197079.12</v>
      </c>
      <c r="H47" s="90">
        <v>0</v>
      </c>
      <c r="I47" s="90">
        <v>0</v>
      </c>
      <c r="J47" s="90">
        <v>0</v>
      </c>
      <c r="K47" s="90">
        <v>0</v>
      </c>
      <c r="L47" s="90">
        <v>0</v>
      </c>
      <c r="M47" s="90">
        <v>0</v>
      </c>
      <c r="N47" s="90">
        <v>0</v>
      </c>
      <c r="O47" s="90">
        <v>0</v>
      </c>
      <c r="P47" s="90">
        <v>0</v>
      </c>
      <c r="Q47" s="90">
        <v>0</v>
      </c>
    </row>
    <row r="48" spans="1:17" ht="21.75" customHeight="1">
      <c r="A48" s="89">
        <v>221</v>
      </c>
      <c r="B48" s="89">
        <v>2</v>
      </c>
      <c r="C48" s="89">
        <v>1</v>
      </c>
      <c r="D48" s="89" t="s">
        <v>100</v>
      </c>
      <c r="E48" s="90">
        <v>9103.68</v>
      </c>
      <c r="F48" s="90">
        <v>9103.68</v>
      </c>
      <c r="G48" s="90">
        <v>9103.68</v>
      </c>
      <c r="H48" s="90">
        <v>0</v>
      </c>
      <c r="I48" s="90">
        <v>0</v>
      </c>
      <c r="J48" s="90">
        <v>0</v>
      </c>
      <c r="K48" s="90">
        <v>0</v>
      </c>
      <c r="L48" s="90">
        <v>0</v>
      </c>
      <c r="M48" s="90">
        <v>0</v>
      </c>
      <c r="N48" s="90">
        <v>0</v>
      </c>
      <c r="O48" s="90">
        <v>0</v>
      </c>
      <c r="P48" s="90">
        <v>0</v>
      </c>
      <c r="Q48" s="90">
        <v>0</v>
      </c>
    </row>
    <row r="49" spans="1:17" ht="21.75" customHeight="1">
      <c r="A49" s="89">
        <v>221</v>
      </c>
      <c r="B49" s="89">
        <v>2</v>
      </c>
      <c r="C49" s="89">
        <v>1</v>
      </c>
      <c r="D49" s="89" t="s">
        <v>100</v>
      </c>
      <c r="E49" s="90">
        <v>32456.64</v>
      </c>
      <c r="F49" s="90">
        <v>32456.64</v>
      </c>
      <c r="G49" s="90">
        <v>32456.64</v>
      </c>
      <c r="H49" s="90">
        <v>0</v>
      </c>
      <c r="I49" s="90">
        <v>0</v>
      </c>
      <c r="J49" s="90">
        <v>0</v>
      </c>
      <c r="K49" s="90">
        <v>0</v>
      </c>
      <c r="L49" s="90">
        <v>0</v>
      </c>
      <c r="M49" s="90">
        <v>0</v>
      </c>
      <c r="N49" s="90">
        <v>0</v>
      </c>
      <c r="O49" s="90">
        <v>0</v>
      </c>
      <c r="P49" s="90">
        <v>0</v>
      </c>
      <c r="Q49" s="90">
        <v>0</v>
      </c>
    </row>
    <row r="50" spans="1:17" ht="21.75" customHeight="1">
      <c r="A50" s="89">
        <v>221</v>
      </c>
      <c r="B50" s="89">
        <v>2</v>
      </c>
      <c r="C50" s="89">
        <v>1</v>
      </c>
      <c r="D50" s="89" t="s">
        <v>100</v>
      </c>
      <c r="E50" s="90">
        <v>8876.16</v>
      </c>
      <c r="F50" s="90">
        <v>8876.16</v>
      </c>
      <c r="G50" s="90">
        <v>8876.16</v>
      </c>
      <c r="H50" s="90">
        <v>0</v>
      </c>
      <c r="I50" s="90">
        <v>0</v>
      </c>
      <c r="J50" s="90">
        <v>0</v>
      </c>
      <c r="K50" s="90">
        <v>0</v>
      </c>
      <c r="L50" s="90">
        <v>0</v>
      </c>
      <c r="M50" s="90">
        <v>0</v>
      </c>
      <c r="N50" s="90">
        <v>0</v>
      </c>
      <c r="O50" s="90">
        <v>0</v>
      </c>
      <c r="P50" s="90">
        <v>0</v>
      </c>
      <c r="Q50" s="90">
        <v>0</v>
      </c>
    </row>
    <row r="51" spans="1:17" ht="21.75" customHeight="1">
      <c r="A51" s="89">
        <v>221</v>
      </c>
      <c r="B51" s="89">
        <v>2</v>
      </c>
      <c r="C51" s="89">
        <v>1</v>
      </c>
      <c r="D51" s="89" t="s">
        <v>100</v>
      </c>
      <c r="E51" s="90">
        <v>9776.64</v>
      </c>
      <c r="F51" s="90">
        <v>9776.64</v>
      </c>
      <c r="G51" s="90">
        <v>9776.64</v>
      </c>
      <c r="H51" s="90">
        <v>0</v>
      </c>
      <c r="I51" s="90">
        <v>0</v>
      </c>
      <c r="J51" s="90">
        <v>0</v>
      </c>
      <c r="K51" s="90">
        <v>0</v>
      </c>
      <c r="L51" s="90">
        <v>0</v>
      </c>
      <c r="M51" s="90">
        <v>0</v>
      </c>
      <c r="N51" s="90">
        <v>0</v>
      </c>
      <c r="O51" s="90">
        <v>0</v>
      </c>
      <c r="P51" s="90">
        <v>0</v>
      </c>
      <c r="Q51" s="90">
        <v>0</v>
      </c>
    </row>
    <row r="52" spans="1:17" ht="21.75" customHeight="1">
      <c r="A52" s="89">
        <v>221</v>
      </c>
      <c r="B52" s="89">
        <v>2</v>
      </c>
      <c r="C52" s="89">
        <v>1</v>
      </c>
      <c r="D52" s="89" t="s">
        <v>100</v>
      </c>
      <c r="E52" s="90">
        <v>108341.68</v>
      </c>
      <c r="F52" s="90">
        <v>108341.68</v>
      </c>
      <c r="G52" s="90">
        <v>108341.68</v>
      </c>
      <c r="H52" s="90">
        <v>0</v>
      </c>
      <c r="I52" s="90">
        <v>0</v>
      </c>
      <c r="J52" s="90">
        <v>0</v>
      </c>
      <c r="K52" s="90">
        <v>0</v>
      </c>
      <c r="L52" s="90">
        <v>0</v>
      </c>
      <c r="M52" s="90">
        <v>0</v>
      </c>
      <c r="N52" s="90">
        <v>0</v>
      </c>
      <c r="O52" s="90">
        <v>0</v>
      </c>
      <c r="P52" s="90">
        <v>0</v>
      </c>
      <c r="Q52" s="90">
        <v>0</v>
      </c>
    </row>
    <row r="53" spans="1:17" ht="21.75" customHeight="1">
      <c r="A53" s="89">
        <v>221</v>
      </c>
      <c r="B53" s="89">
        <v>2</v>
      </c>
      <c r="C53" s="89">
        <v>1</v>
      </c>
      <c r="D53" s="89" t="s">
        <v>100</v>
      </c>
      <c r="E53" s="90">
        <v>11257.92</v>
      </c>
      <c r="F53" s="90">
        <v>11257.92</v>
      </c>
      <c r="G53" s="90">
        <v>11257.92</v>
      </c>
      <c r="H53" s="90">
        <v>0</v>
      </c>
      <c r="I53" s="90">
        <v>0</v>
      </c>
      <c r="J53" s="90">
        <v>0</v>
      </c>
      <c r="K53" s="90">
        <v>0</v>
      </c>
      <c r="L53" s="90">
        <v>0</v>
      </c>
      <c r="M53" s="90">
        <v>0</v>
      </c>
      <c r="N53" s="90">
        <v>0</v>
      </c>
      <c r="O53" s="90">
        <v>0</v>
      </c>
      <c r="P53" s="90">
        <v>0</v>
      </c>
      <c r="Q53" s="90">
        <v>0</v>
      </c>
    </row>
    <row r="54" spans="1:17" ht="21.75" customHeight="1">
      <c r="A54" s="89">
        <v>221</v>
      </c>
      <c r="B54" s="89">
        <v>2</v>
      </c>
      <c r="C54" s="89">
        <v>1</v>
      </c>
      <c r="D54" s="89" t="s">
        <v>100</v>
      </c>
      <c r="E54" s="90">
        <v>8665.92</v>
      </c>
      <c r="F54" s="90">
        <v>8665.92</v>
      </c>
      <c r="G54" s="90">
        <v>8665.92</v>
      </c>
      <c r="H54" s="90">
        <v>0</v>
      </c>
      <c r="I54" s="90">
        <v>0</v>
      </c>
      <c r="J54" s="90">
        <v>0</v>
      </c>
      <c r="K54" s="90">
        <v>0</v>
      </c>
      <c r="L54" s="90">
        <v>0</v>
      </c>
      <c r="M54" s="90">
        <v>0</v>
      </c>
      <c r="N54" s="90">
        <v>0</v>
      </c>
      <c r="O54" s="90">
        <v>0</v>
      </c>
      <c r="P54" s="90">
        <v>0</v>
      </c>
      <c r="Q54" s="90">
        <v>0</v>
      </c>
    </row>
    <row r="55" spans="1:17" ht="21.75" customHeight="1">
      <c r="A55" s="89">
        <v>221</v>
      </c>
      <c r="B55" s="89">
        <v>2</v>
      </c>
      <c r="C55" s="89">
        <v>1</v>
      </c>
      <c r="D55" s="89" t="s">
        <v>100</v>
      </c>
      <c r="E55" s="90">
        <v>8600.48</v>
      </c>
      <c r="F55" s="90">
        <v>8600.48</v>
      </c>
      <c r="G55" s="90">
        <v>8600.48</v>
      </c>
      <c r="H55" s="90">
        <v>0</v>
      </c>
      <c r="I55" s="90">
        <v>0</v>
      </c>
      <c r="J55" s="90">
        <v>0</v>
      </c>
      <c r="K55" s="90">
        <v>0</v>
      </c>
      <c r="L55" s="90">
        <v>0</v>
      </c>
      <c r="M55" s="90">
        <v>0</v>
      </c>
      <c r="N55" s="90">
        <v>0</v>
      </c>
      <c r="O55" s="90">
        <v>0</v>
      </c>
      <c r="P55" s="90">
        <v>0</v>
      </c>
      <c r="Q55" s="90">
        <v>0</v>
      </c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/>
  <pageMargins left="0.75" right="0.75" top="1" bottom="1" header="0.5" footer="0.5"/>
  <pageSetup horizontalDpi="600" verticalDpi="600" orientation="landscape" paperSize="9" scale="85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55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3" width="5.125" style="0" customWidth="1"/>
    <col min="4" max="4" width="18.125" style="0" customWidth="1"/>
    <col min="5" max="5" width="15.375" style="0" customWidth="1"/>
  </cols>
  <sheetData>
    <row r="1" ht="13.5" customHeight="1"/>
    <row r="2" spans="1:17" ht="46.5" customHeight="1">
      <c r="A2" s="60" t="s">
        <v>279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25.5" customHeight="1">
      <c r="A3" s="83" t="s">
        <v>79</v>
      </c>
      <c r="B3" s="84"/>
      <c r="C3" s="84"/>
      <c r="D3" s="84"/>
      <c r="Q3" t="s">
        <v>2</v>
      </c>
    </row>
    <row r="4" spans="1:17" ht="40.5" customHeight="1">
      <c r="A4" s="75" t="s">
        <v>80</v>
      </c>
      <c r="B4" s="85"/>
      <c r="C4" s="76"/>
      <c r="D4" s="74" t="s">
        <v>80</v>
      </c>
      <c r="E4" s="74" t="s">
        <v>61</v>
      </c>
      <c r="F4" s="74" t="s">
        <v>147</v>
      </c>
      <c r="G4" s="74" t="s">
        <v>148</v>
      </c>
      <c r="H4" s="74" t="s">
        <v>149</v>
      </c>
      <c r="I4" s="74" t="s">
        <v>150</v>
      </c>
      <c r="J4" s="74" t="s">
        <v>151</v>
      </c>
      <c r="K4" s="74" t="s">
        <v>152</v>
      </c>
      <c r="L4" s="74" t="s">
        <v>153</v>
      </c>
      <c r="M4" s="74" t="s">
        <v>154</v>
      </c>
      <c r="N4" s="74" t="s">
        <v>105</v>
      </c>
      <c r="O4" s="74" t="s">
        <v>155</v>
      </c>
      <c r="P4" s="74" t="s">
        <v>113</v>
      </c>
      <c r="Q4" s="74" t="s">
        <v>112</v>
      </c>
    </row>
    <row r="5" spans="1:17" ht="13.5" customHeight="1">
      <c r="A5" s="74" t="s">
        <v>81</v>
      </c>
      <c r="B5" s="74" t="s">
        <v>82</v>
      </c>
      <c r="C5" s="74" t="s">
        <v>83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 ht="13.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</row>
    <row r="7" spans="1:17" s="59" customFormat="1" ht="33.75" customHeight="1">
      <c r="A7" s="71"/>
      <c r="B7" s="71"/>
      <c r="C7" s="71"/>
      <c r="D7" s="87" t="s">
        <v>67</v>
      </c>
      <c r="E7" s="72">
        <v>5899399.14</v>
      </c>
      <c r="F7" s="72">
        <v>2227684.94</v>
      </c>
      <c r="G7" s="72">
        <v>776000</v>
      </c>
      <c r="H7" s="72">
        <v>0</v>
      </c>
      <c r="I7" s="72">
        <v>0</v>
      </c>
      <c r="J7" s="72">
        <v>1689314.2</v>
      </c>
      <c r="K7" s="72">
        <v>0</v>
      </c>
      <c r="L7" s="72">
        <v>0</v>
      </c>
      <c r="M7" s="72">
        <v>0</v>
      </c>
      <c r="N7" s="72">
        <v>1206400</v>
      </c>
      <c r="O7" s="72">
        <v>0</v>
      </c>
      <c r="P7" s="72">
        <v>0</v>
      </c>
      <c r="Q7" s="72">
        <v>0</v>
      </c>
    </row>
    <row r="8" spans="1:17" ht="33.75" customHeight="1">
      <c r="A8" s="71" t="s">
        <v>114</v>
      </c>
      <c r="B8" s="71"/>
      <c r="C8" s="71"/>
      <c r="D8" s="87"/>
      <c r="E8" s="72">
        <v>2110238.46</v>
      </c>
      <c r="F8" s="72">
        <v>1876858.46</v>
      </c>
      <c r="G8" s="72">
        <v>211000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22380</v>
      </c>
      <c r="O8" s="72">
        <v>0</v>
      </c>
      <c r="P8" s="72">
        <v>0</v>
      </c>
      <c r="Q8" s="72">
        <v>0</v>
      </c>
    </row>
    <row r="9" spans="1:17" ht="33.75" customHeight="1">
      <c r="A9" s="71"/>
      <c r="B9" s="71" t="s">
        <v>115</v>
      </c>
      <c r="C9" s="71"/>
      <c r="D9" s="87"/>
      <c r="E9" s="72">
        <v>1956565.53</v>
      </c>
      <c r="F9" s="72">
        <v>1740185.53</v>
      </c>
      <c r="G9" s="72">
        <v>194000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22380</v>
      </c>
      <c r="O9" s="72">
        <v>0</v>
      </c>
      <c r="P9" s="72">
        <v>0</v>
      </c>
      <c r="Q9" s="72">
        <v>0</v>
      </c>
    </row>
    <row r="10" spans="1:17" ht="33.75" customHeight="1">
      <c r="A10" s="71" t="s">
        <v>116</v>
      </c>
      <c r="B10" s="71" t="s">
        <v>117</v>
      </c>
      <c r="C10" s="71" t="s">
        <v>118</v>
      </c>
      <c r="D10" s="87" t="s">
        <v>85</v>
      </c>
      <c r="E10" s="72">
        <v>1956565.53</v>
      </c>
      <c r="F10" s="72">
        <v>1740185.53</v>
      </c>
      <c r="G10" s="72">
        <v>194000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22380</v>
      </c>
      <c r="O10" s="72">
        <v>0</v>
      </c>
      <c r="P10" s="72">
        <v>0</v>
      </c>
      <c r="Q10" s="72">
        <v>0</v>
      </c>
    </row>
    <row r="11" spans="1:17" ht="33.75" customHeight="1">
      <c r="A11" s="71"/>
      <c r="B11" s="71" t="s">
        <v>119</v>
      </c>
      <c r="C11" s="71"/>
      <c r="D11" s="87"/>
      <c r="E11" s="72">
        <v>153672.93</v>
      </c>
      <c r="F11" s="72">
        <v>136672.93</v>
      </c>
      <c r="G11" s="72">
        <v>17000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</row>
    <row r="12" spans="1:17" ht="33.75" customHeight="1">
      <c r="A12" s="71" t="s">
        <v>116</v>
      </c>
      <c r="B12" s="71" t="s">
        <v>120</v>
      </c>
      <c r="C12" s="71" t="s">
        <v>118</v>
      </c>
      <c r="D12" s="87" t="s">
        <v>86</v>
      </c>
      <c r="E12" s="72">
        <v>153672.93</v>
      </c>
      <c r="F12" s="72">
        <v>136672.93</v>
      </c>
      <c r="G12" s="72">
        <v>17000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</row>
    <row r="13" spans="1:17" ht="33.75" customHeight="1">
      <c r="A13" s="71" t="s">
        <v>121</v>
      </c>
      <c r="B13" s="71"/>
      <c r="C13" s="71"/>
      <c r="D13" s="87"/>
      <c r="E13" s="72">
        <v>725603.44</v>
      </c>
      <c r="F13" s="72">
        <v>233884.32</v>
      </c>
      <c r="G13" s="72">
        <v>25000</v>
      </c>
      <c r="H13" s="72">
        <v>0</v>
      </c>
      <c r="I13" s="72">
        <v>0</v>
      </c>
      <c r="J13" s="72">
        <v>313719.12</v>
      </c>
      <c r="K13" s="72">
        <v>0</v>
      </c>
      <c r="L13" s="72">
        <v>0</v>
      </c>
      <c r="M13" s="72">
        <v>0</v>
      </c>
      <c r="N13" s="72">
        <v>153000</v>
      </c>
      <c r="O13" s="72">
        <v>0</v>
      </c>
      <c r="P13" s="72">
        <v>0</v>
      </c>
      <c r="Q13" s="72">
        <v>0</v>
      </c>
    </row>
    <row r="14" spans="1:17" ht="33.75" customHeight="1">
      <c r="A14" s="71"/>
      <c r="B14" s="71" t="s">
        <v>118</v>
      </c>
      <c r="C14" s="71"/>
      <c r="D14" s="87"/>
      <c r="E14" s="72">
        <v>153445.2</v>
      </c>
      <c r="F14" s="72">
        <v>0</v>
      </c>
      <c r="G14" s="72">
        <v>0</v>
      </c>
      <c r="H14" s="72">
        <v>0</v>
      </c>
      <c r="I14" s="72">
        <v>0</v>
      </c>
      <c r="J14" s="72">
        <v>153445.2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</row>
    <row r="15" spans="1:17" ht="33.75" customHeight="1">
      <c r="A15" s="71" t="s">
        <v>122</v>
      </c>
      <c r="B15" s="71" t="s">
        <v>123</v>
      </c>
      <c r="C15" s="71" t="s">
        <v>124</v>
      </c>
      <c r="D15" s="87" t="s">
        <v>87</v>
      </c>
      <c r="E15" s="72">
        <v>153445.2</v>
      </c>
      <c r="F15" s="72">
        <v>0</v>
      </c>
      <c r="G15" s="72">
        <v>0</v>
      </c>
      <c r="H15" s="72">
        <v>0</v>
      </c>
      <c r="I15" s="72">
        <v>0</v>
      </c>
      <c r="J15" s="72">
        <v>153445.2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</row>
    <row r="16" spans="1:17" ht="33.75" customHeight="1">
      <c r="A16" s="71"/>
      <c r="B16" s="71" t="s">
        <v>125</v>
      </c>
      <c r="C16" s="71"/>
      <c r="D16" s="87"/>
      <c r="E16" s="72">
        <v>128000</v>
      </c>
      <c r="F16" s="72">
        <v>0</v>
      </c>
      <c r="G16" s="72">
        <v>25000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103000</v>
      </c>
      <c r="O16" s="72">
        <v>0</v>
      </c>
      <c r="P16" s="72">
        <v>0</v>
      </c>
      <c r="Q16" s="72">
        <v>0</v>
      </c>
    </row>
    <row r="17" spans="1:17" ht="33.75" customHeight="1">
      <c r="A17" s="71" t="s">
        <v>122</v>
      </c>
      <c r="B17" s="71" t="s">
        <v>126</v>
      </c>
      <c r="C17" s="71" t="s">
        <v>127</v>
      </c>
      <c r="D17" s="87" t="s">
        <v>88</v>
      </c>
      <c r="E17" s="72">
        <v>128000</v>
      </c>
      <c r="F17" s="72">
        <v>0</v>
      </c>
      <c r="G17" s="72">
        <v>25000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103000</v>
      </c>
      <c r="O17" s="72">
        <v>0</v>
      </c>
      <c r="P17" s="72">
        <v>0</v>
      </c>
      <c r="Q17" s="72">
        <v>0</v>
      </c>
    </row>
    <row r="18" spans="1:17" ht="33.75" customHeight="1">
      <c r="A18" s="71"/>
      <c r="B18" s="71" t="s">
        <v>128</v>
      </c>
      <c r="C18" s="71"/>
      <c r="D18" s="87"/>
      <c r="E18" s="72">
        <v>394158.24</v>
      </c>
      <c r="F18" s="72">
        <v>233884.32</v>
      </c>
      <c r="G18" s="72">
        <v>0</v>
      </c>
      <c r="H18" s="72">
        <v>0</v>
      </c>
      <c r="I18" s="72">
        <v>0</v>
      </c>
      <c r="J18" s="72">
        <v>160273.92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</row>
    <row r="19" spans="1:17" ht="33.75" customHeight="1">
      <c r="A19" s="71" t="s">
        <v>122</v>
      </c>
      <c r="B19" s="71" t="s">
        <v>129</v>
      </c>
      <c r="C19" s="71" t="s">
        <v>128</v>
      </c>
      <c r="D19" s="87" t="s">
        <v>89</v>
      </c>
      <c r="E19" s="72">
        <v>18207.36</v>
      </c>
      <c r="F19" s="72">
        <v>0</v>
      </c>
      <c r="G19" s="72">
        <v>0</v>
      </c>
      <c r="H19" s="72">
        <v>0</v>
      </c>
      <c r="I19" s="72">
        <v>0</v>
      </c>
      <c r="J19" s="72">
        <v>18207.36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</row>
    <row r="20" spans="1:17" ht="33.75" customHeight="1">
      <c r="A20" s="71" t="s">
        <v>122</v>
      </c>
      <c r="B20" s="71" t="s">
        <v>129</v>
      </c>
      <c r="C20" s="71" t="s">
        <v>128</v>
      </c>
      <c r="D20" s="87" t="s">
        <v>89</v>
      </c>
      <c r="E20" s="72">
        <v>17331.84</v>
      </c>
      <c r="F20" s="72">
        <v>0</v>
      </c>
      <c r="G20" s="72">
        <v>0</v>
      </c>
      <c r="H20" s="72">
        <v>0</v>
      </c>
      <c r="I20" s="72">
        <v>0</v>
      </c>
      <c r="J20" s="72">
        <v>17331.84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</row>
    <row r="21" spans="1:17" ht="33.75" customHeight="1">
      <c r="A21" s="71" t="s">
        <v>122</v>
      </c>
      <c r="B21" s="71" t="s">
        <v>129</v>
      </c>
      <c r="C21" s="71" t="s">
        <v>128</v>
      </c>
      <c r="D21" s="87" t="s">
        <v>89</v>
      </c>
      <c r="E21" s="72">
        <v>19553.28</v>
      </c>
      <c r="F21" s="72">
        <v>0</v>
      </c>
      <c r="G21" s="72">
        <v>0</v>
      </c>
      <c r="H21" s="72">
        <v>0</v>
      </c>
      <c r="I21" s="72">
        <v>0</v>
      </c>
      <c r="J21" s="72">
        <v>19553.28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</row>
    <row r="22" spans="1:17" ht="33.75" customHeight="1">
      <c r="A22" s="71" t="s">
        <v>122</v>
      </c>
      <c r="B22" s="71" t="s">
        <v>129</v>
      </c>
      <c r="C22" s="71" t="s">
        <v>128</v>
      </c>
      <c r="D22" s="87" t="s">
        <v>89</v>
      </c>
      <c r="E22" s="72">
        <v>216683.36</v>
      </c>
      <c r="F22" s="72">
        <v>216683.36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</row>
    <row r="23" spans="1:17" ht="33.75" customHeight="1">
      <c r="A23" s="71" t="s">
        <v>122</v>
      </c>
      <c r="B23" s="71" t="s">
        <v>129</v>
      </c>
      <c r="C23" s="71" t="s">
        <v>128</v>
      </c>
      <c r="D23" s="87" t="s">
        <v>89</v>
      </c>
      <c r="E23" s="72">
        <v>17752.32</v>
      </c>
      <c r="F23" s="72">
        <v>0</v>
      </c>
      <c r="G23" s="72">
        <v>0</v>
      </c>
      <c r="H23" s="72">
        <v>0</v>
      </c>
      <c r="I23" s="72">
        <v>0</v>
      </c>
      <c r="J23" s="72">
        <v>17752.32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</row>
    <row r="24" spans="1:17" ht="33.75" customHeight="1">
      <c r="A24" s="71" t="s">
        <v>122</v>
      </c>
      <c r="B24" s="71" t="s">
        <v>129</v>
      </c>
      <c r="C24" s="71" t="s">
        <v>128</v>
      </c>
      <c r="D24" s="87" t="s">
        <v>89</v>
      </c>
      <c r="E24" s="72">
        <v>64913.28</v>
      </c>
      <c r="F24" s="72">
        <v>0</v>
      </c>
      <c r="G24" s="72">
        <v>0</v>
      </c>
      <c r="H24" s="72">
        <v>0</v>
      </c>
      <c r="I24" s="72">
        <v>0</v>
      </c>
      <c r="J24" s="72">
        <v>64913.28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</row>
    <row r="25" spans="1:17" ht="33.75" customHeight="1">
      <c r="A25" s="71" t="s">
        <v>122</v>
      </c>
      <c r="B25" s="71" t="s">
        <v>129</v>
      </c>
      <c r="C25" s="71" t="s">
        <v>128</v>
      </c>
      <c r="D25" s="87" t="s">
        <v>89</v>
      </c>
      <c r="E25" s="72">
        <v>22515.84</v>
      </c>
      <c r="F25" s="72">
        <v>0</v>
      </c>
      <c r="G25" s="72">
        <v>0</v>
      </c>
      <c r="H25" s="72">
        <v>0</v>
      </c>
      <c r="I25" s="72">
        <v>0</v>
      </c>
      <c r="J25" s="72">
        <v>22515.84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</row>
    <row r="26" spans="1:17" ht="33.75" customHeight="1">
      <c r="A26" s="71" t="s">
        <v>122</v>
      </c>
      <c r="B26" s="71" t="s">
        <v>129</v>
      </c>
      <c r="C26" s="71" t="s">
        <v>128</v>
      </c>
      <c r="D26" s="87" t="s">
        <v>89</v>
      </c>
      <c r="E26" s="72">
        <v>17200.96</v>
      </c>
      <c r="F26" s="72">
        <v>17200.96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</row>
    <row r="27" spans="1:17" ht="33.75" customHeight="1">
      <c r="A27" s="71"/>
      <c r="B27" s="71" t="s">
        <v>130</v>
      </c>
      <c r="C27" s="71"/>
      <c r="D27" s="87"/>
      <c r="E27" s="72">
        <v>50000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50000</v>
      </c>
      <c r="O27" s="72">
        <v>0</v>
      </c>
      <c r="P27" s="72">
        <v>0</v>
      </c>
      <c r="Q27" s="72">
        <v>0</v>
      </c>
    </row>
    <row r="28" spans="1:17" ht="33.75" customHeight="1">
      <c r="A28" s="71" t="s">
        <v>122</v>
      </c>
      <c r="B28" s="71" t="s">
        <v>131</v>
      </c>
      <c r="C28" s="71" t="s">
        <v>128</v>
      </c>
      <c r="D28" s="87" t="s">
        <v>91</v>
      </c>
      <c r="E28" s="72">
        <v>50000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50000</v>
      </c>
      <c r="O28" s="72">
        <v>0</v>
      </c>
      <c r="P28" s="72">
        <v>0</v>
      </c>
      <c r="Q28" s="72">
        <v>0</v>
      </c>
    </row>
    <row r="29" spans="1:17" ht="33.75" customHeight="1">
      <c r="A29" s="71" t="s">
        <v>132</v>
      </c>
      <c r="B29" s="71"/>
      <c r="C29" s="71"/>
      <c r="D29" s="87"/>
      <c r="E29" s="72">
        <v>359242.04</v>
      </c>
      <c r="F29" s="72">
        <v>0</v>
      </c>
      <c r="G29" s="72">
        <v>0</v>
      </c>
      <c r="H29" s="72">
        <v>0</v>
      </c>
      <c r="I29" s="72">
        <v>0</v>
      </c>
      <c r="J29" s="72">
        <v>359242.04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</row>
    <row r="30" spans="1:17" ht="33.75" customHeight="1">
      <c r="A30" s="71"/>
      <c r="B30" s="71" t="s">
        <v>133</v>
      </c>
      <c r="C30" s="71"/>
      <c r="D30" s="87"/>
      <c r="E30" s="72">
        <v>359242.04</v>
      </c>
      <c r="F30" s="72">
        <v>0</v>
      </c>
      <c r="G30" s="72">
        <v>0</v>
      </c>
      <c r="H30" s="72">
        <v>0</v>
      </c>
      <c r="I30" s="72">
        <v>0</v>
      </c>
      <c r="J30" s="72">
        <v>359242.04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</row>
    <row r="31" spans="1:17" ht="33.75" customHeight="1">
      <c r="A31" s="71" t="s">
        <v>134</v>
      </c>
      <c r="B31" s="71" t="s">
        <v>135</v>
      </c>
      <c r="C31" s="71" t="s">
        <v>136</v>
      </c>
      <c r="D31" s="87" t="s">
        <v>92</v>
      </c>
      <c r="E31" s="72">
        <v>359242.04</v>
      </c>
      <c r="F31" s="72">
        <v>0</v>
      </c>
      <c r="G31" s="72">
        <v>0</v>
      </c>
      <c r="H31" s="72">
        <v>0</v>
      </c>
      <c r="I31" s="72">
        <v>0</v>
      </c>
      <c r="J31" s="72">
        <v>359242.04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</row>
    <row r="32" spans="1:17" ht="33.75" customHeight="1">
      <c r="A32" s="71" t="s">
        <v>137</v>
      </c>
      <c r="B32" s="71"/>
      <c r="C32" s="71"/>
      <c r="D32" s="87"/>
      <c r="E32" s="72">
        <v>143858.04</v>
      </c>
      <c r="F32" s="72">
        <v>0</v>
      </c>
      <c r="G32" s="72">
        <v>0</v>
      </c>
      <c r="H32" s="72">
        <v>0</v>
      </c>
      <c r="I32" s="72">
        <v>0</v>
      </c>
      <c r="J32" s="72">
        <v>143858.04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</row>
    <row r="33" spans="1:17" ht="33.75" customHeight="1">
      <c r="A33" s="71"/>
      <c r="B33" s="71" t="s">
        <v>118</v>
      </c>
      <c r="C33" s="71"/>
      <c r="D33" s="87"/>
      <c r="E33" s="72">
        <v>143858.04</v>
      </c>
      <c r="F33" s="72">
        <v>0</v>
      </c>
      <c r="G33" s="72">
        <v>0</v>
      </c>
      <c r="H33" s="72">
        <v>0</v>
      </c>
      <c r="I33" s="72">
        <v>0</v>
      </c>
      <c r="J33" s="72">
        <v>143858.04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</row>
    <row r="34" spans="1:17" ht="33.75" customHeight="1">
      <c r="A34" s="71" t="s">
        <v>138</v>
      </c>
      <c r="B34" s="71" t="s">
        <v>123</v>
      </c>
      <c r="C34" s="71" t="s">
        <v>118</v>
      </c>
      <c r="D34" s="87" t="s">
        <v>93</v>
      </c>
      <c r="E34" s="72">
        <v>143858.04</v>
      </c>
      <c r="F34" s="72">
        <v>0</v>
      </c>
      <c r="G34" s="72">
        <v>0</v>
      </c>
      <c r="H34" s="72">
        <v>0</v>
      </c>
      <c r="I34" s="72">
        <v>0</v>
      </c>
      <c r="J34" s="72">
        <v>143858.04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</row>
    <row r="35" spans="1:17" ht="33.75" customHeight="1">
      <c r="A35" s="71" t="s">
        <v>139</v>
      </c>
      <c r="B35" s="71"/>
      <c r="C35" s="71"/>
      <c r="D35" s="87"/>
      <c r="E35" s="72">
        <v>2363378.04</v>
      </c>
      <c r="F35" s="72">
        <v>0</v>
      </c>
      <c r="G35" s="72">
        <v>540000</v>
      </c>
      <c r="H35" s="72">
        <v>0</v>
      </c>
      <c r="I35" s="72">
        <v>0</v>
      </c>
      <c r="J35" s="72">
        <v>792358.04</v>
      </c>
      <c r="K35" s="72">
        <v>0</v>
      </c>
      <c r="L35" s="72">
        <v>0</v>
      </c>
      <c r="M35" s="72">
        <v>0</v>
      </c>
      <c r="N35" s="72">
        <v>1031020</v>
      </c>
      <c r="O35" s="72">
        <v>0</v>
      </c>
      <c r="P35" s="72">
        <v>0</v>
      </c>
      <c r="Q35" s="72">
        <v>0</v>
      </c>
    </row>
    <row r="36" spans="1:17" ht="33.75" customHeight="1">
      <c r="A36" s="71"/>
      <c r="B36" s="71" t="s">
        <v>118</v>
      </c>
      <c r="C36" s="71"/>
      <c r="D36" s="87"/>
      <c r="E36" s="72">
        <v>943948.92</v>
      </c>
      <c r="F36" s="72">
        <v>0</v>
      </c>
      <c r="G36" s="72">
        <v>370000</v>
      </c>
      <c r="H36" s="72">
        <v>0</v>
      </c>
      <c r="I36" s="72">
        <v>0</v>
      </c>
      <c r="J36" s="72">
        <v>513948.92</v>
      </c>
      <c r="K36" s="72">
        <v>0</v>
      </c>
      <c r="L36" s="72">
        <v>0</v>
      </c>
      <c r="M36" s="72">
        <v>0</v>
      </c>
      <c r="N36" s="72">
        <v>60000</v>
      </c>
      <c r="O36" s="72">
        <v>0</v>
      </c>
      <c r="P36" s="72">
        <v>0</v>
      </c>
      <c r="Q36" s="72">
        <v>0</v>
      </c>
    </row>
    <row r="37" spans="1:17" ht="33.75" customHeight="1">
      <c r="A37" s="71" t="s">
        <v>140</v>
      </c>
      <c r="B37" s="71" t="s">
        <v>123</v>
      </c>
      <c r="C37" s="71" t="s">
        <v>141</v>
      </c>
      <c r="D37" s="87" t="s">
        <v>94</v>
      </c>
      <c r="E37" s="72">
        <v>513948.92</v>
      </c>
      <c r="F37" s="72">
        <v>0</v>
      </c>
      <c r="G37" s="72">
        <v>0</v>
      </c>
      <c r="H37" s="72">
        <v>0</v>
      </c>
      <c r="I37" s="72">
        <v>0</v>
      </c>
      <c r="J37" s="72">
        <v>513948.92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</row>
    <row r="38" spans="1:17" ht="33.75" customHeight="1">
      <c r="A38" s="71" t="s">
        <v>140</v>
      </c>
      <c r="B38" s="71" t="s">
        <v>123</v>
      </c>
      <c r="C38" s="71" t="s">
        <v>142</v>
      </c>
      <c r="D38" s="87" t="s">
        <v>95</v>
      </c>
      <c r="E38" s="72">
        <v>370000</v>
      </c>
      <c r="F38" s="72">
        <v>0</v>
      </c>
      <c r="G38" s="72">
        <v>370000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</row>
    <row r="39" spans="1:17" ht="33.75" customHeight="1">
      <c r="A39" s="71" t="s">
        <v>140</v>
      </c>
      <c r="B39" s="71" t="s">
        <v>123</v>
      </c>
      <c r="C39" s="71" t="s">
        <v>143</v>
      </c>
      <c r="D39" s="87" t="s">
        <v>96</v>
      </c>
      <c r="E39" s="72">
        <v>60000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60000</v>
      </c>
      <c r="O39" s="72">
        <v>0</v>
      </c>
      <c r="P39" s="72">
        <v>0</v>
      </c>
      <c r="Q39" s="72">
        <v>0</v>
      </c>
    </row>
    <row r="40" spans="1:17" ht="33.75" customHeight="1">
      <c r="A40" s="71"/>
      <c r="B40" s="71" t="s">
        <v>125</v>
      </c>
      <c r="C40" s="71"/>
      <c r="D40" s="87"/>
      <c r="E40" s="72">
        <v>137739.48</v>
      </c>
      <c r="F40" s="72">
        <v>0</v>
      </c>
      <c r="G40" s="72">
        <v>0</v>
      </c>
      <c r="H40" s="72">
        <v>0</v>
      </c>
      <c r="I40" s="72">
        <v>0</v>
      </c>
      <c r="J40" s="72">
        <v>137739.48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2">
        <v>0</v>
      </c>
    </row>
    <row r="41" spans="1:17" ht="33.75" customHeight="1">
      <c r="A41" s="71" t="s">
        <v>140</v>
      </c>
      <c r="B41" s="71" t="s">
        <v>126</v>
      </c>
      <c r="C41" s="71" t="s">
        <v>141</v>
      </c>
      <c r="D41" s="87" t="s">
        <v>97</v>
      </c>
      <c r="E41" s="72">
        <v>137739.48</v>
      </c>
      <c r="F41" s="72">
        <v>0</v>
      </c>
      <c r="G41" s="72">
        <v>0</v>
      </c>
      <c r="H41" s="72">
        <v>0</v>
      </c>
      <c r="I41" s="72">
        <v>0</v>
      </c>
      <c r="J41" s="72">
        <v>137739.48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</row>
    <row r="42" spans="1:17" ht="33.75" customHeight="1">
      <c r="A42" s="71"/>
      <c r="B42" s="71" t="s">
        <v>115</v>
      </c>
      <c r="C42" s="71"/>
      <c r="D42" s="87"/>
      <c r="E42" s="72">
        <v>144689.64</v>
      </c>
      <c r="F42" s="72">
        <v>0</v>
      </c>
      <c r="G42" s="72">
        <v>0</v>
      </c>
      <c r="H42" s="72">
        <v>0</v>
      </c>
      <c r="I42" s="72">
        <v>0</v>
      </c>
      <c r="J42" s="72">
        <v>140669.64</v>
      </c>
      <c r="K42" s="72">
        <v>0</v>
      </c>
      <c r="L42" s="72">
        <v>0</v>
      </c>
      <c r="M42" s="72">
        <v>0</v>
      </c>
      <c r="N42" s="72">
        <v>4020</v>
      </c>
      <c r="O42" s="72">
        <v>0</v>
      </c>
      <c r="P42" s="72">
        <v>0</v>
      </c>
      <c r="Q42" s="72">
        <v>0</v>
      </c>
    </row>
    <row r="43" spans="1:17" ht="33.75" customHeight="1">
      <c r="A43" s="71" t="s">
        <v>140</v>
      </c>
      <c r="B43" s="71" t="s">
        <v>117</v>
      </c>
      <c r="C43" s="71" t="s">
        <v>118</v>
      </c>
      <c r="D43" s="87" t="s">
        <v>98</v>
      </c>
      <c r="E43" s="72">
        <v>144689.64</v>
      </c>
      <c r="F43" s="72">
        <v>0</v>
      </c>
      <c r="G43" s="72">
        <v>0</v>
      </c>
      <c r="H43" s="72">
        <v>0</v>
      </c>
      <c r="I43" s="72">
        <v>0</v>
      </c>
      <c r="J43" s="72">
        <v>140669.64</v>
      </c>
      <c r="K43" s="72">
        <v>0</v>
      </c>
      <c r="L43" s="72">
        <v>0</v>
      </c>
      <c r="M43" s="72">
        <v>0</v>
      </c>
      <c r="N43" s="72">
        <v>4020</v>
      </c>
      <c r="O43" s="72">
        <v>0</v>
      </c>
      <c r="P43" s="72">
        <v>0</v>
      </c>
      <c r="Q43" s="72">
        <v>0</v>
      </c>
    </row>
    <row r="44" spans="1:17" ht="33.75" customHeight="1">
      <c r="A44" s="71"/>
      <c r="B44" s="71" t="s">
        <v>133</v>
      </c>
      <c r="C44" s="71"/>
      <c r="D44" s="87"/>
      <c r="E44" s="72">
        <v>1137000</v>
      </c>
      <c r="F44" s="72">
        <v>0</v>
      </c>
      <c r="G44" s="72">
        <v>170000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967000</v>
      </c>
      <c r="O44" s="72">
        <v>0</v>
      </c>
      <c r="P44" s="72">
        <v>0</v>
      </c>
      <c r="Q44" s="72">
        <v>0</v>
      </c>
    </row>
    <row r="45" spans="1:17" ht="33.75" customHeight="1">
      <c r="A45" s="71" t="s">
        <v>140</v>
      </c>
      <c r="B45" s="71" t="s">
        <v>135</v>
      </c>
      <c r="C45" s="71" t="s">
        <v>128</v>
      </c>
      <c r="D45" s="87" t="s">
        <v>99</v>
      </c>
      <c r="E45" s="72">
        <v>1137000</v>
      </c>
      <c r="F45" s="72">
        <v>0</v>
      </c>
      <c r="G45" s="72">
        <v>170000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967000</v>
      </c>
      <c r="O45" s="72">
        <v>0</v>
      </c>
      <c r="P45" s="72">
        <v>0</v>
      </c>
      <c r="Q45" s="72">
        <v>0</v>
      </c>
    </row>
    <row r="46" spans="1:17" ht="33.75" customHeight="1">
      <c r="A46" s="71" t="s">
        <v>144</v>
      </c>
      <c r="B46" s="71"/>
      <c r="C46" s="71"/>
      <c r="D46" s="87"/>
      <c r="E46" s="72">
        <v>197079.12</v>
      </c>
      <c r="F46" s="72">
        <v>116942.16</v>
      </c>
      <c r="G46" s="72">
        <v>0</v>
      </c>
      <c r="H46" s="72">
        <v>0</v>
      </c>
      <c r="I46" s="72">
        <v>0</v>
      </c>
      <c r="J46" s="72">
        <v>80136.96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</row>
    <row r="47" spans="1:17" ht="33.75" customHeight="1">
      <c r="A47" s="71"/>
      <c r="B47" s="71" t="s">
        <v>125</v>
      </c>
      <c r="C47" s="71"/>
      <c r="D47" s="87"/>
      <c r="E47" s="72">
        <v>197079.12</v>
      </c>
      <c r="F47" s="72">
        <v>116942.16</v>
      </c>
      <c r="G47" s="72">
        <v>0</v>
      </c>
      <c r="H47" s="72">
        <v>0</v>
      </c>
      <c r="I47" s="72">
        <v>0</v>
      </c>
      <c r="J47" s="72">
        <v>80136.96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2">
        <v>0</v>
      </c>
    </row>
    <row r="48" spans="1:17" ht="33.75" customHeight="1">
      <c r="A48" s="71" t="s">
        <v>145</v>
      </c>
      <c r="B48" s="71" t="s">
        <v>126</v>
      </c>
      <c r="C48" s="71" t="s">
        <v>118</v>
      </c>
      <c r="D48" s="87" t="s">
        <v>100</v>
      </c>
      <c r="E48" s="72">
        <v>8600.48</v>
      </c>
      <c r="F48" s="72">
        <v>8600.48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2">
        <v>0</v>
      </c>
    </row>
    <row r="49" spans="1:17" ht="33.75" customHeight="1">
      <c r="A49" s="71" t="s">
        <v>145</v>
      </c>
      <c r="B49" s="71" t="s">
        <v>126</v>
      </c>
      <c r="C49" s="71" t="s">
        <v>118</v>
      </c>
      <c r="D49" s="87" t="s">
        <v>100</v>
      </c>
      <c r="E49" s="72">
        <v>9103.68</v>
      </c>
      <c r="F49" s="72">
        <v>0</v>
      </c>
      <c r="G49" s="72">
        <v>0</v>
      </c>
      <c r="H49" s="72">
        <v>0</v>
      </c>
      <c r="I49" s="72">
        <v>0</v>
      </c>
      <c r="J49" s="72">
        <v>9103.68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2">
        <v>0</v>
      </c>
    </row>
    <row r="50" spans="1:17" ht="33.75" customHeight="1">
      <c r="A50" s="71" t="s">
        <v>145</v>
      </c>
      <c r="B50" s="71" t="s">
        <v>126</v>
      </c>
      <c r="C50" s="71" t="s">
        <v>118</v>
      </c>
      <c r="D50" s="87" t="s">
        <v>100</v>
      </c>
      <c r="E50" s="72">
        <v>9776.64</v>
      </c>
      <c r="F50" s="72">
        <v>0</v>
      </c>
      <c r="G50" s="72">
        <v>0</v>
      </c>
      <c r="H50" s="72">
        <v>0</v>
      </c>
      <c r="I50" s="72">
        <v>0</v>
      </c>
      <c r="J50" s="72">
        <v>9776.64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</row>
    <row r="51" spans="1:17" ht="33.75" customHeight="1">
      <c r="A51" s="71" t="s">
        <v>145</v>
      </c>
      <c r="B51" s="71" t="s">
        <v>126</v>
      </c>
      <c r="C51" s="71" t="s">
        <v>118</v>
      </c>
      <c r="D51" s="87" t="s">
        <v>100</v>
      </c>
      <c r="E51" s="72">
        <v>8665.92</v>
      </c>
      <c r="F51" s="72">
        <v>0</v>
      </c>
      <c r="G51" s="72">
        <v>0</v>
      </c>
      <c r="H51" s="72">
        <v>0</v>
      </c>
      <c r="I51" s="72">
        <v>0</v>
      </c>
      <c r="J51" s="72">
        <v>8665.92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72">
        <v>0</v>
      </c>
    </row>
    <row r="52" spans="1:17" ht="33.75" customHeight="1">
      <c r="A52" s="71" t="s">
        <v>145</v>
      </c>
      <c r="B52" s="71" t="s">
        <v>126</v>
      </c>
      <c r="C52" s="71" t="s">
        <v>118</v>
      </c>
      <c r="D52" s="87" t="s">
        <v>100</v>
      </c>
      <c r="E52" s="72">
        <v>11257.92</v>
      </c>
      <c r="F52" s="72">
        <v>0</v>
      </c>
      <c r="G52" s="72">
        <v>0</v>
      </c>
      <c r="H52" s="72">
        <v>0</v>
      </c>
      <c r="I52" s="72">
        <v>0</v>
      </c>
      <c r="J52" s="72">
        <v>11257.92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</row>
    <row r="53" spans="1:17" ht="33.75" customHeight="1">
      <c r="A53" s="71" t="s">
        <v>145</v>
      </c>
      <c r="B53" s="71" t="s">
        <v>126</v>
      </c>
      <c r="C53" s="71" t="s">
        <v>118</v>
      </c>
      <c r="D53" s="87" t="s">
        <v>100</v>
      </c>
      <c r="E53" s="72">
        <v>32456.64</v>
      </c>
      <c r="F53" s="72">
        <v>0</v>
      </c>
      <c r="G53" s="72">
        <v>0</v>
      </c>
      <c r="H53" s="72">
        <v>0</v>
      </c>
      <c r="I53" s="72">
        <v>0</v>
      </c>
      <c r="J53" s="72">
        <v>32456.64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72">
        <v>0</v>
      </c>
    </row>
    <row r="54" spans="1:17" ht="33.75" customHeight="1">
      <c r="A54" s="71" t="s">
        <v>145</v>
      </c>
      <c r="B54" s="71" t="s">
        <v>126</v>
      </c>
      <c r="C54" s="71" t="s">
        <v>118</v>
      </c>
      <c r="D54" s="87" t="s">
        <v>100</v>
      </c>
      <c r="E54" s="72">
        <v>8876.16</v>
      </c>
      <c r="F54" s="72">
        <v>0</v>
      </c>
      <c r="G54" s="72">
        <v>0</v>
      </c>
      <c r="H54" s="72">
        <v>0</v>
      </c>
      <c r="I54" s="72">
        <v>0</v>
      </c>
      <c r="J54" s="72">
        <v>8876.16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  <c r="Q54" s="72">
        <v>0</v>
      </c>
    </row>
    <row r="55" spans="1:17" ht="33.75" customHeight="1">
      <c r="A55" s="71" t="s">
        <v>145</v>
      </c>
      <c r="B55" s="71" t="s">
        <v>126</v>
      </c>
      <c r="C55" s="71" t="s">
        <v>118</v>
      </c>
      <c r="D55" s="87" t="s">
        <v>100</v>
      </c>
      <c r="E55" s="72">
        <v>108341.68</v>
      </c>
      <c r="F55" s="72">
        <v>108341.68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/>
  <pageMargins left="0.75" right="0.75" top="1" bottom="1" header="0.5" footer="0.5"/>
  <pageSetup horizontalDpi="600" verticalDpi="600" orientation="landscape" paperSize="9" scale="8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showGridLines="0" showZeros="0" workbookViewId="0" topLeftCell="A4">
      <selection activeCell="A1" sqref="A1"/>
    </sheetView>
  </sheetViews>
  <sheetFormatPr defaultColWidth="9.00390625" defaultRowHeight="13.5"/>
  <cols>
    <col min="1" max="1" width="24.75390625" style="0" customWidth="1"/>
    <col min="2" max="2" width="14.625" style="0" customWidth="1"/>
    <col min="3" max="3" width="19.50390625" style="0" customWidth="1"/>
    <col min="4" max="4" width="24.375" style="0" customWidth="1"/>
    <col min="5" max="5" width="14.75390625" style="0" customWidth="1"/>
    <col min="6" max="7" width="15.00390625" style="0" customWidth="1"/>
    <col min="8" max="8" width="11.50390625" style="0" customWidth="1"/>
    <col min="9" max="9" width="11.375" style="0" customWidth="1"/>
  </cols>
  <sheetData>
    <row r="1" ht="13.5" customHeight="1"/>
    <row r="2" spans="1:9" ht="23.25" customHeight="1">
      <c r="A2" s="42" t="s">
        <v>280</v>
      </c>
      <c r="B2" s="42"/>
      <c r="C2" s="42"/>
      <c r="D2" s="42"/>
      <c r="E2" s="42"/>
      <c r="F2" s="42"/>
      <c r="G2" s="42"/>
      <c r="H2" s="42"/>
      <c r="I2" s="42"/>
    </row>
    <row r="3" spans="1:9" ht="18" customHeight="1">
      <c r="A3" s="59" t="s">
        <v>79</v>
      </c>
      <c r="I3" s="82" t="s">
        <v>2</v>
      </c>
    </row>
    <row r="4" spans="1:9" ht="21" customHeight="1">
      <c r="A4" s="73" t="s">
        <v>281</v>
      </c>
      <c r="B4" s="74" t="s">
        <v>61</v>
      </c>
      <c r="C4" s="75" t="s">
        <v>62</v>
      </c>
      <c r="D4" s="76"/>
      <c r="E4" s="74" t="s">
        <v>15</v>
      </c>
      <c r="F4" s="74" t="s">
        <v>18</v>
      </c>
      <c r="G4" s="74" t="s">
        <v>21</v>
      </c>
      <c r="H4" s="74" t="s">
        <v>23</v>
      </c>
      <c r="I4" s="74" t="s">
        <v>28</v>
      </c>
    </row>
    <row r="5" spans="1:9" ht="13.5" customHeight="1">
      <c r="A5" s="77"/>
      <c r="B5" s="78"/>
      <c r="C5" s="78" t="s">
        <v>65</v>
      </c>
      <c r="D5" s="78" t="s">
        <v>66</v>
      </c>
      <c r="E5" s="78"/>
      <c r="F5" s="78"/>
      <c r="G5" s="78"/>
      <c r="H5" s="78"/>
      <c r="I5" s="78"/>
    </row>
    <row r="6" spans="1:9" s="59" customFormat="1" ht="33.75" customHeight="1">
      <c r="A6" s="79"/>
      <c r="B6" s="80">
        <v>1797576.84</v>
      </c>
      <c r="C6" s="81">
        <v>1745000</v>
      </c>
      <c r="D6" s="81">
        <v>0</v>
      </c>
      <c r="E6" s="81">
        <v>0</v>
      </c>
      <c r="F6" s="81">
        <v>0</v>
      </c>
      <c r="G6" s="81">
        <v>52576.84</v>
      </c>
      <c r="H6" s="81">
        <v>0</v>
      </c>
      <c r="I6" s="81">
        <v>0</v>
      </c>
    </row>
    <row r="7" spans="1:9" ht="33.75" customHeight="1">
      <c r="A7" s="79" t="s">
        <v>282</v>
      </c>
      <c r="B7" s="80">
        <v>131829.16</v>
      </c>
      <c r="C7" s="81">
        <v>128000</v>
      </c>
      <c r="D7" s="81">
        <v>0</v>
      </c>
      <c r="E7" s="81">
        <v>0</v>
      </c>
      <c r="F7" s="81">
        <v>0</v>
      </c>
      <c r="G7" s="81">
        <v>3829.16</v>
      </c>
      <c r="H7" s="81">
        <v>0</v>
      </c>
      <c r="I7" s="81">
        <v>0</v>
      </c>
    </row>
    <row r="8" spans="1:9" ht="33.75" customHeight="1">
      <c r="A8" s="79" t="s">
        <v>283</v>
      </c>
      <c r="B8" s="80">
        <v>1137000</v>
      </c>
      <c r="C8" s="81">
        <v>1137000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</row>
    <row r="9" spans="1:9" ht="33.75" customHeight="1">
      <c r="A9" s="79" t="s">
        <v>284</v>
      </c>
      <c r="B9" s="80">
        <v>7699.76</v>
      </c>
      <c r="C9" s="81">
        <v>0</v>
      </c>
      <c r="D9" s="81">
        <v>0</v>
      </c>
      <c r="E9" s="81">
        <v>0</v>
      </c>
      <c r="F9" s="81">
        <v>0</v>
      </c>
      <c r="G9" s="81">
        <v>7699.76</v>
      </c>
      <c r="H9" s="81">
        <v>0</v>
      </c>
      <c r="I9" s="81">
        <v>0</v>
      </c>
    </row>
    <row r="10" spans="1:9" ht="33.75" customHeight="1">
      <c r="A10" s="79" t="s">
        <v>284</v>
      </c>
      <c r="B10" s="80">
        <v>4733.68</v>
      </c>
      <c r="C10" s="81">
        <v>0</v>
      </c>
      <c r="D10" s="81">
        <v>0</v>
      </c>
      <c r="E10" s="81">
        <v>0</v>
      </c>
      <c r="F10" s="81">
        <v>0</v>
      </c>
      <c r="G10" s="81">
        <v>4733.68</v>
      </c>
      <c r="H10" s="81">
        <v>0</v>
      </c>
      <c r="I10" s="81">
        <v>0</v>
      </c>
    </row>
    <row r="11" spans="1:9" ht="33.75" customHeight="1">
      <c r="A11" s="79" t="s">
        <v>284</v>
      </c>
      <c r="B11" s="80">
        <v>5201.92</v>
      </c>
      <c r="C11" s="81">
        <v>0</v>
      </c>
      <c r="D11" s="81">
        <v>0</v>
      </c>
      <c r="E11" s="81">
        <v>0</v>
      </c>
      <c r="F11" s="81">
        <v>0</v>
      </c>
      <c r="G11" s="81">
        <v>5201.92</v>
      </c>
      <c r="H11" s="81">
        <v>0</v>
      </c>
      <c r="I11" s="81">
        <v>0</v>
      </c>
    </row>
    <row r="12" spans="1:9" ht="33.75" customHeight="1">
      <c r="A12" s="79" t="s">
        <v>285</v>
      </c>
      <c r="B12" s="80">
        <v>370000</v>
      </c>
      <c r="C12" s="81">
        <v>370000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</row>
    <row r="13" spans="1:9" ht="33.75" customHeight="1">
      <c r="A13" s="79" t="s">
        <v>284</v>
      </c>
      <c r="B13" s="80">
        <v>5561.92</v>
      </c>
      <c r="C13" s="81">
        <v>0</v>
      </c>
      <c r="D13" s="81">
        <v>0</v>
      </c>
      <c r="E13" s="81">
        <v>0</v>
      </c>
      <c r="F13" s="81">
        <v>0</v>
      </c>
      <c r="G13" s="81">
        <v>5561.92</v>
      </c>
      <c r="H13" s="81">
        <v>0</v>
      </c>
      <c r="I13" s="81">
        <v>0</v>
      </c>
    </row>
    <row r="14" spans="1:9" ht="33.75" customHeight="1">
      <c r="A14" s="79" t="s">
        <v>284</v>
      </c>
      <c r="B14" s="80">
        <v>7111.68</v>
      </c>
      <c r="C14" s="81">
        <v>0</v>
      </c>
      <c r="D14" s="81">
        <v>0</v>
      </c>
      <c r="E14" s="81">
        <v>0</v>
      </c>
      <c r="F14" s="81">
        <v>0</v>
      </c>
      <c r="G14" s="81">
        <v>7111.68</v>
      </c>
      <c r="H14" s="81">
        <v>0</v>
      </c>
      <c r="I14" s="81">
        <v>0</v>
      </c>
    </row>
    <row r="15" spans="1:9" ht="33.75" customHeight="1">
      <c r="A15" s="79" t="s">
        <v>286</v>
      </c>
      <c r="B15" s="80">
        <v>60000</v>
      </c>
      <c r="C15" s="81">
        <v>60000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</row>
    <row r="16" spans="1:9" ht="33.75" customHeight="1">
      <c r="A16" s="79" t="s">
        <v>284</v>
      </c>
      <c r="B16" s="80">
        <v>9000</v>
      </c>
      <c r="C16" s="81">
        <v>0</v>
      </c>
      <c r="D16" s="81">
        <v>0</v>
      </c>
      <c r="E16" s="81">
        <v>0</v>
      </c>
      <c r="F16" s="81">
        <v>0</v>
      </c>
      <c r="G16" s="81">
        <v>9000</v>
      </c>
      <c r="H16" s="81">
        <v>0</v>
      </c>
      <c r="I16" s="81">
        <v>0</v>
      </c>
    </row>
    <row r="17" spans="1:9" ht="33.75" customHeight="1">
      <c r="A17" s="79" t="s">
        <v>284</v>
      </c>
      <c r="B17" s="80">
        <v>1771.68</v>
      </c>
      <c r="C17" s="81">
        <v>0</v>
      </c>
      <c r="D17" s="81">
        <v>0</v>
      </c>
      <c r="E17" s="81">
        <v>0</v>
      </c>
      <c r="F17" s="81">
        <v>0</v>
      </c>
      <c r="G17" s="81">
        <v>1771.68</v>
      </c>
      <c r="H17" s="81">
        <v>0</v>
      </c>
      <c r="I17" s="81">
        <v>0</v>
      </c>
    </row>
    <row r="18" spans="1:9" ht="33.75" customHeight="1">
      <c r="A18" s="79" t="s">
        <v>287</v>
      </c>
      <c r="B18" s="80">
        <v>50000</v>
      </c>
      <c r="C18" s="81">
        <v>50000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</row>
    <row r="19" spans="1:9" ht="33.75" customHeight="1">
      <c r="A19" s="79" t="s">
        <v>284</v>
      </c>
      <c r="B19" s="80">
        <v>7667.04</v>
      </c>
      <c r="C19" s="81">
        <v>0</v>
      </c>
      <c r="D19" s="81">
        <v>0</v>
      </c>
      <c r="E19" s="81">
        <v>0</v>
      </c>
      <c r="F19" s="81">
        <v>0</v>
      </c>
      <c r="G19" s="81">
        <v>7667.04</v>
      </c>
      <c r="H19" s="81">
        <v>0</v>
      </c>
      <c r="I19" s="81">
        <v>0</v>
      </c>
    </row>
  </sheetData>
  <sheetProtection formatCells="0" formatColumns="0" formatRows="0"/>
  <mergeCells count="9">
    <mergeCell ref="A2:I2"/>
    <mergeCell ref="C4:D4"/>
    <mergeCell ref="A4:A5"/>
    <mergeCell ref="B4:B5"/>
    <mergeCell ref="E4:E5"/>
    <mergeCell ref="F4:F5"/>
    <mergeCell ref="G4:G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A1" sqref="A1:G1"/>
    </sheetView>
  </sheetViews>
  <sheetFormatPr defaultColWidth="9.00390625" defaultRowHeight="13.5"/>
  <cols>
    <col min="2" max="2" width="12.125" style="0" customWidth="1"/>
    <col min="3" max="3" width="16.625" style="0" customWidth="1"/>
    <col min="4" max="4" width="12.00390625" style="0" customWidth="1"/>
    <col min="5" max="5" width="14.375" style="0" customWidth="1"/>
    <col min="6" max="6" width="18.125" style="0" customWidth="1"/>
    <col min="7" max="7" width="18.875" style="0" customWidth="1"/>
  </cols>
  <sheetData>
    <row r="1" spans="1:7" ht="35.25" customHeight="1">
      <c r="A1" s="60" t="s">
        <v>288</v>
      </c>
      <c r="B1" s="60"/>
      <c r="C1" s="60"/>
      <c r="D1" s="60"/>
      <c r="E1" s="60"/>
      <c r="F1" s="60"/>
      <c r="G1" s="60"/>
    </row>
    <row r="2" spans="1:7" ht="24" customHeight="1">
      <c r="A2" s="61" t="s">
        <v>79</v>
      </c>
      <c r="B2" s="62"/>
      <c r="C2" s="62"/>
      <c r="G2" s="63" t="s">
        <v>2</v>
      </c>
    </row>
    <row r="3" spans="1:7" ht="26.25" customHeight="1">
      <c r="A3" s="64" t="s">
        <v>64</v>
      </c>
      <c r="B3" s="65" t="s">
        <v>289</v>
      </c>
      <c r="C3" s="66"/>
      <c r="D3" s="66"/>
      <c r="E3" s="66"/>
      <c r="F3" s="66"/>
      <c r="G3" s="67"/>
    </row>
    <row r="4" spans="1:7" ht="16.5" customHeight="1">
      <c r="A4" s="68"/>
      <c r="B4" s="64" t="s">
        <v>290</v>
      </c>
      <c r="C4" s="64" t="s">
        <v>219</v>
      </c>
      <c r="D4" s="64" t="s">
        <v>291</v>
      </c>
      <c r="E4" s="65" t="s">
        <v>292</v>
      </c>
      <c r="F4" s="67"/>
      <c r="G4" s="64" t="s">
        <v>293</v>
      </c>
    </row>
    <row r="5" spans="1:7" ht="34.5" customHeight="1">
      <c r="A5" s="69"/>
      <c r="B5" s="69"/>
      <c r="C5" s="69"/>
      <c r="D5" s="69"/>
      <c r="E5" s="70" t="s">
        <v>294</v>
      </c>
      <c r="F5" s="70" t="s">
        <v>223</v>
      </c>
      <c r="G5" s="69"/>
    </row>
    <row r="6" spans="1:7" s="59" customFormat="1" ht="57" customHeight="1">
      <c r="A6" s="71" t="s">
        <v>67</v>
      </c>
      <c r="B6" s="72">
        <v>51800</v>
      </c>
      <c r="C6" s="72">
        <v>51800</v>
      </c>
      <c r="D6" s="72">
        <v>0</v>
      </c>
      <c r="E6" s="72">
        <v>0</v>
      </c>
      <c r="F6" s="72">
        <v>0</v>
      </c>
      <c r="G6" s="72">
        <v>0</v>
      </c>
    </row>
    <row r="7" spans="1:7" ht="57" customHeight="1">
      <c r="A7" s="71"/>
      <c r="B7" s="72">
        <v>51800</v>
      </c>
      <c r="C7" s="72">
        <v>51800</v>
      </c>
      <c r="D7" s="72">
        <v>0</v>
      </c>
      <c r="E7" s="72">
        <v>0</v>
      </c>
      <c r="F7" s="72">
        <v>0</v>
      </c>
      <c r="G7" s="72">
        <v>0</v>
      </c>
    </row>
    <row r="8" spans="1:7" ht="57" customHeight="1">
      <c r="A8" s="71" t="s">
        <v>295</v>
      </c>
      <c r="B8" s="72">
        <v>2000</v>
      </c>
      <c r="C8" s="72">
        <v>2000</v>
      </c>
      <c r="D8" s="72">
        <v>0</v>
      </c>
      <c r="E8" s="72">
        <v>0</v>
      </c>
      <c r="F8" s="72">
        <v>0</v>
      </c>
      <c r="G8" s="72">
        <v>0</v>
      </c>
    </row>
    <row r="9" spans="1:7" ht="57" customHeight="1">
      <c r="A9" s="71" t="s">
        <v>296</v>
      </c>
      <c r="B9" s="72">
        <v>3000</v>
      </c>
      <c r="C9" s="72">
        <v>3000</v>
      </c>
      <c r="D9" s="72">
        <v>0</v>
      </c>
      <c r="E9" s="72">
        <v>0</v>
      </c>
      <c r="F9" s="72">
        <v>0</v>
      </c>
      <c r="G9" s="72">
        <v>0</v>
      </c>
    </row>
    <row r="10" spans="1:7" ht="57" customHeight="1">
      <c r="A10" s="71" t="s">
        <v>297</v>
      </c>
      <c r="B10" s="72">
        <v>4800</v>
      </c>
      <c r="C10" s="72">
        <v>4800</v>
      </c>
      <c r="D10" s="72">
        <v>0</v>
      </c>
      <c r="E10" s="72">
        <v>0</v>
      </c>
      <c r="F10" s="72">
        <v>0</v>
      </c>
      <c r="G10" s="72">
        <v>0</v>
      </c>
    </row>
    <row r="11" spans="1:7" ht="57" customHeight="1">
      <c r="A11" s="71" t="s">
        <v>298</v>
      </c>
      <c r="B11" s="72">
        <v>8000</v>
      </c>
      <c r="C11" s="72">
        <v>8000</v>
      </c>
      <c r="D11" s="72">
        <v>0</v>
      </c>
      <c r="E11" s="72">
        <v>0</v>
      </c>
      <c r="F11" s="72">
        <v>0</v>
      </c>
      <c r="G11" s="72">
        <v>0</v>
      </c>
    </row>
    <row r="12" spans="1:7" ht="57" customHeight="1">
      <c r="A12" s="71" t="s">
        <v>299</v>
      </c>
      <c r="B12" s="72">
        <v>2000</v>
      </c>
      <c r="C12" s="72">
        <v>2000</v>
      </c>
      <c r="D12" s="72">
        <v>0</v>
      </c>
      <c r="E12" s="72">
        <v>0</v>
      </c>
      <c r="F12" s="72">
        <v>0</v>
      </c>
      <c r="G12" s="72">
        <v>0</v>
      </c>
    </row>
    <row r="13" spans="1:7" ht="57" customHeight="1">
      <c r="A13" s="71" t="s">
        <v>300</v>
      </c>
      <c r="B13" s="72">
        <v>2000</v>
      </c>
      <c r="C13" s="72">
        <v>2000</v>
      </c>
      <c r="D13" s="72">
        <v>0</v>
      </c>
      <c r="E13" s="72">
        <v>0</v>
      </c>
      <c r="F13" s="72">
        <v>0</v>
      </c>
      <c r="G13" s="72">
        <v>0</v>
      </c>
    </row>
    <row r="14" spans="1:7" ht="57" customHeight="1">
      <c r="A14" s="71" t="s">
        <v>301</v>
      </c>
      <c r="B14" s="72">
        <v>28000</v>
      </c>
      <c r="C14" s="72">
        <v>28000</v>
      </c>
      <c r="D14" s="72">
        <v>0</v>
      </c>
      <c r="E14" s="72">
        <v>0</v>
      </c>
      <c r="F14" s="72">
        <v>0</v>
      </c>
      <c r="G14" s="72">
        <v>0</v>
      </c>
    </row>
    <row r="15" spans="1:7" ht="57" customHeight="1">
      <c r="A15" s="71" t="s">
        <v>302</v>
      </c>
      <c r="B15" s="72">
        <v>2000</v>
      </c>
      <c r="C15" s="72">
        <v>2000</v>
      </c>
      <c r="D15" s="72">
        <v>0</v>
      </c>
      <c r="E15" s="72">
        <v>0</v>
      </c>
      <c r="F15" s="72">
        <v>0</v>
      </c>
      <c r="G15" s="72">
        <v>0</v>
      </c>
    </row>
  </sheetData>
  <sheetProtection formatCells="0" formatColumns="0" formatRows="0"/>
  <mergeCells count="9">
    <mergeCell ref="A1:G1"/>
    <mergeCell ref="A2:C2"/>
    <mergeCell ref="B3:G3"/>
    <mergeCell ref="E4:F4"/>
    <mergeCell ref="A3:A5"/>
    <mergeCell ref="B4:B5"/>
    <mergeCell ref="C4:C5"/>
    <mergeCell ref="D4:D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14"/>
  <sheetViews>
    <sheetView showGridLines="0" tabSelected="1" workbookViewId="0" topLeftCell="A4">
      <selection activeCell="U16" sqref="U16"/>
    </sheetView>
  </sheetViews>
  <sheetFormatPr defaultColWidth="9.00390625" defaultRowHeight="63" customHeight="1"/>
  <cols>
    <col min="1" max="19" width="7.125" style="41" customWidth="1"/>
    <col min="20" max="20" width="25.625" style="41" customWidth="1"/>
    <col min="21" max="21" width="10.625" style="41" customWidth="1"/>
    <col min="22" max="16384" width="7.125" style="41" customWidth="1"/>
  </cols>
  <sheetData>
    <row r="1" spans="1:22" ht="63" customHeight="1">
      <c r="A1" s="42" t="s">
        <v>303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63" customHeight="1">
      <c r="A2" s="43" t="s">
        <v>79</v>
      </c>
      <c r="B2" s="44"/>
      <c r="C2" s="44"/>
      <c r="D2" s="44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5"/>
      <c r="V2" s="56" t="s">
        <v>304</v>
      </c>
    </row>
    <row r="3" spans="1:22" ht="63" customHeight="1">
      <c r="A3" s="47" t="s">
        <v>305</v>
      </c>
      <c r="B3" s="47" t="s">
        <v>64</v>
      </c>
      <c r="C3" s="47" t="s">
        <v>306</v>
      </c>
      <c r="D3" s="47" t="s">
        <v>307</v>
      </c>
      <c r="E3" s="47" t="s">
        <v>308</v>
      </c>
      <c r="F3" s="47" t="s">
        <v>309</v>
      </c>
      <c r="G3" s="47" t="s">
        <v>310</v>
      </c>
      <c r="H3" s="48" t="s">
        <v>311</v>
      </c>
      <c r="I3" s="54"/>
      <c r="J3" s="54"/>
      <c r="K3" s="54"/>
      <c r="L3" s="55"/>
      <c r="M3" s="48" t="s">
        <v>312</v>
      </c>
      <c r="N3" s="54"/>
      <c r="O3" s="54"/>
      <c r="P3" s="54"/>
      <c r="Q3" s="54"/>
      <c r="R3" s="54"/>
      <c r="S3" s="55"/>
      <c r="T3" s="50" t="s">
        <v>313</v>
      </c>
      <c r="U3" s="47" t="s">
        <v>314</v>
      </c>
      <c r="V3" s="47" t="s">
        <v>315</v>
      </c>
    </row>
    <row r="4" spans="1:22" ht="63" customHeight="1">
      <c r="A4" s="49"/>
      <c r="B4" s="49"/>
      <c r="C4" s="49"/>
      <c r="D4" s="49"/>
      <c r="E4" s="49"/>
      <c r="F4" s="49"/>
      <c r="G4" s="49"/>
      <c r="H4" s="50" t="s">
        <v>316</v>
      </c>
      <c r="I4" s="50" t="s">
        <v>317</v>
      </c>
      <c r="J4" s="50" t="s">
        <v>18</v>
      </c>
      <c r="K4" s="50" t="s">
        <v>318</v>
      </c>
      <c r="L4" s="50" t="s">
        <v>319</v>
      </c>
      <c r="M4" s="50" t="s">
        <v>320</v>
      </c>
      <c r="N4" s="50" t="s">
        <v>7</v>
      </c>
      <c r="O4" s="50" t="s">
        <v>19</v>
      </c>
      <c r="P4" s="50" t="s">
        <v>321</v>
      </c>
      <c r="Q4" s="50" t="s">
        <v>322</v>
      </c>
      <c r="R4" s="50" t="s">
        <v>219</v>
      </c>
      <c r="S4" s="50" t="s">
        <v>228</v>
      </c>
      <c r="T4" s="50"/>
      <c r="U4" s="49"/>
      <c r="V4" s="49"/>
    </row>
    <row r="5" spans="1:22" ht="63" customHeight="1">
      <c r="A5" s="50" t="s">
        <v>323</v>
      </c>
      <c r="B5" s="50" t="s">
        <v>323</v>
      </c>
      <c r="C5" s="50" t="s">
        <v>323</v>
      </c>
      <c r="D5" s="50" t="s">
        <v>323</v>
      </c>
      <c r="E5" s="50">
        <v>1</v>
      </c>
      <c r="F5" s="50">
        <v>2</v>
      </c>
      <c r="G5" s="50">
        <v>3</v>
      </c>
      <c r="H5" s="50">
        <v>4</v>
      </c>
      <c r="I5" s="50">
        <v>5</v>
      </c>
      <c r="J5" s="50">
        <v>6</v>
      </c>
      <c r="K5" s="50">
        <v>7</v>
      </c>
      <c r="L5" s="50">
        <v>8</v>
      </c>
      <c r="M5" s="50">
        <v>9</v>
      </c>
      <c r="N5" s="50">
        <v>10</v>
      </c>
      <c r="O5" s="50">
        <v>11</v>
      </c>
      <c r="P5" s="50">
        <v>12</v>
      </c>
      <c r="Q5" s="50">
        <v>13</v>
      </c>
      <c r="R5" s="50">
        <v>14</v>
      </c>
      <c r="S5" s="50">
        <v>15</v>
      </c>
      <c r="T5" s="50">
        <v>16</v>
      </c>
      <c r="U5" s="50">
        <v>17</v>
      </c>
      <c r="V5" s="50">
        <v>18</v>
      </c>
    </row>
    <row r="6" spans="1:22" s="40" customFormat="1" ht="63" customHeight="1">
      <c r="A6" s="51" t="s">
        <v>71</v>
      </c>
      <c r="B6" s="51" t="s">
        <v>298</v>
      </c>
      <c r="C6" s="51" t="s">
        <v>324</v>
      </c>
      <c r="D6" s="51" t="s">
        <v>325</v>
      </c>
      <c r="E6" s="52">
        <v>7</v>
      </c>
      <c r="F6" s="52">
        <v>7</v>
      </c>
      <c r="G6" s="51" t="s">
        <v>326</v>
      </c>
      <c r="H6" s="53">
        <v>66.13</v>
      </c>
      <c r="I6" s="53">
        <v>61.13</v>
      </c>
      <c r="J6" s="53">
        <v>0</v>
      </c>
      <c r="K6" s="53">
        <v>0</v>
      </c>
      <c r="L6" s="53">
        <v>5</v>
      </c>
      <c r="M6" s="53">
        <v>66.13</v>
      </c>
      <c r="N6" s="53">
        <v>65.95</v>
      </c>
      <c r="O6" s="53">
        <v>0.18</v>
      </c>
      <c r="P6" s="53">
        <v>0.8</v>
      </c>
      <c r="Q6" s="53">
        <v>0</v>
      </c>
      <c r="R6" s="53">
        <v>0.8</v>
      </c>
      <c r="S6" s="53">
        <v>0</v>
      </c>
      <c r="T6" s="57" t="s">
        <v>327</v>
      </c>
      <c r="V6" s="51"/>
    </row>
    <row r="7" spans="1:22" ht="93" customHeight="1">
      <c r="A7" s="51" t="s">
        <v>68</v>
      </c>
      <c r="B7" s="51" t="s">
        <v>296</v>
      </c>
      <c r="C7" s="51" t="s">
        <v>324</v>
      </c>
      <c r="D7" s="51" t="s">
        <v>325</v>
      </c>
      <c r="E7" s="52">
        <v>2</v>
      </c>
      <c r="F7" s="52">
        <v>2</v>
      </c>
      <c r="G7" s="51" t="s">
        <v>328</v>
      </c>
      <c r="H7" s="53">
        <v>20.27</v>
      </c>
      <c r="I7" s="53">
        <v>18.27</v>
      </c>
      <c r="J7" s="53">
        <v>0</v>
      </c>
      <c r="K7" s="53">
        <v>0</v>
      </c>
      <c r="L7" s="53">
        <v>2</v>
      </c>
      <c r="M7" s="53">
        <v>20.27</v>
      </c>
      <c r="N7" s="53">
        <v>19.56</v>
      </c>
      <c r="O7" s="53">
        <v>0.71</v>
      </c>
      <c r="P7" s="53">
        <v>0.3</v>
      </c>
      <c r="Q7" s="53">
        <v>0</v>
      </c>
      <c r="R7" s="53">
        <v>0.3</v>
      </c>
      <c r="S7" s="53">
        <v>0</v>
      </c>
      <c r="T7" s="57" t="s">
        <v>329</v>
      </c>
      <c r="U7" s="58"/>
      <c r="V7" s="51"/>
    </row>
    <row r="8" spans="1:22" ht="63" customHeight="1">
      <c r="A8" s="51" t="s">
        <v>72</v>
      </c>
      <c r="B8" s="51" t="s">
        <v>295</v>
      </c>
      <c r="C8" s="51" t="s">
        <v>324</v>
      </c>
      <c r="D8" s="51" t="s">
        <v>325</v>
      </c>
      <c r="E8" s="52">
        <v>2</v>
      </c>
      <c r="F8" s="52">
        <v>2</v>
      </c>
      <c r="G8" s="51" t="s">
        <v>330</v>
      </c>
      <c r="H8" s="53">
        <v>18.37</v>
      </c>
      <c r="I8" s="53">
        <v>16.37</v>
      </c>
      <c r="J8" s="53">
        <v>0</v>
      </c>
      <c r="K8" s="53">
        <v>0</v>
      </c>
      <c r="L8" s="53">
        <v>2</v>
      </c>
      <c r="M8" s="53">
        <v>18.37</v>
      </c>
      <c r="N8" s="53">
        <v>17.6</v>
      </c>
      <c r="O8" s="53">
        <v>0.77</v>
      </c>
      <c r="P8" s="53">
        <v>0.2</v>
      </c>
      <c r="Q8" s="53">
        <v>0</v>
      </c>
      <c r="R8" s="53">
        <v>0.2</v>
      </c>
      <c r="S8" s="53">
        <v>0</v>
      </c>
      <c r="T8" s="57" t="s">
        <v>331</v>
      </c>
      <c r="U8" s="58"/>
      <c r="V8" s="51"/>
    </row>
    <row r="9" spans="1:22" ht="63" customHeight="1">
      <c r="A9" s="51" t="s">
        <v>75</v>
      </c>
      <c r="B9" s="51" t="s">
        <v>299</v>
      </c>
      <c r="C9" s="51" t="s">
        <v>324</v>
      </c>
      <c r="D9" s="51" t="s">
        <v>325</v>
      </c>
      <c r="E9" s="52">
        <v>2</v>
      </c>
      <c r="F9" s="52">
        <v>2</v>
      </c>
      <c r="G9" s="51" t="s">
        <v>332</v>
      </c>
      <c r="H9" s="53">
        <v>19.13</v>
      </c>
      <c r="I9" s="53">
        <v>17.13</v>
      </c>
      <c r="J9" s="53">
        <v>0</v>
      </c>
      <c r="K9" s="53">
        <v>0</v>
      </c>
      <c r="L9" s="53">
        <v>2</v>
      </c>
      <c r="M9" s="53">
        <v>19.13</v>
      </c>
      <c r="N9" s="53">
        <v>18.57</v>
      </c>
      <c r="O9" s="53">
        <v>0.56</v>
      </c>
      <c r="P9" s="53">
        <v>0.2</v>
      </c>
      <c r="Q9" s="53">
        <v>0</v>
      </c>
      <c r="R9" s="53">
        <v>0.2</v>
      </c>
      <c r="S9" s="53">
        <v>0</v>
      </c>
      <c r="T9" s="57" t="s">
        <v>333</v>
      </c>
      <c r="U9" s="58"/>
      <c r="V9" s="51"/>
    </row>
    <row r="10" spans="1:22" ht="63" customHeight="1">
      <c r="A10" s="51" t="s">
        <v>77</v>
      </c>
      <c r="B10" s="51" t="s">
        <v>297</v>
      </c>
      <c r="C10" s="51" t="s">
        <v>324</v>
      </c>
      <c r="D10" s="51" t="s">
        <v>325</v>
      </c>
      <c r="E10" s="52">
        <v>2</v>
      </c>
      <c r="F10" s="52">
        <v>4</v>
      </c>
      <c r="G10" s="51" t="s">
        <v>334</v>
      </c>
      <c r="H10" s="53">
        <v>19.95</v>
      </c>
      <c r="I10" s="53">
        <v>17.95</v>
      </c>
      <c r="J10" s="53">
        <v>0</v>
      </c>
      <c r="K10" s="53">
        <v>0</v>
      </c>
      <c r="L10" s="53">
        <v>2</v>
      </c>
      <c r="M10" s="53">
        <v>19.95</v>
      </c>
      <c r="N10" s="53">
        <v>19.18</v>
      </c>
      <c r="O10" s="53">
        <v>0.77</v>
      </c>
      <c r="P10" s="53">
        <v>0.48</v>
      </c>
      <c r="Q10" s="53">
        <v>0</v>
      </c>
      <c r="R10" s="53">
        <v>0.48</v>
      </c>
      <c r="S10" s="53">
        <v>0</v>
      </c>
      <c r="T10" s="57" t="s">
        <v>329</v>
      </c>
      <c r="U10" s="58"/>
      <c r="V10" s="51"/>
    </row>
    <row r="11" spans="1:22" ht="63" customHeight="1">
      <c r="A11" s="51" t="s">
        <v>74</v>
      </c>
      <c r="B11" s="51" t="s">
        <v>335</v>
      </c>
      <c r="C11" s="51" t="s">
        <v>324</v>
      </c>
      <c r="D11" s="51" t="s">
        <v>325</v>
      </c>
      <c r="E11" s="52">
        <v>0</v>
      </c>
      <c r="F11" s="52">
        <v>2</v>
      </c>
      <c r="G11" s="51" t="s">
        <v>336</v>
      </c>
      <c r="H11" s="53">
        <v>1</v>
      </c>
      <c r="I11" s="53">
        <v>0</v>
      </c>
      <c r="J11" s="53">
        <v>0</v>
      </c>
      <c r="K11" s="53">
        <v>0</v>
      </c>
      <c r="L11" s="53">
        <v>1</v>
      </c>
      <c r="M11" s="53">
        <v>1</v>
      </c>
      <c r="N11" s="53">
        <v>0.1</v>
      </c>
      <c r="O11" s="53">
        <v>0.9</v>
      </c>
      <c r="P11" s="53">
        <v>0</v>
      </c>
      <c r="Q11" s="53">
        <v>0</v>
      </c>
      <c r="R11" s="53">
        <v>0</v>
      </c>
      <c r="S11" s="53">
        <v>0</v>
      </c>
      <c r="T11" s="57" t="s">
        <v>337</v>
      </c>
      <c r="U11" s="58"/>
      <c r="V11" s="51"/>
    </row>
    <row r="12" spans="1:22" ht="63" customHeight="1">
      <c r="A12" s="51" t="s">
        <v>76</v>
      </c>
      <c r="B12" s="51" t="s">
        <v>301</v>
      </c>
      <c r="C12" s="51" t="s">
        <v>324</v>
      </c>
      <c r="D12" s="51" t="s">
        <v>325</v>
      </c>
      <c r="E12" s="52">
        <v>23</v>
      </c>
      <c r="F12" s="52">
        <v>23</v>
      </c>
      <c r="G12" s="51" t="s">
        <v>338</v>
      </c>
      <c r="H12" s="53">
        <v>417.66</v>
      </c>
      <c r="I12" s="53">
        <v>402.66</v>
      </c>
      <c r="J12" s="53">
        <v>0</v>
      </c>
      <c r="K12" s="53">
        <v>0</v>
      </c>
      <c r="L12" s="53">
        <v>15</v>
      </c>
      <c r="M12" s="53">
        <v>417.66</v>
      </c>
      <c r="N12" s="53">
        <v>242.76</v>
      </c>
      <c r="O12" s="53">
        <v>174.9</v>
      </c>
      <c r="P12" s="53">
        <v>2.8</v>
      </c>
      <c r="Q12" s="53">
        <v>0</v>
      </c>
      <c r="R12" s="53">
        <v>2.8</v>
      </c>
      <c r="S12" s="53">
        <v>0</v>
      </c>
      <c r="T12" s="57" t="s">
        <v>329</v>
      </c>
      <c r="U12" s="58"/>
      <c r="V12" s="51"/>
    </row>
    <row r="13" spans="1:22" ht="63" customHeight="1">
      <c r="A13" s="51" t="s">
        <v>70</v>
      </c>
      <c r="B13" s="51" t="s">
        <v>302</v>
      </c>
      <c r="C13" s="51" t="s">
        <v>324</v>
      </c>
      <c r="D13" s="51" t="s">
        <v>325</v>
      </c>
      <c r="E13" s="52">
        <v>3</v>
      </c>
      <c r="F13" s="52">
        <v>0</v>
      </c>
      <c r="G13" s="51" t="s">
        <v>339</v>
      </c>
      <c r="H13" s="53">
        <v>30.12</v>
      </c>
      <c r="I13" s="53">
        <v>17.12</v>
      </c>
      <c r="J13" s="53">
        <v>0</v>
      </c>
      <c r="K13" s="53">
        <v>0</v>
      </c>
      <c r="L13" s="53">
        <v>13</v>
      </c>
      <c r="M13" s="53">
        <v>30.12</v>
      </c>
      <c r="N13" s="53">
        <v>29.6</v>
      </c>
      <c r="O13" s="53">
        <v>0.52</v>
      </c>
      <c r="P13" s="53">
        <v>0.2</v>
      </c>
      <c r="Q13" s="53">
        <v>0</v>
      </c>
      <c r="R13" s="53">
        <v>0.2</v>
      </c>
      <c r="S13" s="53">
        <v>0</v>
      </c>
      <c r="T13" s="57" t="s">
        <v>340</v>
      </c>
      <c r="U13" s="58"/>
      <c r="V13" s="51"/>
    </row>
    <row r="14" spans="1:22" ht="63" customHeight="1">
      <c r="A14" s="51" t="s">
        <v>73</v>
      </c>
      <c r="B14" s="51" t="s">
        <v>300</v>
      </c>
      <c r="C14" s="51" t="s">
        <v>324</v>
      </c>
      <c r="D14" s="51" t="s">
        <v>325</v>
      </c>
      <c r="E14" s="52">
        <v>4</v>
      </c>
      <c r="F14" s="52">
        <v>4</v>
      </c>
      <c r="G14" s="51" t="s">
        <v>341</v>
      </c>
      <c r="H14" s="53">
        <v>60.3</v>
      </c>
      <c r="I14" s="53">
        <v>39.3</v>
      </c>
      <c r="J14" s="53">
        <v>0</v>
      </c>
      <c r="K14" s="53">
        <v>0</v>
      </c>
      <c r="L14" s="53">
        <v>21</v>
      </c>
      <c r="M14" s="53">
        <v>60.3</v>
      </c>
      <c r="N14" s="53">
        <v>59.83</v>
      </c>
      <c r="O14" s="53">
        <v>0.47</v>
      </c>
      <c r="P14" s="53">
        <v>0.2</v>
      </c>
      <c r="Q14" s="53">
        <v>0</v>
      </c>
      <c r="R14" s="53">
        <v>0.2</v>
      </c>
      <c r="S14" s="53">
        <v>0</v>
      </c>
      <c r="T14" s="57" t="s">
        <v>342</v>
      </c>
      <c r="U14" s="58"/>
      <c r="V14" s="51"/>
    </row>
  </sheetData>
  <sheetProtection formatCells="0" formatColumns="0" formatRows="0"/>
  <mergeCells count="13">
    <mergeCell ref="A1:V1"/>
    <mergeCell ref="A2:D2"/>
    <mergeCell ref="H3:L3"/>
    <mergeCell ref="M3:S3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rintOptions/>
  <pageMargins left="0.7" right="0.7" top="0.75" bottom="0.75" header="0.3" footer="0.3"/>
  <pageSetup horizontalDpi="600" verticalDpi="600" orientation="landscape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8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5.375" style="0" customWidth="1"/>
    <col min="2" max="2" width="5.75390625" style="0" customWidth="1"/>
    <col min="3" max="3" width="5.125" style="0" customWidth="1"/>
    <col min="4" max="4" width="19.00390625" style="0" customWidth="1"/>
    <col min="5" max="5" width="18.75390625" style="0" customWidth="1"/>
    <col min="6" max="6" width="14.50390625" style="0" customWidth="1"/>
    <col min="7" max="7" width="24.375" style="0" customWidth="1"/>
    <col min="8" max="8" width="11.50390625" style="0" customWidth="1"/>
    <col min="9" max="10" width="12.00390625" style="0" customWidth="1"/>
    <col min="11" max="11" width="11.50390625" style="0" customWidth="1"/>
    <col min="12" max="12" width="11.375" style="0" customWidth="1"/>
  </cols>
  <sheetData>
    <row r="1" ht="13.5" customHeight="1"/>
    <row r="2" spans="1:12" ht="32.25" customHeight="1">
      <c r="A2" s="42" t="s">
        <v>78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3.5" customHeight="1">
      <c r="A3" s="61" t="s">
        <v>79</v>
      </c>
      <c r="B3" s="62"/>
      <c r="C3" s="62"/>
      <c r="D3" s="62"/>
      <c r="E3" s="62"/>
      <c r="L3" t="s">
        <v>2</v>
      </c>
    </row>
    <row r="4" spans="1:12" ht="21" customHeight="1">
      <c r="A4" s="75" t="s">
        <v>80</v>
      </c>
      <c r="B4" s="85"/>
      <c r="C4" s="85"/>
      <c r="D4" s="76"/>
      <c r="E4" s="74" t="s">
        <v>61</v>
      </c>
      <c r="F4" s="75" t="s">
        <v>62</v>
      </c>
      <c r="G4" s="76"/>
      <c r="H4" s="74" t="s">
        <v>15</v>
      </c>
      <c r="I4" s="74" t="s">
        <v>18</v>
      </c>
      <c r="J4" s="175" t="s">
        <v>21</v>
      </c>
      <c r="K4" s="74" t="s">
        <v>23</v>
      </c>
      <c r="L4" s="74" t="s">
        <v>28</v>
      </c>
    </row>
    <row r="5" spans="1:12" ht="13.5" customHeight="1">
      <c r="A5" s="115" t="s">
        <v>81</v>
      </c>
      <c r="B5" s="115" t="s">
        <v>82</v>
      </c>
      <c r="C5" s="88" t="s">
        <v>83</v>
      </c>
      <c r="D5" s="88" t="s">
        <v>84</v>
      </c>
      <c r="E5" s="78"/>
      <c r="F5" s="78" t="s">
        <v>65</v>
      </c>
      <c r="G5" s="78" t="s">
        <v>66</v>
      </c>
      <c r="H5" s="78"/>
      <c r="I5" s="78"/>
      <c r="J5" s="175"/>
      <c r="K5" s="78"/>
      <c r="L5" s="78"/>
    </row>
    <row r="6" spans="1:12" s="59" customFormat="1" ht="24.75" customHeight="1">
      <c r="A6" s="99"/>
      <c r="B6" s="99"/>
      <c r="C6" s="99"/>
      <c r="D6" s="99" t="s">
        <v>67</v>
      </c>
      <c r="E6" s="100">
        <v>6529399.14</v>
      </c>
      <c r="F6" s="101">
        <v>5899399.14</v>
      </c>
      <c r="G6" s="101">
        <v>0</v>
      </c>
      <c r="H6" s="101">
        <v>0</v>
      </c>
      <c r="I6" s="101">
        <v>0</v>
      </c>
      <c r="J6" s="176">
        <v>630000</v>
      </c>
      <c r="K6" s="101">
        <v>0</v>
      </c>
      <c r="L6" s="101">
        <v>0</v>
      </c>
    </row>
    <row r="7" spans="1:12" ht="24.75" customHeight="1">
      <c r="A7" s="99">
        <v>201</v>
      </c>
      <c r="B7" s="99"/>
      <c r="C7" s="99"/>
      <c r="D7" s="99"/>
      <c r="E7" s="100">
        <v>2218938.22</v>
      </c>
      <c r="F7" s="101">
        <v>2110238.46</v>
      </c>
      <c r="G7" s="101">
        <v>0</v>
      </c>
      <c r="H7" s="101">
        <v>0</v>
      </c>
      <c r="I7" s="101">
        <v>0</v>
      </c>
      <c r="J7" s="176">
        <v>108699.76</v>
      </c>
      <c r="K7" s="101">
        <v>0</v>
      </c>
      <c r="L7" s="101">
        <v>0</v>
      </c>
    </row>
    <row r="8" spans="1:12" ht="24.75" customHeight="1">
      <c r="A8" s="99">
        <v>201</v>
      </c>
      <c r="B8" s="99">
        <v>3</v>
      </c>
      <c r="C8" s="99"/>
      <c r="D8" s="99"/>
      <c r="E8" s="100">
        <v>2049565.53</v>
      </c>
      <c r="F8" s="101">
        <v>1956565.53</v>
      </c>
      <c r="G8" s="101">
        <v>0</v>
      </c>
      <c r="H8" s="101">
        <v>0</v>
      </c>
      <c r="I8" s="101">
        <v>0</v>
      </c>
      <c r="J8" s="176">
        <v>93000</v>
      </c>
      <c r="K8" s="101">
        <v>0</v>
      </c>
      <c r="L8" s="101">
        <v>0</v>
      </c>
    </row>
    <row r="9" spans="1:12" ht="24.75" customHeight="1">
      <c r="A9" s="99">
        <v>201</v>
      </c>
      <c r="B9" s="99">
        <v>3</v>
      </c>
      <c r="C9" s="99">
        <v>1</v>
      </c>
      <c r="D9" s="99" t="s">
        <v>85</v>
      </c>
      <c r="E9" s="100">
        <v>1000</v>
      </c>
      <c r="F9" s="101">
        <v>0</v>
      </c>
      <c r="G9" s="101">
        <v>0</v>
      </c>
      <c r="H9" s="101">
        <v>0</v>
      </c>
      <c r="I9" s="101">
        <v>0</v>
      </c>
      <c r="J9" s="176">
        <v>1000</v>
      </c>
      <c r="K9" s="101">
        <v>0</v>
      </c>
      <c r="L9" s="101">
        <v>0</v>
      </c>
    </row>
    <row r="10" spans="1:12" ht="24.75" customHeight="1">
      <c r="A10" s="99">
        <v>201</v>
      </c>
      <c r="B10" s="99">
        <v>3</v>
      </c>
      <c r="C10" s="99">
        <v>1</v>
      </c>
      <c r="D10" s="99" t="s">
        <v>85</v>
      </c>
      <c r="E10" s="100">
        <v>2048565.53</v>
      </c>
      <c r="F10" s="101">
        <v>1956565.53</v>
      </c>
      <c r="G10" s="101">
        <v>0</v>
      </c>
      <c r="H10" s="101">
        <v>0</v>
      </c>
      <c r="I10" s="101">
        <v>0</v>
      </c>
      <c r="J10" s="176">
        <v>92000</v>
      </c>
      <c r="K10" s="101">
        <v>0</v>
      </c>
      <c r="L10" s="101">
        <v>0</v>
      </c>
    </row>
    <row r="11" spans="1:12" ht="24.75" customHeight="1">
      <c r="A11" s="99">
        <v>201</v>
      </c>
      <c r="B11" s="99">
        <v>6</v>
      </c>
      <c r="C11" s="99"/>
      <c r="D11" s="99"/>
      <c r="E11" s="100">
        <v>169372.69</v>
      </c>
      <c r="F11" s="101">
        <v>153672.93</v>
      </c>
      <c r="G11" s="101">
        <v>0</v>
      </c>
      <c r="H11" s="101">
        <v>0</v>
      </c>
      <c r="I11" s="101">
        <v>0</v>
      </c>
      <c r="J11" s="176">
        <v>15699.76</v>
      </c>
      <c r="K11" s="101">
        <v>0</v>
      </c>
      <c r="L11" s="101">
        <v>0</v>
      </c>
    </row>
    <row r="12" spans="1:12" ht="24.75" customHeight="1">
      <c r="A12" s="99">
        <v>201</v>
      </c>
      <c r="B12" s="99">
        <v>6</v>
      </c>
      <c r="C12" s="99">
        <v>1</v>
      </c>
      <c r="D12" s="99" t="s">
        <v>86</v>
      </c>
      <c r="E12" s="100">
        <v>169372.69</v>
      </c>
      <c r="F12" s="101">
        <v>153672.93</v>
      </c>
      <c r="G12" s="101">
        <v>0</v>
      </c>
      <c r="H12" s="101">
        <v>0</v>
      </c>
      <c r="I12" s="101">
        <v>0</v>
      </c>
      <c r="J12" s="176">
        <v>15699.76</v>
      </c>
      <c r="K12" s="101">
        <v>0</v>
      </c>
      <c r="L12" s="101">
        <v>0</v>
      </c>
    </row>
    <row r="13" spans="1:12" ht="24.75" customHeight="1">
      <c r="A13" s="99">
        <v>208</v>
      </c>
      <c r="B13" s="99"/>
      <c r="C13" s="99"/>
      <c r="D13" s="99"/>
      <c r="E13" s="100">
        <v>796199.96</v>
      </c>
      <c r="F13" s="101">
        <v>725603.44</v>
      </c>
      <c r="G13" s="101">
        <v>0</v>
      </c>
      <c r="H13" s="101">
        <v>0</v>
      </c>
      <c r="I13" s="101">
        <v>0</v>
      </c>
      <c r="J13" s="176">
        <v>70596.52</v>
      </c>
      <c r="K13" s="101">
        <v>0</v>
      </c>
      <c r="L13" s="101">
        <v>0</v>
      </c>
    </row>
    <row r="14" spans="1:12" ht="24.75" customHeight="1">
      <c r="A14" s="99">
        <v>208</v>
      </c>
      <c r="B14" s="99">
        <v>1</v>
      </c>
      <c r="C14" s="99"/>
      <c r="D14" s="99"/>
      <c r="E14" s="100">
        <v>168556.88</v>
      </c>
      <c r="F14" s="101">
        <v>153445.2</v>
      </c>
      <c r="G14" s="101">
        <v>0</v>
      </c>
      <c r="H14" s="101">
        <v>0</v>
      </c>
      <c r="I14" s="101">
        <v>0</v>
      </c>
      <c r="J14" s="176">
        <v>15111.68</v>
      </c>
      <c r="K14" s="101">
        <v>0</v>
      </c>
      <c r="L14" s="101">
        <v>0</v>
      </c>
    </row>
    <row r="15" spans="1:12" ht="24.75" customHeight="1">
      <c r="A15" s="99">
        <v>208</v>
      </c>
      <c r="B15" s="99">
        <v>1</v>
      </c>
      <c r="C15" s="99">
        <v>9</v>
      </c>
      <c r="D15" s="99" t="s">
        <v>87</v>
      </c>
      <c r="E15" s="100">
        <v>168556.88</v>
      </c>
      <c r="F15" s="101">
        <v>153445.2</v>
      </c>
      <c r="G15" s="101">
        <v>0</v>
      </c>
      <c r="H15" s="101">
        <v>0</v>
      </c>
      <c r="I15" s="101">
        <v>0</v>
      </c>
      <c r="J15" s="176">
        <v>15111.68</v>
      </c>
      <c r="K15" s="101">
        <v>0</v>
      </c>
      <c r="L15" s="101">
        <v>0</v>
      </c>
    </row>
    <row r="16" spans="1:12" ht="24.75" customHeight="1">
      <c r="A16" s="99">
        <v>208</v>
      </c>
      <c r="B16" s="99">
        <v>2</v>
      </c>
      <c r="C16" s="99"/>
      <c r="D16" s="99"/>
      <c r="E16" s="100">
        <v>131829.16</v>
      </c>
      <c r="F16" s="101">
        <v>128000</v>
      </c>
      <c r="G16" s="101">
        <v>0</v>
      </c>
      <c r="H16" s="101">
        <v>0</v>
      </c>
      <c r="I16" s="101">
        <v>0</v>
      </c>
      <c r="J16" s="176">
        <v>3829.16</v>
      </c>
      <c r="K16" s="101">
        <v>0</v>
      </c>
      <c r="L16" s="101">
        <v>0</v>
      </c>
    </row>
    <row r="17" spans="1:12" ht="24.75" customHeight="1">
      <c r="A17" s="99">
        <v>208</v>
      </c>
      <c r="B17" s="99">
        <v>2</v>
      </c>
      <c r="C17" s="99">
        <v>8</v>
      </c>
      <c r="D17" s="99" t="s">
        <v>88</v>
      </c>
      <c r="E17" s="100">
        <v>131829.16</v>
      </c>
      <c r="F17" s="101">
        <v>128000</v>
      </c>
      <c r="G17" s="101">
        <v>0</v>
      </c>
      <c r="H17" s="101">
        <v>0</v>
      </c>
      <c r="I17" s="101">
        <v>0</v>
      </c>
      <c r="J17" s="176">
        <v>3829.16</v>
      </c>
      <c r="K17" s="101">
        <v>0</v>
      </c>
      <c r="L17" s="101">
        <v>0</v>
      </c>
    </row>
    <row r="18" spans="1:12" ht="24.75" customHeight="1">
      <c r="A18" s="99">
        <v>208</v>
      </c>
      <c r="B18" s="99">
        <v>5</v>
      </c>
      <c r="C18" s="99"/>
      <c r="D18" s="99"/>
      <c r="E18" s="100">
        <v>436813.92</v>
      </c>
      <c r="F18" s="101">
        <v>394158.24</v>
      </c>
      <c r="G18" s="101">
        <v>0</v>
      </c>
      <c r="H18" s="101">
        <v>0</v>
      </c>
      <c r="I18" s="101">
        <v>0</v>
      </c>
      <c r="J18" s="176">
        <v>42655.68</v>
      </c>
      <c r="K18" s="101">
        <v>0</v>
      </c>
      <c r="L18" s="101">
        <v>0</v>
      </c>
    </row>
    <row r="19" spans="1:12" ht="24.75" customHeight="1">
      <c r="A19" s="99">
        <v>208</v>
      </c>
      <c r="B19" s="99">
        <v>5</v>
      </c>
      <c r="C19" s="99">
        <v>5</v>
      </c>
      <c r="D19" s="99" t="s">
        <v>89</v>
      </c>
      <c r="E19" s="100">
        <v>17331.84</v>
      </c>
      <c r="F19" s="101">
        <v>17331.84</v>
      </c>
      <c r="G19" s="101">
        <v>0</v>
      </c>
      <c r="H19" s="101">
        <v>0</v>
      </c>
      <c r="I19" s="101">
        <v>0</v>
      </c>
      <c r="J19" s="176">
        <v>0</v>
      </c>
      <c r="K19" s="101">
        <v>0</v>
      </c>
      <c r="L19" s="101">
        <v>0</v>
      </c>
    </row>
    <row r="20" spans="1:12" ht="24.75" customHeight="1">
      <c r="A20" s="99">
        <v>208</v>
      </c>
      <c r="B20" s="99">
        <v>5</v>
      </c>
      <c r="C20" s="99">
        <v>5</v>
      </c>
      <c r="D20" s="99" t="s">
        <v>89</v>
      </c>
      <c r="E20" s="100">
        <v>216683.36</v>
      </c>
      <c r="F20" s="101">
        <v>216683.36</v>
      </c>
      <c r="G20" s="101">
        <v>0</v>
      </c>
      <c r="H20" s="101">
        <v>0</v>
      </c>
      <c r="I20" s="101">
        <v>0</v>
      </c>
      <c r="J20" s="176">
        <v>0</v>
      </c>
      <c r="K20" s="101">
        <v>0</v>
      </c>
      <c r="L20" s="101">
        <v>0</v>
      </c>
    </row>
    <row r="21" spans="1:12" ht="24.75" customHeight="1">
      <c r="A21" s="99">
        <v>208</v>
      </c>
      <c r="B21" s="99">
        <v>5</v>
      </c>
      <c r="C21" s="99">
        <v>5</v>
      </c>
      <c r="D21" s="99" t="s">
        <v>89</v>
      </c>
      <c r="E21" s="100">
        <v>17752.32</v>
      </c>
      <c r="F21" s="101">
        <v>17752.32</v>
      </c>
      <c r="G21" s="101">
        <v>0</v>
      </c>
      <c r="H21" s="101">
        <v>0</v>
      </c>
      <c r="I21" s="101">
        <v>0</v>
      </c>
      <c r="J21" s="176">
        <v>0</v>
      </c>
      <c r="K21" s="101">
        <v>0</v>
      </c>
      <c r="L21" s="101">
        <v>0</v>
      </c>
    </row>
    <row r="22" spans="1:12" ht="24.75" customHeight="1">
      <c r="A22" s="99">
        <v>208</v>
      </c>
      <c r="B22" s="99">
        <v>5</v>
      </c>
      <c r="C22" s="99">
        <v>5</v>
      </c>
      <c r="D22" s="99" t="s">
        <v>89</v>
      </c>
      <c r="E22" s="100">
        <v>40156.8</v>
      </c>
      <c r="F22" s="101">
        <v>22515.84</v>
      </c>
      <c r="G22" s="101">
        <v>0</v>
      </c>
      <c r="H22" s="101">
        <v>0</v>
      </c>
      <c r="I22" s="101">
        <v>0</v>
      </c>
      <c r="J22" s="176">
        <v>17640.96</v>
      </c>
      <c r="K22" s="101">
        <v>0</v>
      </c>
      <c r="L22" s="101">
        <v>0</v>
      </c>
    </row>
    <row r="23" spans="1:12" ht="24.75" customHeight="1">
      <c r="A23" s="99">
        <v>208</v>
      </c>
      <c r="B23" s="99">
        <v>5</v>
      </c>
      <c r="C23" s="99">
        <v>5</v>
      </c>
      <c r="D23" s="99" t="s">
        <v>89</v>
      </c>
      <c r="E23" s="100">
        <v>29003.52</v>
      </c>
      <c r="F23" s="101">
        <v>18207.36</v>
      </c>
      <c r="G23" s="101">
        <v>0</v>
      </c>
      <c r="H23" s="101">
        <v>0</v>
      </c>
      <c r="I23" s="101">
        <v>0</v>
      </c>
      <c r="J23" s="176">
        <v>10796.16</v>
      </c>
      <c r="K23" s="101">
        <v>0</v>
      </c>
      <c r="L23" s="101">
        <v>0</v>
      </c>
    </row>
    <row r="24" spans="1:12" ht="24.75" customHeight="1">
      <c r="A24" s="99">
        <v>208</v>
      </c>
      <c r="B24" s="99">
        <v>5</v>
      </c>
      <c r="C24" s="99">
        <v>5</v>
      </c>
      <c r="D24" s="99" t="s">
        <v>89</v>
      </c>
      <c r="E24" s="100">
        <v>64913.28</v>
      </c>
      <c r="F24" s="101">
        <v>64913.28</v>
      </c>
      <c r="G24" s="101">
        <v>0</v>
      </c>
      <c r="H24" s="101">
        <v>0</v>
      </c>
      <c r="I24" s="101">
        <v>0</v>
      </c>
      <c r="J24" s="176">
        <v>0</v>
      </c>
      <c r="K24" s="101">
        <v>0</v>
      </c>
      <c r="L24" s="101">
        <v>0</v>
      </c>
    </row>
    <row r="25" spans="1:12" ht="24.75" customHeight="1">
      <c r="A25" s="99">
        <v>208</v>
      </c>
      <c r="B25" s="99">
        <v>5</v>
      </c>
      <c r="C25" s="99">
        <v>5</v>
      </c>
      <c r="D25" s="99" t="s">
        <v>89</v>
      </c>
      <c r="E25" s="100">
        <v>17200.96</v>
      </c>
      <c r="F25" s="101">
        <v>17200.96</v>
      </c>
      <c r="G25" s="101">
        <v>0</v>
      </c>
      <c r="H25" s="101">
        <v>0</v>
      </c>
      <c r="I25" s="101">
        <v>0</v>
      </c>
      <c r="J25" s="176">
        <v>0</v>
      </c>
      <c r="K25" s="101">
        <v>0</v>
      </c>
      <c r="L25" s="101">
        <v>0</v>
      </c>
    </row>
    <row r="26" spans="1:12" ht="24.75" customHeight="1">
      <c r="A26" s="99">
        <v>208</v>
      </c>
      <c r="B26" s="99">
        <v>5</v>
      </c>
      <c r="C26" s="99">
        <v>5</v>
      </c>
      <c r="D26" s="99" t="s">
        <v>89</v>
      </c>
      <c r="E26" s="100">
        <v>19553.28</v>
      </c>
      <c r="F26" s="101">
        <v>19553.28</v>
      </c>
      <c r="G26" s="101">
        <v>0</v>
      </c>
      <c r="H26" s="101">
        <v>0</v>
      </c>
      <c r="I26" s="101">
        <v>0</v>
      </c>
      <c r="J26" s="176">
        <v>0</v>
      </c>
      <c r="K26" s="101">
        <v>0</v>
      </c>
      <c r="L26" s="101">
        <v>0</v>
      </c>
    </row>
    <row r="27" spans="1:12" ht="24.75" customHeight="1">
      <c r="A27" s="99">
        <v>208</v>
      </c>
      <c r="B27" s="99">
        <v>5</v>
      </c>
      <c r="C27" s="99">
        <v>6</v>
      </c>
      <c r="D27" s="99" t="s">
        <v>90</v>
      </c>
      <c r="E27" s="100">
        <v>8820.48</v>
      </c>
      <c r="F27" s="101">
        <v>0</v>
      </c>
      <c r="G27" s="101">
        <v>0</v>
      </c>
      <c r="H27" s="101">
        <v>0</v>
      </c>
      <c r="I27" s="101">
        <v>0</v>
      </c>
      <c r="J27" s="176">
        <v>8820.48</v>
      </c>
      <c r="K27" s="101">
        <v>0</v>
      </c>
      <c r="L27" s="101">
        <v>0</v>
      </c>
    </row>
    <row r="28" spans="1:12" ht="24.75" customHeight="1">
      <c r="A28" s="99">
        <v>208</v>
      </c>
      <c r="B28" s="99">
        <v>5</v>
      </c>
      <c r="C28" s="99">
        <v>6</v>
      </c>
      <c r="D28" s="99" t="s">
        <v>90</v>
      </c>
      <c r="E28" s="100">
        <v>5398.08</v>
      </c>
      <c r="F28" s="101">
        <v>0</v>
      </c>
      <c r="G28" s="101">
        <v>0</v>
      </c>
      <c r="H28" s="101">
        <v>0</v>
      </c>
      <c r="I28" s="101">
        <v>0</v>
      </c>
      <c r="J28" s="176">
        <v>5398.08</v>
      </c>
      <c r="K28" s="101">
        <v>0</v>
      </c>
      <c r="L28" s="101">
        <v>0</v>
      </c>
    </row>
    <row r="29" spans="1:12" ht="24.75" customHeight="1">
      <c r="A29" s="99">
        <v>208</v>
      </c>
      <c r="B29" s="99">
        <v>10</v>
      </c>
      <c r="C29" s="99"/>
      <c r="D29" s="99"/>
      <c r="E29" s="100">
        <v>59000</v>
      </c>
      <c r="F29" s="101">
        <v>50000</v>
      </c>
      <c r="G29" s="101">
        <v>0</v>
      </c>
      <c r="H29" s="101">
        <v>0</v>
      </c>
      <c r="I29" s="101">
        <v>0</v>
      </c>
      <c r="J29" s="176">
        <v>9000</v>
      </c>
      <c r="K29" s="101">
        <v>0</v>
      </c>
      <c r="L29" s="101">
        <v>0</v>
      </c>
    </row>
    <row r="30" spans="1:12" ht="24.75" customHeight="1">
      <c r="A30" s="99">
        <v>208</v>
      </c>
      <c r="B30" s="99">
        <v>10</v>
      </c>
      <c r="C30" s="99">
        <v>5</v>
      </c>
      <c r="D30" s="99" t="s">
        <v>91</v>
      </c>
      <c r="E30" s="100">
        <v>9000</v>
      </c>
      <c r="F30" s="101">
        <v>0</v>
      </c>
      <c r="G30" s="101">
        <v>0</v>
      </c>
      <c r="H30" s="101">
        <v>0</v>
      </c>
      <c r="I30" s="101">
        <v>0</v>
      </c>
      <c r="J30" s="176">
        <v>9000</v>
      </c>
      <c r="K30" s="101">
        <v>0</v>
      </c>
      <c r="L30" s="101">
        <v>0</v>
      </c>
    </row>
    <row r="31" spans="1:12" ht="24.75" customHeight="1">
      <c r="A31" s="99">
        <v>208</v>
      </c>
      <c r="B31" s="99">
        <v>10</v>
      </c>
      <c r="C31" s="99">
        <v>5</v>
      </c>
      <c r="D31" s="99" t="s">
        <v>91</v>
      </c>
      <c r="E31" s="100">
        <v>50000</v>
      </c>
      <c r="F31" s="101">
        <v>50000</v>
      </c>
      <c r="G31" s="101">
        <v>0</v>
      </c>
      <c r="H31" s="101">
        <v>0</v>
      </c>
      <c r="I31" s="101">
        <v>0</v>
      </c>
      <c r="J31" s="176">
        <v>0</v>
      </c>
      <c r="K31" s="101">
        <v>0</v>
      </c>
      <c r="L31" s="101">
        <v>0</v>
      </c>
    </row>
    <row r="32" spans="1:12" ht="24.75" customHeight="1">
      <c r="A32" s="99">
        <v>210</v>
      </c>
      <c r="B32" s="99"/>
      <c r="C32" s="99"/>
      <c r="D32" s="99"/>
      <c r="E32" s="100">
        <v>523920.92</v>
      </c>
      <c r="F32" s="101">
        <v>359242.04</v>
      </c>
      <c r="G32" s="101">
        <v>0</v>
      </c>
      <c r="H32" s="101">
        <v>0</v>
      </c>
      <c r="I32" s="101">
        <v>0</v>
      </c>
      <c r="J32" s="176">
        <v>164678.88</v>
      </c>
      <c r="K32" s="101">
        <v>0</v>
      </c>
      <c r="L32" s="101">
        <v>0</v>
      </c>
    </row>
    <row r="33" spans="1:12" ht="24.75" customHeight="1">
      <c r="A33" s="99">
        <v>210</v>
      </c>
      <c r="B33" s="99">
        <v>7</v>
      </c>
      <c r="C33" s="99"/>
      <c r="D33" s="99"/>
      <c r="E33" s="100">
        <v>523920.92</v>
      </c>
      <c r="F33" s="101">
        <v>359242.04</v>
      </c>
      <c r="G33" s="101">
        <v>0</v>
      </c>
      <c r="H33" s="101">
        <v>0</v>
      </c>
      <c r="I33" s="101">
        <v>0</v>
      </c>
      <c r="J33" s="176">
        <v>164678.88</v>
      </c>
      <c r="K33" s="101">
        <v>0</v>
      </c>
      <c r="L33" s="101">
        <v>0</v>
      </c>
    </row>
    <row r="34" spans="1:12" ht="24.75" customHeight="1">
      <c r="A34" s="99">
        <v>210</v>
      </c>
      <c r="B34" s="99">
        <v>7</v>
      </c>
      <c r="C34" s="99">
        <v>16</v>
      </c>
      <c r="D34" s="99" t="s">
        <v>92</v>
      </c>
      <c r="E34" s="100">
        <v>523920.92</v>
      </c>
      <c r="F34" s="101">
        <v>359242.04</v>
      </c>
      <c r="G34" s="101">
        <v>0</v>
      </c>
      <c r="H34" s="101">
        <v>0</v>
      </c>
      <c r="I34" s="101">
        <v>0</v>
      </c>
      <c r="J34" s="176">
        <v>164678.88</v>
      </c>
      <c r="K34" s="101">
        <v>0</v>
      </c>
      <c r="L34" s="101">
        <v>0</v>
      </c>
    </row>
    <row r="35" spans="1:12" ht="24.75" customHeight="1">
      <c r="A35" s="99">
        <v>212</v>
      </c>
      <c r="B35" s="99"/>
      <c r="C35" s="99"/>
      <c r="D35" s="99"/>
      <c r="E35" s="100">
        <v>245014.84</v>
      </c>
      <c r="F35" s="101">
        <v>143858.04</v>
      </c>
      <c r="G35" s="101">
        <v>0</v>
      </c>
      <c r="H35" s="101">
        <v>0</v>
      </c>
      <c r="I35" s="101">
        <v>0</v>
      </c>
      <c r="J35" s="176">
        <v>101156.8</v>
      </c>
      <c r="K35" s="101">
        <v>0</v>
      </c>
      <c r="L35" s="101">
        <v>0</v>
      </c>
    </row>
    <row r="36" spans="1:12" ht="24.75" customHeight="1">
      <c r="A36" s="99">
        <v>212</v>
      </c>
      <c r="B36" s="99">
        <v>1</v>
      </c>
      <c r="C36" s="99"/>
      <c r="D36" s="99"/>
      <c r="E36" s="100">
        <v>245014.84</v>
      </c>
      <c r="F36" s="101">
        <v>143858.04</v>
      </c>
      <c r="G36" s="101">
        <v>0</v>
      </c>
      <c r="H36" s="101">
        <v>0</v>
      </c>
      <c r="I36" s="101">
        <v>0</v>
      </c>
      <c r="J36" s="176">
        <v>101156.8</v>
      </c>
      <c r="K36" s="101">
        <v>0</v>
      </c>
      <c r="L36" s="101">
        <v>0</v>
      </c>
    </row>
    <row r="37" spans="1:12" ht="24.75" customHeight="1">
      <c r="A37" s="99">
        <v>212</v>
      </c>
      <c r="B37" s="99">
        <v>1</v>
      </c>
      <c r="C37" s="99">
        <v>1</v>
      </c>
      <c r="D37" s="99" t="s">
        <v>93</v>
      </c>
      <c r="E37" s="100">
        <v>245014.84</v>
      </c>
      <c r="F37" s="101">
        <v>143858.04</v>
      </c>
      <c r="G37" s="101">
        <v>0</v>
      </c>
      <c r="H37" s="101">
        <v>0</v>
      </c>
      <c r="I37" s="101">
        <v>0</v>
      </c>
      <c r="J37" s="176">
        <v>101156.8</v>
      </c>
      <c r="K37" s="101">
        <v>0</v>
      </c>
      <c r="L37" s="101">
        <v>0</v>
      </c>
    </row>
    <row r="38" spans="1:12" ht="24.75" customHeight="1">
      <c r="A38" s="99">
        <v>213</v>
      </c>
      <c r="B38" s="99"/>
      <c r="C38" s="99"/>
      <c r="D38" s="99"/>
      <c r="E38" s="100">
        <v>2428378.68</v>
      </c>
      <c r="F38" s="101">
        <v>2363378.04</v>
      </c>
      <c r="G38" s="101">
        <v>0</v>
      </c>
      <c r="H38" s="101">
        <v>0</v>
      </c>
      <c r="I38" s="101">
        <v>0</v>
      </c>
      <c r="J38" s="176">
        <v>65000.64</v>
      </c>
      <c r="K38" s="101">
        <v>0</v>
      </c>
      <c r="L38" s="101">
        <v>0</v>
      </c>
    </row>
    <row r="39" spans="1:12" ht="24.75" customHeight="1">
      <c r="A39" s="99">
        <v>213</v>
      </c>
      <c r="B39" s="99">
        <v>1</v>
      </c>
      <c r="C39" s="99"/>
      <c r="D39" s="99"/>
      <c r="E39" s="100">
        <v>977720.6</v>
      </c>
      <c r="F39" s="101">
        <v>943948.92</v>
      </c>
      <c r="G39" s="101">
        <v>0</v>
      </c>
      <c r="H39" s="101">
        <v>0</v>
      </c>
      <c r="I39" s="101">
        <v>0</v>
      </c>
      <c r="J39" s="176">
        <v>33771.68</v>
      </c>
      <c r="K39" s="101">
        <v>0</v>
      </c>
      <c r="L39" s="101">
        <v>0</v>
      </c>
    </row>
    <row r="40" spans="1:12" ht="24.75" customHeight="1">
      <c r="A40" s="99">
        <v>213</v>
      </c>
      <c r="B40" s="99">
        <v>1</v>
      </c>
      <c r="C40" s="99">
        <v>4</v>
      </c>
      <c r="D40" s="99" t="s">
        <v>94</v>
      </c>
      <c r="E40" s="100">
        <v>547720.6</v>
      </c>
      <c r="F40" s="101">
        <v>513948.92</v>
      </c>
      <c r="G40" s="101">
        <v>0</v>
      </c>
      <c r="H40" s="101">
        <v>0</v>
      </c>
      <c r="I40" s="101">
        <v>0</v>
      </c>
      <c r="J40" s="176">
        <v>33771.68</v>
      </c>
      <c r="K40" s="101">
        <v>0</v>
      </c>
      <c r="L40" s="101">
        <v>0</v>
      </c>
    </row>
    <row r="41" spans="1:12" ht="24.75" customHeight="1">
      <c r="A41" s="99">
        <v>213</v>
      </c>
      <c r="B41" s="99">
        <v>1</v>
      </c>
      <c r="C41" s="99">
        <v>53</v>
      </c>
      <c r="D41" s="99" t="s">
        <v>95</v>
      </c>
      <c r="E41" s="100">
        <v>370000</v>
      </c>
      <c r="F41" s="101">
        <v>370000</v>
      </c>
      <c r="G41" s="101">
        <v>0</v>
      </c>
      <c r="H41" s="101">
        <v>0</v>
      </c>
      <c r="I41" s="101">
        <v>0</v>
      </c>
      <c r="J41" s="176">
        <v>0</v>
      </c>
      <c r="K41" s="101">
        <v>0</v>
      </c>
      <c r="L41" s="101">
        <v>0</v>
      </c>
    </row>
    <row r="42" spans="1:12" ht="24.75" customHeight="1">
      <c r="A42" s="99">
        <v>213</v>
      </c>
      <c r="B42" s="99">
        <v>1</v>
      </c>
      <c r="C42" s="99">
        <v>99</v>
      </c>
      <c r="D42" s="99" t="s">
        <v>96</v>
      </c>
      <c r="E42" s="100">
        <v>60000</v>
      </c>
      <c r="F42" s="101">
        <v>60000</v>
      </c>
      <c r="G42" s="101">
        <v>0</v>
      </c>
      <c r="H42" s="101">
        <v>0</v>
      </c>
      <c r="I42" s="101">
        <v>0</v>
      </c>
      <c r="J42" s="176">
        <v>0</v>
      </c>
      <c r="K42" s="101">
        <v>0</v>
      </c>
      <c r="L42" s="101">
        <v>0</v>
      </c>
    </row>
    <row r="43" spans="1:12" ht="24.75" customHeight="1">
      <c r="A43" s="99">
        <v>213</v>
      </c>
      <c r="B43" s="99">
        <v>2</v>
      </c>
      <c r="C43" s="99"/>
      <c r="D43" s="99"/>
      <c r="E43" s="100">
        <v>153406.52</v>
      </c>
      <c r="F43" s="101">
        <v>137739.48</v>
      </c>
      <c r="G43" s="101">
        <v>0</v>
      </c>
      <c r="H43" s="101">
        <v>0</v>
      </c>
      <c r="I43" s="101">
        <v>0</v>
      </c>
      <c r="J43" s="176">
        <v>15667.04</v>
      </c>
      <c r="K43" s="101">
        <v>0</v>
      </c>
      <c r="L43" s="101">
        <v>0</v>
      </c>
    </row>
    <row r="44" spans="1:12" ht="24.75" customHeight="1">
      <c r="A44" s="99">
        <v>213</v>
      </c>
      <c r="B44" s="99">
        <v>2</v>
      </c>
      <c r="C44" s="99">
        <v>4</v>
      </c>
      <c r="D44" s="99" t="s">
        <v>97</v>
      </c>
      <c r="E44" s="100">
        <v>153406.52</v>
      </c>
      <c r="F44" s="101">
        <v>137739.48</v>
      </c>
      <c r="G44" s="101">
        <v>0</v>
      </c>
      <c r="H44" s="101">
        <v>0</v>
      </c>
      <c r="I44" s="101">
        <v>0</v>
      </c>
      <c r="J44" s="176">
        <v>15667.04</v>
      </c>
      <c r="K44" s="101">
        <v>0</v>
      </c>
      <c r="L44" s="101">
        <v>0</v>
      </c>
    </row>
    <row r="45" spans="1:12" ht="24.75" customHeight="1">
      <c r="A45" s="99">
        <v>213</v>
      </c>
      <c r="B45" s="99">
        <v>3</v>
      </c>
      <c r="C45" s="99"/>
      <c r="D45" s="99"/>
      <c r="E45" s="100">
        <v>160251.56</v>
      </c>
      <c r="F45" s="101">
        <v>144689.64</v>
      </c>
      <c r="G45" s="101">
        <v>0</v>
      </c>
      <c r="H45" s="101">
        <v>0</v>
      </c>
      <c r="I45" s="101">
        <v>0</v>
      </c>
      <c r="J45" s="176">
        <v>15561.92</v>
      </c>
      <c r="K45" s="101">
        <v>0</v>
      </c>
      <c r="L45" s="101">
        <v>0</v>
      </c>
    </row>
    <row r="46" spans="1:12" ht="24.75" customHeight="1">
      <c r="A46" s="99">
        <v>213</v>
      </c>
      <c r="B46" s="99">
        <v>3</v>
      </c>
      <c r="C46" s="99">
        <v>1</v>
      </c>
      <c r="D46" s="99" t="s">
        <v>98</v>
      </c>
      <c r="E46" s="100">
        <v>160251.56</v>
      </c>
      <c r="F46" s="101">
        <v>144689.64</v>
      </c>
      <c r="G46" s="101">
        <v>0</v>
      </c>
      <c r="H46" s="101">
        <v>0</v>
      </c>
      <c r="I46" s="101">
        <v>0</v>
      </c>
      <c r="J46" s="176">
        <v>15561.92</v>
      </c>
      <c r="K46" s="101">
        <v>0</v>
      </c>
      <c r="L46" s="101">
        <v>0</v>
      </c>
    </row>
    <row r="47" spans="1:12" ht="24.75" customHeight="1">
      <c r="A47" s="99">
        <v>213</v>
      </c>
      <c r="B47" s="99">
        <v>7</v>
      </c>
      <c r="C47" s="99"/>
      <c r="D47" s="99"/>
      <c r="E47" s="100">
        <v>1137000</v>
      </c>
      <c r="F47" s="101">
        <v>1137000</v>
      </c>
      <c r="G47" s="101">
        <v>0</v>
      </c>
      <c r="H47" s="101">
        <v>0</v>
      </c>
      <c r="I47" s="101">
        <v>0</v>
      </c>
      <c r="J47" s="176">
        <v>0</v>
      </c>
      <c r="K47" s="101">
        <v>0</v>
      </c>
      <c r="L47" s="101">
        <v>0</v>
      </c>
    </row>
    <row r="48" spans="1:12" ht="24.75" customHeight="1">
      <c r="A48" s="99">
        <v>213</v>
      </c>
      <c r="B48" s="99">
        <v>7</v>
      </c>
      <c r="C48" s="99">
        <v>5</v>
      </c>
      <c r="D48" s="99" t="s">
        <v>99</v>
      </c>
      <c r="E48" s="100">
        <v>1137000</v>
      </c>
      <c r="F48" s="101">
        <v>1137000</v>
      </c>
      <c r="G48" s="101">
        <v>0</v>
      </c>
      <c r="H48" s="101">
        <v>0</v>
      </c>
      <c r="I48" s="101">
        <v>0</v>
      </c>
      <c r="J48" s="176">
        <v>0</v>
      </c>
      <c r="K48" s="101">
        <v>0</v>
      </c>
      <c r="L48" s="101">
        <v>0</v>
      </c>
    </row>
    <row r="49" spans="1:12" ht="24.75" customHeight="1">
      <c r="A49" s="99">
        <v>221</v>
      </c>
      <c r="B49" s="99"/>
      <c r="C49" s="99"/>
      <c r="D49" s="99"/>
      <c r="E49" s="100">
        <v>316946.52</v>
      </c>
      <c r="F49" s="101">
        <v>197079.12</v>
      </c>
      <c r="G49" s="101">
        <v>0</v>
      </c>
      <c r="H49" s="101">
        <v>0</v>
      </c>
      <c r="I49" s="101">
        <v>0</v>
      </c>
      <c r="J49" s="176">
        <v>119867.4</v>
      </c>
      <c r="K49" s="101">
        <v>0</v>
      </c>
      <c r="L49" s="101">
        <v>0</v>
      </c>
    </row>
    <row r="50" spans="1:12" ht="24.75" customHeight="1">
      <c r="A50" s="99">
        <v>221</v>
      </c>
      <c r="B50" s="99">
        <v>2</v>
      </c>
      <c r="C50" s="99"/>
      <c r="D50" s="99"/>
      <c r="E50" s="100">
        <v>316946.52</v>
      </c>
      <c r="F50" s="101">
        <v>197079.12</v>
      </c>
      <c r="G50" s="101">
        <v>0</v>
      </c>
      <c r="H50" s="101">
        <v>0</v>
      </c>
      <c r="I50" s="101">
        <v>0</v>
      </c>
      <c r="J50" s="176">
        <v>119867.4</v>
      </c>
      <c r="K50" s="101">
        <v>0</v>
      </c>
      <c r="L50" s="101">
        <v>0</v>
      </c>
    </row>
    <row r="51" spans="1:12" ht="24.75" customHeight="1">
      <c r="A51" s="99">
        <v>221</v>
      </c>
      <c r="B51" s="99">
        <v>2</v>
      </c>
      <c r="C51" s="99">
        <v>1</v>
      </c>
      <c r="D51" s="99" t="s">
        <v>100</v>
      </c>
      <c r="E51" s="100">
        <v>48684.96</v>
      </c>
      <c r="F51" s="101">
        <v>32456.64</v>
      </c>
      <c r="G51" s="101">
        <v>0</v>
      </c>
      <c r="H51" s="101">
        <v>0</v>
      </c>
      <c r="I51" s="101">
        <v>0</v>
      </c>
      <c r="J51" s="176">
        <v>16228.32</v>
      </c>
      <c r="K51" s="101">
        <v>0</v>
      </c>
      <c r="L51" s="101">
        <v>0</v>
      </c>
    </row>
    <row r="52" spans="1:12" ht="24.75" customHeight="1">
      <c r="A52" s="99">
        <v>221</v>
      </c>
      <c r="B52" s="99">
        <v>2</v>
      </c>
      <c r="C52" s="99">
        <v>1</v>
      </c>
      <c r="D52" s="99" t="s">
        <v>100</v>
      </c>
      <c r="E52" s="100">
        <v>13314.24</v>
      </c>
      <c r="F52" s="101">
        <v>8876.16</v>
      </c>
      <c r="G52" s="101">
        <v>0</v>
      </c>
      <c r="H52" s="101">
        <v>0</v>
      </c>
      <c r="I52" s="101">
        <v>0</v>
      </c>
      <c r="J52" s="176">
        <v>4438.08</v>
      </c>
      <c r="K52" s="101">
        <v>0</v>
      </c>
      <c r="L52" s="101">
        <v>0</v>
      </c>
    </row>
    <row r="53" spans="1:12" ht="24.75" customHeight="1">
      <c r="A53" s="99">
        <v>221</v>
      </c>
      <c r="B53" s="99">
        <v>2</v>
      </c>
      <c r="C53" s="99">
        <v>1</v>
      </c>
      <c r="D53" s="99" t="s">
        <v>100</v>
      </c>
      <c r="E53" s="100">
        <v>162512.52</v>
      </c>
      <c r="F53" s="101">
        <v>108341.68</v>
      </c>
      <c r="G53" s="101">
        <v>0</v>
      </c>
      <c r="H53" s="101">
        <v>0</v>
      </c>
      <c r="I53" s="101">
        <v>0</v>
      </c>
      <c r="J53" s="176">
        <v>54170.84</v>
      </c>
      <c r="K53" s="101">
        <v>0</v>
      </c>
      <c r="L53" s="101">
        <v>0</v>
      </c>
    </row>
    <row r="54" spans="1:12" ht="24.75" customHeight="1">
      <c r="A54" s="99">
        <v>221</v>
      </c>
      <c r="B54" s="99">
        <v>2</v>
      </c>
      <c r="C54" s="99">
        <v>1</v>
      </c>
      <c r="D54" s="99" t="s">
        <v>100</v>
      </c>
      <c r="E54" s="100">
        <v>12900.72</v>
      </c>
      <c r="F54" s="101">
        <v>8600.48</v>
      </c>
      <c r="G54" s="101">
        <v>0</v>
      </c>
      <c r="H54" s="101">
        <v>0</v>
      </c>
      <c r="I54" s="101">
        <v>0</v>
      </c>
      <c r="J54" s="176">
        <v>4300.24</v>
      </c>
      <c r="K54" s="101">
        <v>0</v>
      </c>
      <c r="L54" s="101">
        <v>0</v>
      </c>
    </row>
    <row r="55" spans="1:12" ht="24.75" customHeight="1">
      <c r="A55" s="99">
        <v>221</v>
      </c>
      <c r="B55" s="99">
        <v>2</v>
      </c>
      <c r="C55" s="99">
        <v>1</v>
      </c>
      <c r="D55" s="99" t="s">
        <v>100</v>
      </c>
      <c r="E55" s="100">
        <v>14664.96</v>
      </c>
      <c r="F55" s="101">
        <v>9776.64</v>
      </c>
      <c r="G55" s="101">
        <v>0</v>
      </c>
      <c r="H55" s="101">
        <v>0</v>
      </c>
      <c r="I55" s="101">
        <v>0</v>
      </c>
      <c r="J55" s="176">
        <v>4888.32</v>
      </c>
      <c r="K55" s="101">
        <v>0</v>
      </c>
      <c r="L55" s="101">
        <v>0</v>
      </c>
    </row>
    <row r="56" spans="1:12" ht="24.75" customHeight="1">
      <c r="A56" s="99">
        <v>221</v>
      </c>
      <c r="B56" s="99">
        <v>2</v>
      </c>
      <c r="C56" s="99">
        <v>1</v>
      </c>
      <c r="D56" s="99" t="s">
        <v>100</v>
      </c>
      <c r="E56" s="100">
        <v>21752.64</v>
      </c>
      <c r="F56" s="101">
        <v>9103.68</v>
      </c>
      <c r="G56" s="101">
        <v>0</v>
      </c>
      <c r="H56" s="101">
        <v>0</v>
      </c>
      <c r="I56" s="101">
        <v>0</v>
      </c>
      <c r="J56" s="176">
        <v>12648.96</v>
      </c>
      <c r="K56" s="101">
        <v>0</v>
      </c>
      <c r="L56" s="101">
        <v>0</v>
      </c>
    </row>
    <row r="57" spans="1:12" ht="24.75" customHeight="1">
      <c r="A57" s="99">
        <v>221</v>
      </c>
      <c r="B57" s="99">
        <v>2</v>
      </c>
      <c r="C57" s="99">
        <v>1</v>
      </c>
      <c r="D57" s="99" t="s">
        <v>100</v>
      </c>
      <c r="E57" s="100">
        <v>30117.6</v>
      </c>
      <c r="F57" s="101">
        <v>11257.92</v>
      </c>
      <c r="G57" s="101">
        <v>0</v>
      </c>
      <c r="H57" s="101">
        <v>0</v>
      </c>
      <c r="I57" s="101">
        <v>0</v>
      </c>
      <c r="J57" s="176">
        <v>18859.68</v>
      </c>
      <c r="K57" s="101">
        <v>0</v>
      </c>
      <c r="L57" s="101">
        <v>0</v>
      </c>
    </row>
    <row r="58" spans="1:12" ht="24.75" customHeight="1">
      <c r="A58" s="99">
        <v>221</v>
      </c>
      <c r="B58" s="99">
        <v>2</v>
      </c>
      <c r="C58" s="99">
        <v>1</v>
      </c>
      <c r="D58" s="99" t="s">
        <v>100</v>
      </c>
      <c r="E58" s="100">
        <v>12998.88</v>
      </c>
      <c r="F58" s="101">
        <v>8665.92</v>
      </c>
      <c r="G58" s="101">
        <v>0</v>
      </c>
      <c r="H58" s="101">
        <v>0</v>
      </c>
      <c r="I58" s="101">
        <v>0</v>
      </c>
      <c r="J58" s="176">
        <v>4332.96</v>
      </c>
      <c r="K58" s="101">
        <v>0</v>
      </c>
      <c r="L58" s="101">
        <v>0</v>
      </c>
    </row>
  </sheetData>
  <sheetProtection formatCells="0" formatColumns="0" formatRows="0"/>
  <mergeCells count="10">
    <mergeCell ref="A2:L2"/>
    <mergeCell ref="A3:E3"/>
    <mergeCell ref="A4:D4"/>
    <mergeCell ref="F4:G4"/>
    <mergeCell ref="E4:E5"/>
    <mergeCell ref="H4:H5"/>
    <mergeCell ref="I4:I5"/>
    <mergeCell ref="J4:J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90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17"/>
  <sheetViews>
    <sheetView showGridLines="0" showZeros="0" workbookViewId="0" topLeftCell="A1">
      <selection activeCell="K10" sqref="K10"/>
    </sheetView>
  </sheetViews>
  <sheetFormatPr defaultColWidth="9.00390625" defaultRowHeight="13.5"/>
  <cols>
    <col min="1" max="1" width="9.00390625" style="25" customWidth="1"/>
    <col min="2" max="2" width="13.50390625" style="25" customWidth="1"/>
    <col min="3" max="3" width="9.00390625" style="25" customWidth="1"/>
    <col min="4" max="4" width="13.375" style="25" customWidth="1"/>
    <col min="5" max="9" width="9.00390625" style="25" customWidth="1"/>
    <col min="10" max="10" width="15.125" style="25" customWidth="1"/>
    <col min="11" max="11" width="10.625" style="25" customWidth="1"/>
    <col min="12" max="12" width="10.50390625" style="25" customWidth="1"/>
    <col min="13" max="14" width="10.375" style="25" customWidth="1"/>
    <col min="15" max="15" width="10.625" style="25" customWidth="1"/>
    <col min="16" max="16" width="11.625" style="25" customWidth="1"/>
    <col min="17" max="17" width="11.125" style="25" customWidth="1"/>
    <col min="18" max="18" width="10.875" style="25" customWidth="1"/>
    <col min="19" max="21" width="9.00390625" style="25" customWidth="1"/>
    <col min="22" max="22" width="11.125" style="25" customWidth="1"/>
    <col min="23" max="31" width="9.00390625" style="25" customWidth="1"/>
    <col min="32" max="32" width="8.125" style="25" customWidth="1"/>
    <col min="33" max="33" width="8.50390625" style="25" customWidth="1"/>
    <col min="34" max="34" width="9.50390625" style="25" bestFit="1" customWidth="1"/>
    <col min="35" max="35" width="8.625" style="25" customWidth="1"/>
    <col min="36" max="36" width="10.375" style="25" customWidth="1"/>
    <col min="37" max="37" width="9.50390625" style="25" bestFit="1" customWidth="1"/>
    <col min="38" max="38" width="7.875" style="25" customWidth="1"/>
    <col min="39" max="39" width="10.50390625" style="25" customWidth="1"/>
    <col min="40" max="40" width="9.00390625" style="25" customWidth="1"/>
    <col min="41" max="41" width="8.25390625" style="25" customWidth="1"/>
    <col min="42" max="42" width="10.50390625" style="25" customWidth="1"/>
    <col min="43" max="43" width="9.00390625" style="25" customWidth="1"/>
    <col min="44" max="44" width="8.00390625" style="25" customWidth="1"/>
    <col min="45" max="45" width="10.875" style="25" customWidth="1"/>
    <col min="46" max="46" width="9.50390625" style="25" bestFit="1" customWidth="1"/>
    <col min="47" max="47" width="9.875" style="25" customWidth="1"/>
    <col min="48" max="16384" width="9.00390625" style="25" customWidth="1"/>
  </cols>
  <sheetData>
    <row r="1" ht="14.25" customHeight="1"/>
    <row r="2" spans="1:53" ht="42.75" customHeight="1">
      <c r="A2" s="26" t="s">
        <v>343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</row>
    <row r="3" ht="14.25" customHeight="1"/>
    <row r="4" spans="1:53" ht="14.25" customHeight="1">
      <c r="A4" s="27" t="s">
        <v>305</v>
      </c>
      <c r="B4" s="27" t="s">
        <v>64</v>
      </c>
      <c r="C4" s="27" t="s">
        <v>344</v>
      </c>
      <c r="D4" s="27" t="s">
        <v>345</v>
      </c>
      <c r="E4" s="27" t="s">
        <v>346</v>
      </c>
      <c r="F4" s="27" t="s">
        <v>347</v>
      </c>
      <c r="G4" s="27" t="s">
        <v>348</v>
      </c>
      <c r="H4" s="27" t="s">
        <v>307</v>
      </c>
      <c r="I4" s="27" t="s">
        <v>349</v>
      </c>
      <c r="J4" s="27" t="s">
        <v>350</v>
      </c>
      <c r="K4" s="32" t="s">
        <v>351</v>
      </c>
      <c r="L4" s="33"/>
      <c r="M4" s="33"/>
      <c r="N4" s="33"/>
      <c r="O4" s="33"/>
      <c r="P4" s="33"/>
      <c r="Q4" s="33"/>
      <c r="R4" s="33"/>
      <c r="S4" s="33"/>
      <c r="T4" s="33"/>
      <c r="U4" s="38"/>
      <c r="V4" s="27" t="s">
        <v>352</v>
      </c>
      <c r="W4" s="34" t="s">
        <v>353</v>
      </c>
      <c r="X4" s="36"/>
      <c r="Y4" s="34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0" t="s">
        <v>314</v>
      </c>
      <c r="BA4" s="27" t="s">
        <v>315</v>
      </c>
    </row>
    <row r="5" spans="1:53" ht="14.2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34" t="s">
        <v>354</v>
      </c>
      <c r="L5" s="35"/>
      <c r="M5" s="35"/>
      <c r="N5" s="35"/>
      <c r="O5" s="35"/>
      <c r="P5" s="35"/>
      <c r="Q5" s="35"/>
      <c r="R5" s="36"/>
      <c r="S5" s="34" t="s">
        <v>355</v>
      </c>
      <c r="T5" s="35"/>
      <c r="U5" s="36"/>
      <c r="V5" s="28"/>
      <c r="W5" s="27" t="s">
        <v>356</v>
      </c>
      <c r="X5" s="27" t="s">
        <v>357</v>
      </c>
      <c r="Y5" s="34" t="s">
        <v>358</v>
      </c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6"/>
      <c r="AK5" s="34" t="s">
        <v>359</v>
      </c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6"/>
      <c r="AZ5" s="30"/>
      <c r="BA5" s="28"/>
    </row>
    <row r="6" spans="1:53" ht="14.2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34" t="s">
        <v>360</v>
      </c>
      <c r="L6" s="36"/>
      <c r="M6" s="34" t="s">
        <v>361</v>
      </c>
      <c r="N6" s="36"/>
      <c r="O6" s="34" t="s">
        <v>362</v>
      </c>
      <c r="P6" s="36"/>
      <c r="Q6" s="34" t="s">
        <v>363</v>
      </c>
      <c r="R6" s="36"/>
      <c r="S6" s="27" t="s">
        <v>364</v>
      </c>
      <c r="T6" s="27" t="s">
        <v>365</v>
      </c>
      <c r="U6" s="27" t="s">
        <v>366</v>
      </c>
      <c r="V6" s="28"/>
      <c r="W6" s="28"/>
      <c r="X6" s="28"/>
      <c r="Y6" s="34" t="s">
        <v>367</v>
      </c>
      <c r="Z6" s="35"/>
      <c r="AA6" s="36"/>
      <c r="AB6" s="34" t="s">
        <v>368</v>
      </c>
      <c r="AC6" s="35"/>
      <c r="AD6" s="36"/>
      <c r="AE6" s="34" t="s">
        <v>369</v>
      </c>
      <c r="AF6" s="35"/>
      <c r="AG6" s="36"/>
      <c r="AH6" s="34" t="s">
        <v>370</v>
      </c>
      <c r="AI6" s="35"/>
      <c r="AJ6" s="36"/>
      <c r="AK6" s="34" t="s">
        <v>371</v>
      </c>
      <c r="AL6" s="35"/>
      <c r="AM6" s="36"/>
      <c r="AN6" s="34" t="s">
        <v>372</v>
      </c>
      <c r="AO6" s="35"/>
      <c r="AP6" s="36"/>
      <c r="AQ6" s="34" t="s">
        <v>373</v>
      </c>
      <c r="AR6" s="35"/>
      <c r="AS6" s="36"/>
      <c r="AT6" s="34" t="s">
        <v>374</v>
      </c>
      <c r="AU6" s="35"/>
      <c r="AV6" s="36"/>
      <c r="AW6" s="34" t="s">
        <v>375</v>
      </c>
      <c r="AX6" s="35"/>
      <c r="AY6" s="36"/>
      <c r="AZ6" s="30"/>
      <c r="BA6" s="28"/>
    </row>
    <row r="7" spans="1:53" ht="14.2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7" t="s">
        <v>376</v>
      </c>
      <c r="L7" s="27" t="s">
        <v>377</v>
      </c>
      <c r="M7" s="27" t="s">
        <v>378</v>
      </c>
      <c r="N7" s="27" t="s">
        <v>379</v>
      </c>
      <c r="O7" s="27" t="s">
        <v>380</v>
      </c>
      <c r="P7" s="27" t="s">
        <v>381</v>
      </c>
      <c r="Q7" s="27" t="s">
        <v>382</v>
      </c>
      <c r="R7" s="27" t="s">
        <v>383</v>
      </c>
      <c r="S7" s="28"/>
      <c r="T7" s="28"/>
      <c r="U7" s="28"/>
      <c r="V7" s="28"/>
      <c r="W7" s="28"/>
      <c r="X7" s="28"/>
      <c r="Y7" s="27" t="s">
        <v>384</v>
      </c>
      <c r="Z7" s="27" t="s">
        <v>385</v>
      </c>
      <c r="AA7" s="27" t="s">
        <v>386</v>
      </c>
      <c r="AB7" s="27" t="s">
        <v>387</v>
      </c>
      <c r="AC7" s="27" t="s">
        <v>388</v>
      </c>
      <c r="AD7" s="27" t="s">
        <v>389</v>
      </c>
      <c r="AE7" s="27" t="s">
        <v>390</v>
      </c>
      <c r="AF7" s="27" t="s">
        <v>391</v>
      </c>
      <c r="AG7" s="27" t="s">
        <v>392</v>
      </c>
      <c r="AH7" s="27" t="s">
        <v>393</v>
      </c>
      <c r="AI7" s="27" t="s">
        <v>394</v>
      </c>
      <c r="AJ7" s="27" t="s">
        <v>395</v>
      </c>
      <c r="AK7" s="27" t="s">
        <v>396</v>
      </c>
      <c r="AL7" s="27" t="s">
        <v>397</v>
      </c>
      <c r="AM7" s="27" t="s">
        <v>398</v>
      </c>
      <c r="AN7" s="27" t="s">
        <v>399</v>
      </c>
      <c r="AO7" s="27" t="s">
        <v>400</v>
      </c>
      <c r="AP7" s="27" t="s">
        <v>401</v>
      </c>
      <c r="AQ7" s="27" t="s">
        <v>402</v>
      </c>
      <c r="AR7" s="27" t="s">
        <v>403</v>
      </c>
      <c r="AS7" s="27" t="s">
        <v>404</v>
      </c>
      <c r="AT7" s="27" t="s">
        <v>405</v>
      </c>
      <c r="AU7" s="27" t="s">
        <v>406</v>
      </c>
      <c r="AV7" s="27" t="s">
        <v>407</v>
      </c>
      <c r="AW7" s="27" t="s">
        <v>408</v>
      </c>
      <c r="AX7" s="27" t="s">
        <v>409</v>
      </c>
      <c r="AY7" s="27" t="s">
        <v>410</v>
      </c>
      <c r="AZ7" s="30"/>
      <c r="BA7" s="28"/>
    </row>
    <row r="8" spans="1:53" ht="29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30"/>
      <c r="BA8" s="28"/>
    </row>
    <row r="9" spans="1:53" ht="14.25" customHeight="1">
      <c r="A9" s="30" t="s">
        <v>323</v>
      </c>
      <c r="B9" s="30" t="s">
        <v>323</v>
      </c>
      <c r="C9" s="30" t="s">
        <v>323</v>
      </c>
      <c r="D9" s="30" t="s">
        <v>323</v>
      </c>
      <c r="E9" s="30" t="s">
        <v>323</v>
      </c>
      <c r="F9" s="30" t="s">
        <v>323</v>
      </c>
      <c r="G9" s="30" t="s">
        <v>323</v>
      </c>
      <c r="H9" s="30" t="s">
        <v>323</v>
      </c>
      <c r="I9" s="30" t="s">
        <v>323</v>
      </c>
      <c r="J9" s="30" t="s">
        <v>323</v>
      </c>
      <c r="K9" s="30">
        <v>1</v>
      </c>
      <c r="L9" s="30">
        <v>2</v>
      </c>
      <c r="M9" s="30">
        <v>3</v>
      </c>
      <c r="N9" s="30">
        <v>4</v>
      </c>
      <c r="O9" s="30">
        <v>5</v>
      </c>
      <c r="P9" s="30">
        <v>6</v>
      </c>
      <c r="Q9" s="30">
        <v>7</v>
      </c>
      <c r="R9" s="30">
        <v>8</v>
      </c>
      <c r="S9" s="30">
        <v>9</v>
      </c>
      <c r="T9" s="30">
        <v>10</v>
      </c>
      <c r="U9" s="30">
        <v>11</v>
      </c>
      <c r="V9" s="30">
        <v>12</v>
      </c>
      <c r="W9" s="30">
        <v>13</v>
      </c>
      <c r="X9" s="30">
        <v>14</v>
      </c>
      <c r="Y9" s="30">
        <v>15</v>
      </c>
      <c r="Z9" s="30">
        <v>16</v>
      </c>
      <c r="AA9" s="30">
        <v>17</v>
      </c>
      <c r="AB9" s="30">
        <v>18</v>
      </c>
      <c r="AC9" s="30">
        <v>19</v>
      </c>
      <c r="AD9" s="30">
        <v>20</v>
      </c>
      <c r="AE9" s="30">
        <v>21</v>
      </c>
      <c r="AF9" s="30">
        <v>22</v>
      </c>
      <c r="AG9" s="30">
        <v>23</v>
      </c>
      <c r="AH9" s="30">
        <v>24</v>
      </c>
      <c r="AI9" s="30">
        <v>25</v>
      </c>
      <c r="AJ9" s="30">
        <v>26</v>
      </c>
      <c r="AK9" s="30">
        <v>27</v>
      </c>
      <c r="AL9" s="30">
        <v>28</v>
      </c>
      <c r="AM9" s="30">
        <v>29</v>
      </c>
      <c r="AN9" s="30">
        <v>30</v>
      </c>
      <c r="AO9" s="30">
        <v>31</v>
      </c>
      <c r="AP9" s="30">
        <v>32</v>
      </c>
      <c r="AQ9" s="30">
        <v>33</v>
      </c>
      <c r="AR9" s="30">
        <v>34</v>
      </c>
      <c r="AS9" s="30">
        <v>35</v>
      </c>
      <c r="AT9" s="30">
        <v>36</v>
      </c>
      <c r="AU9" s="30">
        <v>37</v>
      </c>
      <c r="AV9" s="30">
        <v>38</v>
      </c>
      <c r="AW9" s="30">
        <v>39</v>
      </c>
      <c r="AX9" s="30">
        <v>40</v>
      </c>
      <c r="AY9" s="30">
        <v>41</v>
      </c>
      <c r="AZ9" s="30"/>
      <c r="BA9" s="29"/>
    </row>
    <row r="10" spans="1:53" s="24" customFormat="1" ht="26.25" customHeight="1">
      <c r="A10" s="31"/>
      <c r="B10" s="31" t="s">
        <v>67</v>
      </c>
      <c r="C10" s="31"/>
      <c r="D10" s="31"/>
      <c r="E10" s="31"/>
      <c r="F10" s="31"/>
      <c r="G10" s="31"/>
      <c r="H10" s="31"/>
      <c r="I10" s="31"/>
      <c r="J10" s="31"/>
      <c r="K10" s="37">
        <f>SUM(K11:K12)</f>
        <v>134.2</v>
      </c>
      <c r="L10" s="37">
        <f aca="true" t="shared" si="0" ref="L10:T10">SUM(L11:L12)</f>
        <v>150.7</v>
      </c>
      <c r="M10" s="37">
        <f t="shared" si="0"/>
        <v>0</v>
      </c>
      <c r="N10" s="37">
        <f t="shared" si="0"/>
        <v>0</v>
      </c>
      <c r="O10" s="37">
        <f t="shared" si="0"/>
        <v>0</v>
      </c>
      <c r="P10" s="37">
        <f t="shared" si="0"/>
        <v>0</v>
      </c>
      <c r="Q10" s="37">
        <f t="shared" si="0"/>
        <v>0</v>
      </c>
      <c r="R10" s="37">
        <f t="shared" si="0"/>
        <v>0</v>
      </c>
      <c r="S10" s="37">
        <f t="shared" si="0"/>
        <v>134.2</v>
      </c>
      <c r="T10" s="37">
        <f t="shared" si="0"/>
        <v>150.7</v>
      </c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</row>
    <row r="11" spans="1:53" ht="39" customHeight="1">
      <c r="A11" s="31" t="s">
        <v>76</v>
      </c>
      <c r="B11" s="31" t="s">
        <v>301</v>
      </c>
      <c r="C11" s="31" t="s">
        <v>411</v>
      </c>
      <c r="D11" s="31" t="s">
        <v>412</v>
      </c>
      <c r="E11" s="31" t="s">
        <v>413</v>
      </c>
      <c r="F11" s="31" t="s">
        <v>414</v>
      </c>
      <c r="G11" s="31"/>
      <c r="H11" s="31"/>
      <c r="I11" s="31" t="s">
        <v>415</v>
      </c>
      <c r="J11" s="31" t="s">
        <v>416</v>
      </c>
      <c r="K11" s="37">
        <v>37</v>
      </c>
      <c r="L11" s="37">
        <v>37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37</v>
      </c>
      <c r="T11" s="37">
        <v>37</v>
      </c>
      <c r="U11" s="31" t="s">
        <v>417</v>
      </c>
      <c r="V11" s="31" t="s">
        <v>418</v>
      </c>
      <c r="W11" s="31" t="s">
        <v>419</v>
      </c>
      <c r="X11" s="31" t="s">
        <v>419</v>
      </c>
      <c r="Y11" s="31" t="s">
        <v>420</v>
      </c>
      <c r="Z11" s="31"/>
      <c r="AA11" s="31"/>
      <c r="AB11" s="31" t="s">
        <v>421</v>
      </c>
      <c r="AC11" s="31"/>
      <c r="AD11" s="31"/>
      <c r="AE11" s="31" t="s">
        <v>422</v>
      </c>
      <c r="AF11" s="31"/>
      <c r="AG11" s="31"/>
      <c r="AH11" s="31" t="s">
        <v>423</v>
      </c>
      <c r="AI11" s="31"/>
      <c r="AJ11" s="31"/>
      <c r="AK11" s="31" t="s">
        <v>424</v>
      </c>
      <c r="AL11" s="31" t="s">
        <v>425</v>
      </c>
      <c r="AM11" s="31"/>
      <c r="AN11" s="31" t="s">
        <v>424</v>
      </c>
      <c r="AO11" s="31" t="s">
        <v>426</v>
      </c>
      <c r="AP11" s="31"/>
      <c r="AQ11" s="31" t="s">
        <v>424</v>
      </c>
      <c r="AR11" s="31" t="s">
        <v>425</v>
      </c>
      <c r="AS11" s="31"/>
      <c r="AT11" s="31" t="s">
        <v>424</v>
      </c>
      <c r="AU11" s="31" t="s">
        <v>427</v>
      </c>
      <c r="AV11" s="31"/>
      <c r="AW11" s="31" t="s">
        <v>424</v>
      </c>
      <c r="AX11" s="31" t="s">
        <v>426</v>
      </c>
      <c r="AY11" s="31"/>
      <c r="AZ11" s="31"/>
      <c r="BA11" s="31"/>
    </row>
    <row r="12" spans="1:53" ht="60.75" customHeight="1">
      <c r="A12" s="31" t="s">
        <v>76</v>
      </c>
      <c r="B12" s="31" t="s">
        <v>301</v>
      </c>
      <c r="C12" s="31" t="s">
        <v>411</v>
      </c>
      <c r="D12" s="31" t="s">
        <v>412</v>
      </c>
      <c r="E12" s="31" t="s">
        <v>413</v>
      </c>
      <c r="F12" s="31" t="s">
        <v>414</v>
      </c>
      <c r="G12" s="31"/>
      <c r="H12" s="31"/>
      <c r="I12" s="31" t="s">
        <v>428</v>
      </c>
      <c r="J12" s="31" t="s">
        <v>417</v>
      </c>
      <c r="K12" s="37">
        <v>97.2</v>
      </c>
      <c r="L12" s="37">
        <v>113.7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97.2</v>
      </c>
      <c r="T12" s="37">
        <v>113.7</v>
      </c>
      <c r="U12" s="31" t="s">
        <v>416</v>
      </c>
      <c r="V12" s="31" t="s">
        <v>429</v>
      </c>
      <c r="W12" s="31" t="s">
        <v>430</v>
      </c>
      <c r="X12" s="31" t="s">
        <v>430</v>
      </c>
      <c r="Y12" s="31" t="s">
        <v>420</v>
      </c>
      <c r="Z12" s="31"/>
      <c r="AA12" s="31"/>
      <c r="AB12" s="31" t="s">
        <v>421</v>
      </c>
      <c r="AC12" s="31"/>
      <c r="AD12" s="31"/>
      <c r="AE12" s="31" t="s">
        <v>422</v>
      </c>
      <c r="AF12" s="31"/>
      <c r="AG12" s="31"/>
      <c r="AH12" s="31" t="s">
        <v>423</v>
      </c>
      <c r="AI12" s="31"/>
      <c r="AJ12" s="31"/>
      <c r="AK12" s="31" t="s">
        <v>424</v>
      </c>
      <c r="AL12" s="31" t="s">
        <v>425</v>
      </c>
      <c r="AM12" s="31"/>
      <c r="AN12" s="31" t="s">
        <v>424</v>
      </c>
      <c r="AO12" s="31" t="s">
        <v>426</v>
      </c>
      <c r="AP12" s="31"/>
      <c r="AQ12" s="31" t="s">
        <v>424</v>
      </c>
      <c r="AR12" s="31" t="s">
        <v>425</v>
      </c>
      <c r="AS12" s="31"/>
      <c r="AT12" s="31" t="s">
        <v>424</v>
      </c>
      <c r="AU12" s="31" t="s">
        <v>427</v>
      </c>
      <c r="AV12" s="31"/>
      <c r="AW12" s="31" t="s">
        <v>424</v>
      </c>
      <c r="AX12" s="31" t="s">
        <v>426</v>
      </c>
      <c r="AY12" s="31"/>
      <c r="AZ12" s="31"/>
      <c r="BA12" s="31"/>
    </row>
    <row r="16" spans="54:55" ht="14.25">
      <c r="BB16" s="25">
        <v>0</v>
      </c>
      <c r="BC16" s="25">
        <v>0</v>
      </c>
    </row>
    <row r="17" ht="14.25">
      <c r="AL17" s="39"/>
    </row>
  </sheetData>
  <sheetProtection formatCells="0" formatColumns="0" formatRows="0"/>
  <mergeCells count="74">
    <mergeCell ref="A2:BA2"/>
    <mergeCell ref="K4:U4"/>
    <mergeCell ref="W4:X4"/>
    <mergeCell ref="Y4:AY4"/>
    <mergeCell ref="K5:R5"/>
    <mergeCell ref="S5:U5"/>
    <mergeCell ref="Y5:AJ5"/>
    <mergeCell ref="AK5:AY5"/>
    <mergeCell ref="K6:L6"/>
    <mergeCell ref="M6:N6"/>
    <mergeCell ref="O6:P6"/>
    <mergeCell ref="Q6:R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N7:N8"/>
    <mergeCell ref="O7:O8"/>
    <mergeCell ref="P7:P8"/>
    <mergeCell ref="Q7:Q8"/>
    <mergeCell ref="R7:R8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4:AZ9"/>
    <mergeCell ref="BA4:BA9"/>
  </mergeCells>
  <printOptions/>
  <pageMargins left="0.75" right="0.75" top="1" bottom="1" header="0.5" footer="0.5"/>
  <pageSetup fitToHeight="1" fitToWidth="1" horizontalDpi="600" verticalDpi="600" orientation="landscape" paperSize="9" scale="25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4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5.125" style="8" customWidth="1"/>
    <col min="2" max="2" width="18.625" style="8" customWidth="1"/>
    <col min="3" max="3" width="7.75390625" style="8" customWidth="1"/>
    <col min="4" max="4" width="9.00390625" style="8" customWidth="1"/>
    <col min="5" max="5" width="7.75390625" style="8" customWidth="1"/>
    <col min="6" max="6" width="5.00390625" style="8" customWidth="1"/>
    <col min="7" max="7" width="5.375" style="8" customWidth="1"/>
    <col min="8" max="8" width="10.125" style="8" customWidth="1"/>
    <col min="9" max="9" width="11.00390625" style="8" customWidth="1"/>
    <col min="10" max="10" width="10.875" style="8" customWidth="1"/>
    <col min="11" max="11" width="9.00390625" style="8" customWidth="1"/>
    <col min="12" max="12" width="8.375" style="8" customWidth="1"/>
    <col min="13" max="13" width="6.50390625" style="8" customWidth="1"/>
    <col min="14" max="15" width="9.625" style="8" customWidth="1"/>
    <col min="16" max="16384" width="9.00390625" style="8" customWidth="1"/>
  </cols>
  <sheetData>
    <row r="1" spans="12:15" ht="13.5" customHeight="1">
      <c r="L1" s="18"/>
      <c r="M1" s="18"/>
      <c r="N1" s="18"/>
      <c r="O1" s="18" t="s">
        <v>431</v>
      </c>
    </row>
    <row r="2" spans="1:15" ht="22.5" customHeight="1">
      <c r="A2" s="9" t="s">
        <v>432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3.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9"/>
      <c r="M3" s="19"/>
      <c r="N3" s="19"/>
      <c r="O3" s="19" t="s">
        <v>2</v>
      </c>
    </row>
    <row r="4" spans="1:15" ht="14.25" customHeight="1">
      <c r="A4" s="12" t="s">
        <v>305</v>
      </c>
      <c r="B4" s="12" t="s">
        <v>64</v>
      </c>
      <c r="C4" s="12" t="s">
        <v>433</v>
      </c>
      <c r="D4" s="12" t="s">
        <v>434</v>
      </c>
      <c r="E4" s="12" t="s">
        <v>435</v>
      </c>
      <c r="F4" s="12" t="s">
        <v>436</v>
      </c>
      <c r="G4" s="12" t="s">
        <v>437</v>
      </c>
      <c r="H4" s="12" t="s">
        <v>61</v>
      </c>
      <c r="I4" s="20" t="s">
        <v>65</v>
      </c>
      <c r="J4" s="21" t="s">
        <v>438</v>
      </c>
      <c r="K4" s="21" t="s">
        <v>439</v>
      </c>
      <c r="L4" s="21" t="s">
        <v>440</v>
      </c>
      <c r="M4" s="21" t="s">
        <v>23</v>
      </c>
      <c r="N4" s="21" t="s">
        <v>28</v>
      </c>
      <c r="O4" s="21" t="s">
        <v>441</v>
      </c>
    </row>
    <row r="5" spans="1:15" ht="62.25" customHeight="1">
      <c r="A5" s="12"/>
      <c r="B5" s="12"/>
      <c r="C5" s="12"/>
      <c r="D5" s="12"/>
      <c r="E5" s="12"/>
      <c r="F5" s="12"/>
      <c r="G5" s="12"/>
      <c r="H5" s="12"/>
      <c r="I5" s="22"/>
      <c r="J5" s="23"/>
      <c r="K5" s="23"/>
      <c r="L5" s="23"/>
      <c r="M5" s="23"/>
      <c r="N5" s="23"/>
      <c r="O5" s="23"/>
    </row>
    <row r="6" spans="1:15" s="7" customFormat="1" ht="22.5" customHeight="1">
      <c r="A6" s="13"/>
      <c r="B6" s="13" t="s">
        <v>67</v>
      </c>
      <c r="C6" s="13"/>
      <c r="D6" s="13"/>
      <c r="E6" s="14"/>
      <c r="F6" s="15">
        <v>58</v>
      </c>
      <c r="G6" s="16"/>
      <c r="H6" s="17">
        <v>600000</v>
      </c>
      <c r="I6" s="17">
        <v>600000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</row>
    <row r="7" spans="1:15" ht="22.5" customHeight="1">
      <c r="A7" s="13"/>
      <c r="B7" s="13" t="s">
        <v>301</v>
      </c>
      <c r="C7" s="13"/>
      <c r="D7" s="13"/>
      <c r="E7" s="14"/>
      <c r="F7" s="15">
        <v>58</v>
      </c>
      <c r="G7" s="16"/>
      <c r="H7" s="17">
        <v>600000</v>
      </c>
      <c r="I7" s="17">
        <v>600000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</row>
    <row r="8" spans="1:15" ht="22.5" customHeight="1">
      <c r="A8" s="13" t="s">
        <v>76</v>
      </c>
      <c r="B8" s="13" t="s">
        <v>442</v>
      </c>
      <c r="C8" s="13" t="s">
        <v>443</v>
      </c>
      <c r="D8" s="13" t="s">
        <v>283</v>
      </c>
      <c r="E8" s="14" t="s">
        <v>444</v>
      </c>
      <c r="F8" s="15">
        <v>3</v>
      </c>
      <c r="G8" s="16" t="s">
        <v>445</v>
      </c>
      <c r="H8" s="17">
        <v>78000</v>
      </c>
      <c r="I8" s="17">
        <v>78000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</row>
    <row r="9" spans="1:15" ht="22.5" customHeight="1">
      <c r="A9" s="13" t="s">
        <v>76</v>
      </c>
      <c r="B9" s="13" t="s">
        <v>442</v>
      </c>
      <c r="C9" s="13" t="s">
        <v>446</v>
      </c>
      <c r="D9" s="13" t="s">
        <v>283</v>
      </c>
      <c r="E9" s="14" t="s">
        <v>447</v>
      </c>
      <c r="F9" s="15">
        <v>4</v>
      </c>
      <c r="G9" s="16" t="s">
        <v>448</v>
      </c>
      <c r="H9" s="17">
        <v>60000</v>
      </c>
      <c r="I9" s="17">
        <v>60000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</row>
    <row r="10" spans="1:15" ht="22.5" customHeight="1">
      <c r="A10" s="13" t="s">
        <v>76</v>
      </c>
      <c r="B10" s="13" t="s">
        <v>442</v>
      </c>
      <c r="C10" s="13" t="s">
        <v>443</v>
      </c>
      <c r="D10" s="13" t="s">
        <v>283</v>
      </c>
      <c r="E10" s="14" t="s">
        <v>449</v>
      </c>
      <c r="F10" s="15">
        <v>5</v>
      </c>
      <c r="G10" s="16" t="s">
        <v>450</v>
      </c>
      <c r="H10" s="17">
        <v>30000</v>
      </c>
      <c r="I10" s="17">
        <v>30000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</row>
    <row r="11" spans="1:15" ht="22.5" customHeight="1">
      <c r="A11" s="13" t="s">
        <v>76</v>
      </c>
      <c r="B11" s="13" t="s">
        <v>442</v>
      </c>
      <c r="C11" s="13" t="s">
        <v>443</v>
      </c>
      <c r="D11" s="13" t="s">
        <v>283</v>
      </c>
      <c r="E11" s="14" t="s">
        <v>451</v>
      </c>
      <c r="F11" s="15">
        <v>20</v>
      </c>
      <c r="G11" s="16" t="s">
        <v>450</v>
      </c>
      <c r="H11" s="17">
        <v>80000</v>
      </c>
      <c r="I11" s="17">
        <v>80000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</row>
    <row r="12" spans="1:15" ht="22.5" customHeight="1">
      <c r="A12" s="13" t="s">
        <v>76</v>
      </c>
      <c r="B12" s="13" t="s">
        <v>442</v>
      </c>
      <c r="C12" s="13" t="s">
        <v>443</v>
      </c>
      <c r="D12" s="13" t="s">
        <v>283</v>
      </c>
      <c r="E12" s="14" t="s">
        <v>452</v>
      </c>
      <c r="F12" s="15">
        <v>20</v>
      </c>
      <c r="G12" s="16" t="s">
        <v>445</v>
      </c>
      <c r="H12" s="17">
        <v>20000</v>
      </c>
      <c r="I12" s="17">
        <v>20000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</row>
    <row r="13" spans="1:15" ht="22.5" customHeight="1">
      <c r="A13" s="13" t="s">
        <v>76</v>
      </c>
      <c r="B13" s="13" t="s">
        <v>442</v>
      </c>
      <c r="C13" s="13" t="s">
        <v>446</v>
      </c>
      <c r="D13" s="13" t="s">
        <v>283</v>
      </c>
      <c r="E13" s="14" t="s">
        <v>453</v>
      </c>
      <c r="F13" s="15">
        <v>2</v>
      </c>
      <c r="G13" s="16"/>
      <c r="H13" s="17">
        <v>320000</v>
      </c>
      <c r="I13" s="17">
        <v>320000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</row>
    <row r="14" spans="1:15" ht="22.5" customHeight="1">
      <c r="A14" s="13" t="s">
        <v>76</v>
      </c>
      <c r="B14" s="13" t="s">
        <v>442</v>
      </c>
      <c r="C14" s="13" t="s">
        <v>443</v>
      </c>
      <c r="D14" s="13" t="s">
        <v>283</v>
      </c>
      <c r="E14" s="14" t="s">
        <v>454</v>
      </c>
      <c r="F14" s="15">
        <v>4</v>
      </c>
      <c r="G14" s="16" t="s">
        <v>450</v>
      </c>
      <c r="H14" s="17">
        <v>12000</v>
      </c>
      <c r="I14" s="17">
        <v>12000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</row>
  </sheetData>
  <sheetProtection formatCells="0" formatColumns="0" formatRows="0"/>
  <mergeCells count="19">
    <mergeCell ref="L1:N1"/>
    <mergeCell ref="A2:O2"/>
    <mergeCell ref="A3:K3"/>
    <mergeCell ref="L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31496062992125984" right="0.31496062992125984" top="0.35433070866141736" bottom="0.35433070866141736" header="0" footer="0.31496062992125984"/>
  <pageSetup horizontalDpi="600" verticalDpi="600" orientation="landscape" paperSize="9" scale="9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SheetLayoutView="100" workbookViewId="0" topLeftCell="A1">
      <selection activeCell="E4" sqref="E4:E12"/>
    </sheetView>
  </sheetViews>
  <sheetFormatPr defaultColWidth="9.00390625" defaultRowHeight="13.5"/>
  <cols>
    <col min="1" max="1" width="23.75390625" style="1" customWidth="1"/>
    <col min="2" max="2" width="24.25390625" style="1" customWidth="1"/>
    <col min="3" max="3" width="15.00390625" style="1" customWidth="1"/>
    <col min="4" max="4" width="21.375" style="1" customWidth="1"/>
    <col min="5" max="5" width="10.875" style="1" customWidth="1"/>
    <col min="6" max="16384" width="9.00390625" style="1" customWidth="1"/>
  </cols>
  <sheetData>
    <row r="1" spans="1:5" s="1" customFormat="1" ht="36.75" customHeight="1">
      <c r="A1" s="2" t="s">
        <v>455</v>
      </c>
      <c r="B1" s="2"/>
      <c r="C1" s="2"/>
      <c r="D1" s="2"/>
      <c r="E1" s="2"/>
    </row>
    <row r="2" s="1" customFormat="1" ht="13.5" customHeight="1">
      <c r="E2" s="3" t="s">
        <v>304</v>
      </c>
    </row>
    <row r="3" spans="1:5" s="1" customFormat="1" ht="28.5" customHeight="1">
      <c r="A3" s="4" t="s">
        <v>64</v>
      </c>
      <c r="B3" s="4" t="s">
        <v>281</v>
      </c>
      <c r="C3" s="4" t="s">
        <v>456</v>
      </c>
      <c r="D3" s="4" t="s">
        <v>457</v>
      </c>
      <c r="E3" s="4" t="s">
        <v>458</v>
      </c>
    </row>
    <row r="4" spans="1:5" s="1" customFormat="1" ht="34.5" customHeight="1">
      <c r="A4" s="5" t="s">
        <v>459</v>
      </c>
      <c r="B4" s="5" t="s">
        <v>103</v>
      </c>
      <c r="C4" s="5" t="s">
        <v>460</v>
      </c>
      <c r="D4" s="5" t="s">
        <v>461</v>
      </c>
      <c r="E4" s="6">
        <v>418.14</v>
      </c>
    </row>
    <row r="5" spans="1:5" s="1" customFormat="1" ht="34.5" customHeight="1">
      <c r="A5" s="5" t="s">
        <v>459</v>
      </c>
      <c r="B5" s="5" t="s">
        <v>106</v>
      </c>
      <c r="C5" s="5" t="s">
        <v>460</v>
      </c>
      <c r="D5" s="5" t="s">
        <v>461</v>
      </c>
      <c r="E5" s="6">
        <v>52.4</v>
      </c>
    </row>
    <row r="6" spans="1:5" s="1" customFormat="1" ht="34.5" customHeight="1">
      <c r="A6" s="5" t="s">
        <v>459</v>
      </c>
      <c r="B6" s="5" t="s">
        <v>105</v>
      </c>
      <c r="C6" s="5" t="s">
        <v>460</v>
      </c>
      <c r="D6" s="5" t="s">
        <v>461</v>
      </c>
      <c r="E6" s="6">
        <v>2.64</v>
      </c>
    </row>
    <row r="7" spans="1:5" s="1" customFormat="1" ht="34.5" customHeight="1">
      <c r="A7" s="5" t="s">
        <v>459</v>
      </c>
      <c r="B7" s="5" t="s">
        <v>462</v>
      </c>
      <c r="C7" s="5" t="s">
        <v>460</v>
      </c>
      <c r="D7" s="5" t="s">
        <v>461</v>
      </c>
      <c r="E7" s="6">
        <v>37</v>
      </c>
    </row>
    <row r="8" spans="1:5" s="1" customFormat="1" ht="34.5" customHeight="1">
      <c r="A8" s="5" t="s">
        <v>459</v>
      </c>
      <c r="B8" s="5" t="s">
        <v>282</v>
      </c>
      <c r="C8" s="5" t="s">
        <v>460</v>
      </c>
      <c r="D8" s="5" t="s">
        <v>461</v>
      </c>
      <c r="E8" s="6">
        <v>12.8</v>
      </c>
    </row>
    <row r="9" spans="1:5" s="1" customFormat="1" ht="34.5" customHeight="1">
      <c r="A9" s="5" t="s">
        <v>459</v>
      </c>
      <c r="B9" s="5" t="s">
        <v>463</v>
      </c>
      <c r="C9" s="5" t="s">
        <v>460</v>
      </c>
      <c r="D9" s="5" t="s">
        <v>461</v>
      </c>
      <c r="E9" s="6">
        <v>5</v>
      </c>
    </row>
    <row r="10" spans="1:5" s="1" customFormat="1" ht="34.5" customHeight="1">
      <c r="A10" s="5" t="s">
        <v>459</v>
      </c>
      <c r="B10" s="5" t="s">
        <v>99</v>
      </c>
      <c r="C10" s="5" t="s">
        <v>460</v>
      </c>
      <c r="D10" s="5" t="s">
        <v>461</v>
      </c>
      <c r="E10" s="6">
        <v>113.7</v>
      </c>
    </row>
    <row r="11" spans="1:5" s="1" customFormat="1" ht="34.5" customHeight="1">
      <c r="A11" s="5" t="s">
        <v>459</v>
      </c>
      <c r="B11" s="5" t="s">
        <v>464</v>
      </c>
      <c r="C11" s="5" t="s">
        <v>460</v>
      </c>
      <c r="D11" s="5" t="s">
        <v>461</v>
      </c>
      <c r="E11" s="6">
        <v>6</v>
      </c>
    </row>
    <row r="12" spans="1:5" s="1" customFormat="1" ht="34.5" customHeight="1">
      <c r="A12" s="5" t="s">
        <v>459</v>
      </c>
      <c r="B12" s="5" t="s">
        <v>21</v>
      </c>
      <c r="C12" s="5" t="s">
        <v>460</v>
      </c>
      <c r="D12" s="5" t="s">
        <v>461</v>
      </c>
      <c r="E12" s="6">
        <v>5.25</v>
      </c>
    </row>
  </sheetData>
  <sheetProtection formatCells="0" formatColumns="0" formatRows="0"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R59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3" width="7.375" style="0" customWidth="1"/>
    <col min="4" max="4" width="13.375" style="0" customWidth="1"/>
  </cols>
  <sheetData>
    <row r="1" ht="13.5" customHeight="1"/>
    <row r="2" spans="1:18" ht="35.25" customHeight="1">
      <c r="A2" s="42" t="s">
        <v>101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13.5" customHeight="1">
      <c r="A3" s="61" t="s">
        <v>59</v>
      </c>
      <c r="B3" s="62"/>
      <c r="C3" s="62"/>
      <c r="D3" s="62"/>
      <c r="E3" s="62"/>
      <c r="R3" s="82" t="s">
        <v>2</v>
      </c>
    </row>
    <row r="4" spans="1:18" ht="16.5" customHeight="1">
      <c r="A4" s="75" t="s">
        <v>80</v>
      </c>
      <c r="B4" s="85"/>
      <c r="C4" s="85"/>
      <c r="D4" s="76"/>
      <c r="E4" s="74" t="s">
        <v>61</v>
      </c>
      <c r="F4" s="75" t="s">
        <v>7</v>
      </c>
      <c r="G4" s="85"/>
      <c r="H4" s="85"/>
      <c r="I4" s="76"/>
      <c r="J4" s="75" t="s">
        <v>19</v>
      </c>
      <c r="K4" s="85"/>
      <c r="L4" s="85"/>
      <c r="M4" s="85"/>
      <c r="N4" s="85"/>
      <c r="O4" s="85"/>
      <c r="P4" s="85"/>
      <c r="Q4" s="85"/>
      <c r="R4" s="76"/>
    </row>
    <row r="5" spans="1:18" ht="16.5" customHeight="1">
      <c r="A5" s="75" t="s">
        <v>102</v>
      </c>
      <c r="B5" s="85"/>
      <c r="C5" s="76"/>
      <c r="D5" s="74" t="s">
        <v>84</v>
      </c>
      <c r="E5" s="86"/>
      <c r="F5" s="74" t="s">
        <v>67</v>
      </c>
      <c r="G5" s="74" t="s">
        <v>103</v>
      </c>
      <c r="H5" s="74" t="s">
        <v>104</v>
      </c>
      <c r="I5" s="74" t="s">
        <v>105</v>
      </c>
      <c r="J5" s="74" t="s">
        <v>67</v>
      </c>
      <c r="K5" s="74" t="s">
        <v>106</v>
      </c>
      <c r="L5" s="74" t="s">
        <v>107</v>
      </c>
      <c r="M5" s="74" t="s">
        <v>108</v>
      </c>
      <c r="N5" s="74" t="s">
        <v>109</v>
      </c>
      <c r="O5" s="74" t="s">
        <v>110</v>
      </c>
      <c r="P5" s="74" t="s">
        <v>111</v>
      </c>
      <c r="Q5" s="74" t="s">
        <v>112</v>
      </c>
      <c r="R5" s="91" t="s">
        <v>113</v>
      </c>
    </row>
    <row r="6" spans="1:18" ht="18" customHeight="1">
      <c r="A6" s="88" t="s">
        <v>81</v>
      </c>
      <c r="B6" s="88" t="s">
        <v>82</v>
      </c>
      <c r="C6" s="88" t="s">
        <v>83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92"/>
    </row>
    <row r="7" spans="1:18" s="59" customFormat="1" ht="21.75" customHeight="1">
      <c r="A7" s="173"/>
      <c r="B7" s="173"/>
      <c r="C7" s="173"/>
      <c r="D7" s="174" t="s">
        <v>67</v>
      </c>
      <c r="E7" s="81">
        <v>6529399.14</v>
      </c>
      <c r="F7" s="81">
        <v>4731822.3</v>
      </c>
      <c r="G7" s="81">
        <v>4181422.3</v>
      </c>
      <c r="H7" s="81">
        <v>524000</v>
      </c>
      <c r="I7" s="81">
        <v>26400</v>
      </c>
      <c r="J7" s="81">
        <v>1797576.84</v>
      </c>
      <c r="K7" s="81">
        <v>617576.84</v>
      </c>
      <c r="L7" s="81">
        <v>1180000</v>
      </c>
      <c r="M7" s="81">
        <v>0</v>
      </c>
      <c r="N7" s="81">
        <v>0</v>
      </c>
      <c r="O7" s="81">
        <v>0</v>
      </c>
      <c r="P7" s="129">
        <v>0</v>
      </c>
      <c r="Q7" s="81">
        <v>0</v>
      </c>
      <c r="R7" s="81">
        <v>0</v>
      </c>
    </row>
    <row r="8" spans="1:18" ht="21.75" customHeight="1">
      <c r="A8" s="173" t="s">
        <v>114</v>
      </c>
      <c r="B8" s="173"/>
      <c r="C8" s="173"/>
      <c r="D8" s="174"/>
      <c r="E8" s="81">
        <v>2218938.22</v>
      </c>
      <c r="F8" s="81">
        <v>2211238.46</v>
      </c>
      <c r="G8" s="81">
        <v>1876858.46</v>
      </c>
      <c r="H8" s="81">
        <v>312000</v>
      </c>
      <c r="I8" s="81">
        <v>22380</v>
      </c>
      <c r="J8" s="81">
        <v>7699.76</v>
      </c>
      <c r="K8" s="81">
        <v>7699.76</v>
      </c>
      <c r="L8" s="81">
        <v>0</v>
      </c>
      <c r="M8" s="81">
        <v>0</v>
      </c>
      <c r="N8" s="81">
        <v>0</v>
      </c>
      <c r="O8" s="81">
        <v>0</v>
      </c>
      <c r="P8" s="129">
        <v>0</v>
      </c>
      <c r="Q8" s="81">
        <v>0</v>
      </c>
      <c r="R8" s="81">
        <v>0</v>
      </c>
    </row>
    <row r="9" spans="1:18" ht="21.75" customHeight="1">
      <c r="A9" s="173"/>
      <c r="B9" s="173" t="s">
        <v>115</v>
      </c>
      <c r="C9" s="173"/>
      <c r="D9" s="174"/>
      <c r="E9" s="81">
        <v>2049565.53</v>
      </c>
      <c r="F9" s="81">
        <v>2049565.53</v>
      </c>
      <c r="G9" s="81">
        <v>1740185.53</v>
      </c>
      <c r="H9" s="81">
        <v>287000</v>
      </c>
      <c r="I9" s="81">
        <v>22380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129">
        <v>0</v>
      </c>
      <c r="Q9" s="81">
        <v>0</v>
      </c>
      <c r="R9" s="81">
        <v>0</v>
      </c>
    </row>
    <row r="10" spans="1:18" ht="21.75" customHeight="1">
      <c r="A10" s="173" t="s">
        <v>116</v>
      </c>
      <c r="B10" s="173" t="s">
        <v>117</v>
      </c>
      <c r="C10" s="173" t="s">
        <v>118</v>
      </c>
      <c r="D10" s="174" t="s">
        <v>85</v>
      </c>
      <c r="E10" s="81">
        <v>2048565.53</v>
      </c>
      <c r="F10" s="81">
        <v>2048565.53</v>
      </c>
      <c r="G10" s="81">
        <v>1740185.53</v>
      </c>
      <c r="H10" s="81">
        <v>286000</v>
      </c>
      <c r="I10" s="81">
        <v>22380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129">
        <v>0</v>
      </c>
      <c r="Q10" s="81">
        <v>0</v>
      </c>
      <c r="R10" s="81">
        <v>0</v>
      </c>
    </row>
    <row r="11" spans="1:18" ht="21.75" customHeight="1">
      <c r="A11" s="173" t="s">
        <v>116</v>
      </c>
      <c r="B11" s="173" t="s">
        <v>117</v>
      </c>
      <c r="C11" s="173" t="s">
        <v>118</v>
      </c>
      <c r="D11" s="174" t="s">
        <v>85</v>
      </c>
      <c r="E11" s="81">
        <v>1000</v>
      </c>
      <c r="F11" s="81">
        <v>1000</v>
      </c>
      <c r="G11" s="81">
        <v>0</v>
      </c>
      <c r="H11" s="81">
        <v>1000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129">
        <v>0</v>
      </c>
      <c r="Q11" s="81">
        <v>0</v>
      </c>
      <c r="R11" s="81">
        <v>0</v>
      </c>
    </row>
    <row r="12" spans="1:18" ht="21.75" customHeight="1">
      <c r="A12" s="173"/>
      <c r="B12" s="173" t="s">
        <v>119</v>
      </c>
      <c r="C12" s="173"/>
      <c r="D12" s="174"/>
      <c r="E12" s="81">
        <v>169372.69</v>
      </c>
      <c r="F12" s="81">
        <v>161672.93</v>
      </c>
      <c r="G12" s="81">
        <v>136672.93</v>
      </c>
      <c r="H12" s="81">
        <v>25000</v>
      </c>
      <c r="I12" s="81">
        <v>0</v>
      </c>
      <c r="J12" s="81">
        <v>7699.76</v>
      </c>
      <c r="K12" s="81">
        <v>7699.76</v>
      </c>
      <c r="L12" s="81">
        <v>0</v>
      </c>
      <c r="M12" s="81">
        <v>0</v>
      </c>
      <c r="N12" s="81">
        <v>0</v>
      </c>
      <c r="O12" s="81">
        <v>0</v>
      </c>
      <c r="P12" s="129">
        <v>0</v>
      </c>
      <c r="Q12" s="81">
        <v>0</v>
      </c>
      <c r="R12" s="81">
        <v>0</v>
      </c>
    </row>
    <row r="13" spans="1:18" ht="21.75" customHeight="1">
      <c r="A13" s="173" t="s">
        <v>116</v>
      </c>
      <c r="B13" s="173" t="s">
        <v>120</v>
      </c>
      <c r="C13" s="173" t="s">
        <v>118</v>
      </c>
      <c r="D13" s="174" t="s">
        <v>86</v>
      </c>
      <c r="E13" s="81">
        <v>169372.69</v>
      </c>
      <c r="F13" s="81">
        <v>161672.93</v>
      </c>
      <c r="G13" s="81">
        <v>136672.93</v>
      </c>
      <c r="H13" s="81">
        <v>25000</v>
      </c>
      <c r="I13" s="81">
        <v>0</v>
      </c>
      <c r="J13" s="81">
        <v>7699.76</v>
      </c>
      <c r="K13" s="81">
        <v>7699.76</v>
      </c>
      <c r="L13" s="81">
        <v>0</v>
      </c>
      <c r="M13" s="81">
        <v>0</v>
      </c>
      <c r="N13" s="81">
        <v>0</v>
      </c>
      <c r="O13" s="81">
        <v>0</v>
      </c>
      <c r="P13" s="129">
        <v>0</v>
      </c>
      <c r="Q13" s="81">
        <v>0</v>
      </c>
      <c r="R13" s="81">
        <v>0</v>
      </c>
    </row>
    <row r="14" spans="1:18" ht="21.75" customHeight="1">
      <c r="A14" s="173" t="s">
        <v>121</v>
      </c>
      <c r="B14" s="173"/>
      <c r="C14" s="173"/>
      <c r="D14" s="174"/>
      <c r="E14" s="81">
        <v>796199.96</v>
      </c>
      <c r="F14" s="81">
        <v>598259.12</v>
      </c>
      <c r="G14" s="81">
        <v>578259.12</v>
      </c>
      <c r="H14" s="81">
        <v>20000</v>
      </c>
      <c r="I14" s="81">
        <v>0</v>
      </c>
      <c r="J14" s="81">
        <v>197940.84</v>
      </c>
      <c r="K14" s="81">
        <v>44940.84</v>
      </c>
      <c r="L14" s="81">
        <v>153000</v>
      </c>
      <c r="M14" s="81">
        <v>0</v>
      </c>
      <c r="N14" s="81">
        <v>0</v>
      </c>
      <c r="O14" s="81">
        <v>0</v>
      </c>
      <c r="P14" s="129">
        <v>0</v>
      </c>
      <c r="Q14" s="81">
        <v>0</v>
      </c>
      <c r="R14" s="81">
        <v>0</v>
      </c>
    </row>
    <row r="15" spans="1:18" ht="21.75" customHeight="1">
      <c r="A15" s="173"/>
      <c r="B15" s="173" t="s">
        <v>118</v>
      </c>
      <c r="C15" s="173"/>
      <c r="D15" s="174"/>
      <c r="E15" s="81">
        <v>168556.88</v>
      </c>
      <c r="F15" s="81">
        <v>161445.2</v>
      </c>
      <c r="G15" s="81">
        <v>141445.2</v>
      </c>
      <c r="H15" s="81">
        <v>20000</v>
      </c>
      <c r="I15" s="81">
        <v>0</v>
      </c>
      <c r="J15" s="81">
        <v>7111.68</v>
      </c>
      <c r="K15" s="81">
        <v>7111.68</v>
      </c>
      <c r="L15" s="81">
        <v>0</v>
      </c>
      <c r="M15" s="81">
        <v>0</v>
      </c>
      <c r="N15" s="81">
        <v>0</v>
      </c>
      <c r="O15" s="81">
        <v>0</v>
      </c>
      <c r="P15" s="129">
        <v>0</v>
      </c>
      <c r="Q15" s="81">
        <v>0</v>
      </c>
      <c r="R15" s="81">
        <v>0</v>
      </c>
    </row>
    <row r="16" spans="1:18" ht="21.75" customHeight="1">
      <c r="A16" s="173" t="s">
        <v>122</v>
      </c>
      <c r="B16" s="173" t="s">
        <v>123</v>
      </c>
      <c r="C16" s="173" t="s">
        <v>124</v>
      </c>
      <c r="D16" s="174" t="s">
        <v>87</v>
      </c>
      <c r="E16" s="81">
        <v>168556.88</v>
      </c>
      <c r="F16" s="81">
        <v>161445.2</v>
      </c>
      <c r="G16" s="81">
        <v>141445.2</v>
      </c>
      <c r="H16" s="81">
        <v>20000</v>
      </c>
      <c r="I16" s="81">
        <v>0</v>
      </c>
      <c r="J16" s="81">
        <v>7111.68</v>
      </c>
      <c r="K16" s="81">
        <v>7111.68</v>
      </c>
      <c r="L16" s="81">
        <v>0</v>
      </c>
      <c r="M16" s="81">
        <v>0</v>
      </c>
      <c r="N16" s="81">
        <v>0</v>
      </c>
      <c r="O16" s="81">
        <v>0</v>
      </c>
      <c r="P16" s="129">
        <v>0</v>
      </c>
      <c r="Q16" s="81">
        <v>0</v>
      </c>
      <c r="R16" s="81">
        <v>0</v>
      </c>
    </row>
    <row r="17" spans="1:18" ht="21.75" customHeight="1">
      <c r="A17" s="173"/>
      <c r="B17" s="173" t="s">
        <v>125</v>
      </c>
      <c r="C17" s="173"/>
      <c r="D17" s="174"/>
      <c r="E17" s="81">
        <v>131829.16</v>
      </c>
      <c r="F17" s="81">
        <v>0</v>
      </c>
      <c r="G17" s="81">
        <v>0</v>
      </c>
      <c r="H17" s="81">
        <v>0</v>
      </c>
      <c r="I17" s="81">
        <v>0</v>
      </c>
      <c r="J17" s="81">
        <v>131829.16</v>
      </c>
      <c r="K17" s="81">
        <v>28829.16</v>
      </c>
      <c r="L17" s="81">
        <v>103000</v>
      </c>
      <c r="M17" s="81">
        <v>0</v>
      </c>
      <c r="N17" s="81">
        <v>0</v>
      </c>
      <c r="O17" s="81">
        <v>0</v>
      </c>
      <c r="P17" s="129">
        <v>0</v>
      </c>
      <c r="Q17" s="81">
        <v>0</v>
      </c>
      <c r="R17" s="81">
        <v>0</v>
      </c>
    </row>
    <row r="18" spans="1:18" ht="21.75" customHeight="1">
      <c r="A18" s="173" t="s">
        <v>122</v>
      </c>
      <c r="B18" s="173" t="s">
        <v>126</v>
      </c>
      <c r="C18" s="173" t="s">
        <v>127</v>
      </c>
      <c r="D18" s="174" t="s">
        <v>88</v>
      </c>
      <c r="E18" s="81">
        <v>131829.16</v>
      </c>
      <c r="F18" s="81">
        <v>0</v>
      </c>
      <c r="G18" s="81">
        <v>0</v>
      </c>
      <c r="H18" s="81">
        <v>0</v>
      </c>
      <c r="I18" s="81">
        <v>0</v>
      </c>
      <c r="J18" s="81">
        <v>131829.16</v>
      </c>
      <c r="K18" s="81">
        <v>28829.16</v>
      </c>
      <c r="L18" s="81">
        <v>103000</v>
      </c>
      <c r="M18" s="81">
        <v>0</v>
      </c>
      <c r="N18" s="81">
        <v>0</v>
      </c>
      <c r="O18" s="81">
        <v>0</v>
      </c>
      <c r="P18" s="129">
        <v>0</v>
      </c>
      <c r="Q18" s="81">
        <v>0</v>
      </c>
      <c r="R18" s="81">
        <v>0</v>
      </c>
    </row>
    <row r="19" spans="1:18" ht="21.75" customHeight="1">
      <c r="A19" s="173"/>
      <c r="B19" s="173" t="s">
        <v>128</v>
      </c>
      <c r="C19" s="173"/>
      <c r="D19" s="174"/>
      <c r="E19" s="81">
        <v>436813.92</v>
      </c>
      <c r="F19" s="81">
        <v>436813.92</v>
      </c>
      <c r="G19" s="81">
        <v>436813.92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1">
        <v>0</v>
      </c>
      <c r="P19" s="129">
        <v>0</v>
      </c>
      <c r="Q19" s="81">
        <v>0</v>
      </c>
      <c r="R19" s="81">
        <v>0</v>
      </c>
    </row>
    <row r="20" spans="1:18" ht="21.75" customHeight="1">
      <c r="A20" s="173" t="s">
        <v>122</v>
      </c>
      <c r="B20" s="173" t="s">
        <v>129</v>
      </c>
      <c r="C20" s="173" t="s">
        <v>128</v>
      </c>
      <c r="D20" s="174" t="s">
        <v>89</v>
      </c>
      <c r="E20" s="81">
        <v>216683.36</v>
      </c>
      <c r="F20" s="81">
        <v>216683.36</v>
      </c>
      <c r="G20" s="81">
        <v>216683.36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129">
        <v>0</v>
      </c>
      <c r="Q20" s="81">
        <v>0</v>
      </c>
      <c r="R20" s="81">
        <v>0</v>
      </c>
    </row>
    <row r="21" spans="1:18" ht="21.75" customHeight="1">
      <c r="A21" s="173" t="s">
        <v>122</v>
      </c>
      <c r="B21" s="173" t="s">
        <v>129</v>
      </c>
      <c r="C21" s="173" t="s">
        <v>128</v>
      </c>
      <c r="D21" s="174" t="s">
        <v>89</v>
      </c>
      <c r="E21" s="81">
        <v>17200.96</v>
      </c>
      <c r="F21" s="81">
        <v>17200.96</v>
      </c>
      <c r="G21" s="81">
        <v>17200.96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129">
        <v>0</v>
      </c>
      <c r="Q21" s="81">
        <v>0</v>
      </c>
      <c r="R21" s="81">
        <v>0</v>
      </c>
    </row>
    <row r="22" spans="1:18" ht="21.75" customHeight="1">
      <c r="A22" s="173" t="s">
        <v>122</v>
      </c>
      <c r="B22" s="173" t="s">
        <v>129</v>
      </c>
      <c r="C22" s="173" t="s">
        <v>128</v>
      </c>
      <c r="D22" s="174" t="s">
        <v>89</v>
      </c>
      <c r="E22" s="81">
        <v>29003.52</v>
      </c>
      <c r="F22" s="81">
        <v>29003.52</v>
      </c>
      <c r="G22" s="81">
        <v>29003.52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129">
        <v>0</v>
      </c>
      <c r="Q22" s="81">
        <v>0</v>
      </c>
      <c r="R22" s="81">
        <v>0</v>
      </c>
    </row>
    <row r="23" spans="1:18" ht="21.75" customHeight="1">
      <c r="A23" s="173" t="s">
        <v>122</v>
      </c>
      <c r="B23" s="173" t="s">
        <v>129</v>
      </c>
      <c r="C23" s="173" t="s">
        <v>128</v>
      </c>
      <c r="D23" s="174" t="s">
        <v>89</v>
      </c>
      <c r="E23" s="81">
        <v>64913.28</v>
      </c>
      <c r="F23" s="81">
        <v>64913.28</v>
      </c>
      <c r="G23" s="81">
        <v>64913.28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129">
        <v>0</v>
      </c>
      <c r="Q23" s="81">
        <v>0</v>
      </c>
      <c r="R23" s="81">
        <v>0</v>
      </c>
    </row>
    <row r="24" spans="1:18" ht="21.75" customHeight="1">
      <c r="A24" s="173" t="s">
        <v>122</v>
      </c>
      <c r="B24" s="173" t="s">
        <v>129</v>
      </c>
      <c r="C24" s="173" t="s">
        <v>128</v>
      </c>
      <c r="D24" s="174" t="s">
        <v>89</v>
      </c>
      <c r="E24" s="81">
        <v>17752.32</v>
      </c>
      <c r="F24" s="81">
        <v>17752.32</v>
      </c>
      <c r="G24" s="81">
        <v>17752.32</v>
      </c>
      <c r="H24" s="81">
        <v>0</v>
      </c>
      <c r="I24" s="81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81">
        <v>0</v>
      </c>
      <c r="P24" s="129">
        <v>0</v>
      </c>
      <c r="Q24" s="81">
        <v>0</v>
      </c>
      <c r="R24" s="81">
        <v>0</v>
      </c>
    </row>
    <row r="25" spans="1:18" ht="21.75" customHeight="1">
      <c r="A25" s="173" t="s">
        <v>122</v>
      </c>
      <c r="B25" s="173" t="s">
        <v>129</v>
      </c>
      <c r="C25" s="173" t="s">
        <v>128</v>
      </c>
      <c r="D25" s="174" t="s">
        <v>89</v>
      </c>
      <c r="E25" s="81">
        <v>40156.8</v>
      </c>
      <c r="F25" s="81">
        <v>40156.8</v>
      </c>
      <c r="G25" s="81">
        <v>40156.8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0</v>
      </c>
      <c r="O25" s="81">
        <v>0</v>
      </c>
      <c r="P25" s="129">
        <v>0</v>
      </c>
      <c r="Q25" s="81">
        <v>0</v>
      </c>
      <c r="R25" s="81">
        <v>0</v>
      </c>
    </row>
    <row r="26" spans="1:18" ht="21.75" customHeight="1">
      <c r="A26" s="173" t="s">
        <v>122</v>
      </c>
      <c r="B26" s="173" t="s">
        <v>129</v>
      </c>
      <c r="C26" s="173" t="s">
        <v>128</v>
      </c>
      <c r="D26" s="174" t="s">
        <v>89</v>
      </c>
      <c r="E26" s="81">
        <v>19553.28</v>
      </c>
      <c r="F26" s="81">
        <v>19553.28</v>
      </c>
      <c r="G26" s="81">
        <v>19553.28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129">
        <v>0</v>
      </c>
      <c r="Q26" s="81">
        <v>0</v>
      </c>
      <c r="R26" s="81">
        <v>0</v>
      </c>
    </row>
    <row r="27" spans="1:18" ht="21.75" customHeight="1">
      <c r="A27" s="173" t="s">
        <v>122</v>
      </c>
      <c r="B27" s="173" t="s">
        <v>129</v>
      </c>
      <c r="C27" s="173" t="s">
        <v>128</v>
      </c>
      <c r="D27" s="174" t="s">
        <v>89</v>
      </c>
      <c r="E27" s="81">
        <v>17331.84</v>
      </c>
      <c r="F27" s="81">
        <v>17331.84</v>
      </c>
      <c r="G27" s="81">
        <v>17331.84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129">
        <v>0</v>
      </c>
      <c r="Q27" s="81">
        <v>0</v>
      </c>
      <c r="R27" s="81">
        <v>0</v>
      </c>
    </row>
    <row r="28" spans="1:18" ht="21.75" customHeight="1">
      <c r="A28" s="173" t="s">
        <v>122</v>
      </c>
      <c r="B28" s="173" t="s">
        <v>129</v>
      </c>
      <c r="C28" s="173" t="s">
        <v>119</v>
      </c>
      <c r="D28" s="174" t="s">
        <v>90</v>
      </c>
      <c r="E28" s="81">
        <v>5398.08</v>
      </c>
      <c r="F28" s="81">
        <v>5398.08</v>
      </c>
      <c r="G28" s="81">
        <v>5398.08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0</v>
      </c>
      <c r="O28" s="81">
        <v>0</v>
      </c>
      <c r="P28" s="129">
        <v>0</v>
      </c>
      <c r="Q28" s="81">
        <v>0</v>
      </c>
      <c r="R28" s="81">
        <v>0</v>
      </c>
    </row>
    <row r="29" spans="1:18" ht="21.75" customHeight="1">
      <c r="A29" s="173" t="s">
        <v>122</v>
      </c>
      <c r="B29" s="173" t="s">
        <v>129</v>
      </c>
      <c r="C29" s="173" t="s">
        <v>119</v>
      </c>
      <c r="D29" s="174" t="s">
        <v>90</v>
      </c>
      <c r="E29" s="81">
        <v>8820.48</v>
      </c>
      <c r="F29" s="81">
        <v>8820.48</v>
      </c>
      <c r="G29" s="81">
        <v>8820.48</v>
      </c>
      <c r="H29" s="81">
        <v>0</v>
      </c>
      <c r="I29" s="81">
        <v>0</v>
      </c>
      <c r="J29" s="81">
        <v>0</v>
      </c>
      <c r="K29" s="81">
        <v>0</v>
      </c>
      <c r="L29" s="81">
        <v>0</v>
      </c>
      <c r="M29" s="81">
        <v>0</v>
      </c>
      <c r="N29" s="81">
        <v>0</v>
      </c>
      <c r="O29" s="81">
        <v>0</v>
      </c>
      <c r="P29" s="129">
        <v>0</v>
      </c>
      <c r="Q29" s="81">
        <v>0</v>
      </c>
      <c r="R29" s="81">
        <v>0</v>
      </c>
    </row>
    <row r="30" spans="1:18" ht="21.75" customHeight="1">
      <c r="A30" s="173"/>
      <c r="B30" s="173" t="s">
        <v>130</v>
      </c>
      <c r="C30" s="173"/>
      <c r="D30" s="174"/>
      <c r="E30" s="81">
        <v>59000</v>
      </c>
      <c r="F30" s="81">
        <v>0</v>
      </c>
      <c r="G30" s="81">
        <v>0</v>
      </c>
      <c r="H30" s="81">
        <v>0</v>
      </c>
      <c r="I30" s="81">
        <v>0</v>
      </c>
      <c r="J30" s="81">
        <v>59000</v>
      </c>
      <c r="K30" s="81">
        <v>9000</v>
      </c>
      <c r="L30" s="81">
        <v>50000</v>
      </c>
      <c r="M30" s="81">
        <v>0</v>
      </c>
      <c r="N30" s="81">
        <v>0</v>
      </c>
      <c r="O30" s="81">
        <v>0</v>
      </c>
      <c r="P30" s="129">
        <v>0</v>
      </c>
      <c r="Q30" s="81">
        <v>0</v>
      </c>
      <c r="R30" s="81">
        <v>0</v>
      </c>
    </row>
    <row r="31" spans="1:18" ht="21.75" customHeight="1">
      <c r="A31" s="173" t="s">
        <v>122</v>
      </c>
      <c r="B31" s="173" t="s">
        <v>131</v>
      </c>
      <c r="C31" s="173" t="s">
        <v>128</v>
      </c>
      <c r="D31" s="174" t="s">
        <v>91</v>
      </c>
      <c r="E31" s="81">
        <v>50000</v>
      </c>
      <c r="F31" s="81">
        <v>0</v>
      </c>
      <c r="G31" s="81">
        <v>0</v>
      </c>
      <c r="H31" s="81">
        <v>0</v>
      </c>
      <c r="I31" s="81">
        <v>0</v>
      </c>
      <c r="J31" s="81">
        <v>50000</v>
      </c>
      <c r="K31" s="81">
        <v>0</v>
      </c>
      <c r="L31" s="81">
        <v>50000</v>
      </c>
      <c r="M31" s="81">
        <v>0</v>
      </c>
      <c r="N31" s="81">
        <v>0</v>
      </c>
      <c r="O31" s="81">
        <v>0</v>
      </c>
      <c r="P31" s="129">
        <v>0</v>
      </c>
      <c r="Q31" s="81">
        <v>0</v>
      </c>
      <c r="R31" s="81">
        <v>0</v>
      </c>
    </row>
    <row r="32" spans="1:18" ht="21.75" customHeight="1">
      <c r="A32" s="173" t="s">
        <v>122</v>
      </c>
      <c r="B32" s="173" t="s">
        <v>131</v>
      </c>
      <c r="C32" s="173" t="s">
        <v>128</v>
      </c>
      <c r="D32" s="174" t="s">
        <v>91</v>
      </c>
      <c r="E32" s="81">
        <v>9000</v>
      </c>
      <c r="F32" s="81">
        <v>0</v>
      </c>
      <c r="G32" s="81">
        <v>0</v>
      </c>
      <c r="H32" s="81">
        <v>0</v>
      </c>
      <c r="I32" s="81">
        <v>0</v>
      </c>
      <c r="J32" s="81">
        <v>9000</v>
      </c>
      <c r="K32" s="81">
        <v>9000</v>
      </c>
      <c r="L32" s="81">
        <v>0</v>
      </c>
      <c r="M32" s="81">
        <v>0</v>
      </c>
      <c r="N32" s="81">
        <v>0</v>
      </c>
      <c r="O32" s="81">
        <v>0</v>
      </c>
      <c r="P32" s="129">
        <v>0</v>
      </c>
      <c r="Q32" s="81">
        <v>0</v>
      </c>
      <c r="R32" s="81">
        <v>0</v>
      </c>
    </row>
    <row r="33" spans="1:18" ht="21.75" customHeight="1">
      <c r="A33" s="173" t="s">
        <v>132</v>
      </c>
      <c r="B33" s="173"/>
      <c r="C33" s="173"/>
      <c r="D33" s="174"/>
      <c r="E33" s="81">
        <v>523920.92</v>
      </c>
      <c r="F33" s="81">
        <v>519187.24</v>
      </c>
      <c r="G33" s="81">
        <v>475187.24</v>
      </c>
      <c r="H33" s="81">
        <v>44000</v>
      </c>
      <c r="I33" s="81">
        <v>0</v>
      </c>
      <c r="J33" s="81">
        <v>4733.68</v>
      </c>
      <c r="K33" s="81">
        <v>4733.68</v>
      </c>
      <c r="L33" s="81">
        <v>0</v>
      </c>
      <c r="M33" s="81">
        <v>0</v>
      </c>
      <c r="N33" s="81">
        <v>0</v>
      </c>
      <c r="O33" s="81">
        <v>0</v>
      </c>
      <c r="P33" s="129">
        <v>0</v>
      </c>
      <c r="Q33" s="81">
        <v>0</v>
      </c>
      <c r="R33" s="81">
        <v>0</v>
      </c>
    </row>
    <row r="34" spans="1:18" ht="21.75" customHeight="1">
      <c r="A34" s="173"/>
      <c r="B34" s="173" t="s">
        <v>133</v>
      </c>
      <c r="C34" s="173"/>
      <c r="D34" s="174"/>
      <c r="E34" s="81">
        <v>523920.92</v>
      </c>
      <c r="F34" s="81">
        <v>519187.24</v>
      </c>
      <c r="G34" s="81">
        <v>475187.24</v>
      </c>
      <c r="H34" s="81">
        <v>44000</v>
      </c>
      <c r="I34" s="81">
        <v>0</v>
      </c>
      <c r="J34" s="81">
        <v>4733.68</v>
      </c>
      <c r="K34" s="81">
        <v>4733.68</v>
      </c>
      <c r="L34" s="81">
        <v>0</v>
      </c>
      <c r="M34" s="81">
        <v>0</v>
      </c>
      <c r="N34" s="81">
        <v>0</v>
      </c>
      <c r="O34" s="81">
        <v>0</v>
      </c>
      <c r="P34" s="129">
        <v>0</v>
      </c>
      <c r="Q34" s="81">
        <v>0</v>
      </c>
      <c r="R34" s="81">
        <v>0</v>
      </c>
    </row>
    <row r="35" spans="1:18" ht="21.75" customHeight="1">
      <c r="A35" s="173" t="s">
        <v>134</v>
      </c>
      <c r="B35" s="173" t="s">
        <v>135</v>
      </c>
      <c r="C35" s="173" t="s">
        <v>136</v>
      </c>
      <c r="D35" s="174" t="s">
        <v>92</v>
      </c>
      <c r="E35" s="81">
        <v>523920.92</v>
      </c>
      <c r="F35" s="81">
        <v>519187.24</v>
      </c>
      <c r="G35" s="81">
        <v>475187.24</v>
      </c>
      <c r="H35" s="81">
        <v>44000</v>
      </c>
      <c r="I35" s="81">
        <v>0</v>
      </c>
      <c r="J35" s="81">
        <v>4733.68</v>
      </c>
      <c r="K35" s="81">
        <v>4733.68</v>
      </c>
      <c r="L35" s="81">
        <v>0</v>
      </c>
      <c r="M35" s="81">
        <v>0</v>
      </c>
      <c r="N35" s="81">
        <v>0</v>
      </c>
      <c r="O35" s="81">
        <v>0</v>
      </c>
      <c r="P35" s="129">
        <v>0</v>
      </c>
      <c r="Q35" s="81">
        <v>0</v>
      </c>
      <c r="R35" s="81">
        <v>0</v>
      </c>
    </row>
    <row r="36" spans="1:18" ht="21.75" customHeight="1">
      <c r="A36" s="173" t="s">
        <v>137</v>
      </c>
      <c r="B36" s="173"/>
      <c r="C36" s="173"/>
      <c r="D36" s="174"/>
      <c r="E36" s="81">
        <v>245014.84</v>
      </c>
      <c r="F36" s="81">
        <v>239812.92</v>
      </c>
      <c r="G36" s="81">
        <v>209812.92</v>
      </c>
      <c r="H36" s="81">
        <v>30000</v>
      </c>
      <c r="I36" s="81">
        <v>0</v>
      </c>
      <c r="J36" s="81">
        <v>5201.92</v>
      </c>
      <c r="K36" s="81">
        <v>5201.92</v>
      </c>
      <c r="L36" s="81">
        <v>0</v>
      </c>
      <c r="M36" s="81">
        <v>0</v>
      </c>
      <c r="N36" s="81">
        <v>0</v>
      </c>
      <c r="O36" s="81">
        <v>0</v>
      </c>
      <c r="P36" s="129">
        <v>0</v>
      </c>
      <c r="Q36" s="81">
        <v>0</v>
      </c>
      <c r="R36" s="81">
        <v>0</v>
      </c>
    </row>
    <row r="37" spans="1:18" ht="21.75" customHeight="1">
      <c r="A37" s="173"/>
      <c r="B37" s="173" t="s">
        <v>118</v>
      </c>
      <c r="C37" s="173"/>
      <c r="D37" s="174"/>
      <c r="E37" s="81">
        <v>245014.84</v>
      </c>
      <c r="F37" s="81">
        <v>239812.92</v>
      </c>
      <c r="G37" s="81">
        <v>209812.92</v>
      </c>
      <c r="H37" s="81">
        <v>30000</v>
      </c>
      <c r="I37" s="81">
        <v>0</v>
      </c>
      <c r="J37" s="81">
        <v>5201.92</v>
      </c>
      <c r="K37" s="81">
        <v>5201.92</v>
      </c>
      <c r="L37" s="81">
        <v>0</v>
      </c>
      <c r="M37" s="81">
        <v>0</v>
      </c>
      <c r="N37" s="81">
        <v>0</v>
      </c>
      <c r="O37" s="81">
        <v>0</v>
      </c>
      <c r="P37" s="129">
        <v>0</v>
      </c>
      <c r="Q37" s="81">
        <v>0</v>
      </c>
      <c r="R37" s="81">
        <v>0</v>
      </c>
    </row>
    <row r="38" spans="1:18" ht="21.75" customHeight="1">
      <c r="A38" s="173" t="s">
        <v>138</v>
      </c>
      <c r="B38" s="173" t="s">
        <v>123</v>
      </c>
      <c r="C38" s="173" t="s">
        <v>118</v>
      </c>
      <c r="D38" s="174" t="s">
        <v>93</v>
      </c>
      <c r="E38" s="81">
        <v>245014.84</v>
      </c>
      <c r="F38" s="81">
        <v>239812.92</v>
      </c>
      <c r="G38" s="81">
        <v>209812.92</v>
      </c>
      <c r="H38" s="81">
        <v>30000</v>
      </c>
      <c r="I38" s="81">
        <v>0</v>
      </c>
      <c r="J38" s="81">
        <v>5201.92</v>
      </c>
      <c r="K38" s="81">
        <v>5201.92</v>
      </c>
      <c r="L38" s="81">
        <v>0</v>
      </c>
      <c r="M38" s="81">
        <v>0</v>
      </c>
      <c r="N38" s="81">
        <v>0</v>
      </c>
      <c r="O38" s="81">
        <v>0</v>
      </c>
      <c r="P38" s="129">
        <v>0</v>
      </c>
      <c r="Q38" s="81">
        <v>0</v>
      </c>
      <c r="R38" s="81">
        <v>0</v>
      </c>
    </row>
    <row r="39" spans="1:18" ht="21.75" customHeight="1">
      <c r="A39" s="173" t="s">
        <v>139</v>
      </c>
      <c r="B39" s="173"/>
      <c r="C39" s="173"/>
      <c r="D39" s="174"/>
      <c r="E39" s="81">
        <v>2428378.68</v>
      </c>
      <c r="F39" s="81">
        <v>846378.04</v>
      </c>
      <c r="G39" s="81">
        <v>724358.04</v>
      </c>
      <c r="H39" s="81">
        <v>118000</v>
      </c>
      <c r="I39" s="81">
        <v>4020</v>
      </c>
      <c r="J39" s="81">
        <v>1582000.64</v>
      </c>
      <c r="K39" s="81">
        <v>555000.64</v>
      </c>
      <c r="L39" s="81">
        <v>1027000</v>
      </c>
      <c r="M39" s="81">
        <v>0</v>
      </c>
      <c r="N39" s="81">
        <v>0</v>
      </c>
      <c r="O39" s="81">
        <v>0</v>
      </c>
      <c r="P39" s="129">
        <v>0</v>
      </c>
      <c r="Q39" s="81">
        <v>0</v>
      </c>
      <c r="R39" s="81">
        <v>0</v>
      </c>
    </row>
    <row r="40" spans="1:18" ht="21.75" customHeight="1">
      <c r="A40" s="173"/>
      <c r="B40" s="173" t="s">
        <v>118</v>
      </c>
      <c r="C40" s="173"/>
      <c r="D40" s="174"/>
      <c r="E40" s="81">
        <v>977720.6</v>
      </c>
      <c r="F40" s="81">
        <v>545948.92</v>
      </c>
      <c r="G40" s="81">
        <v>469948.92</v>
      </c>
      <c r="H40" s="81">
        <v>76000</v>
      </c>
      <c r="I40" s="81">
        <v>0</v>
      </c>
      <c r="J40" s="81">
        <v>431771.68</v>
      </c>
      <c r="K40" s="81">
        <v>371771.68</v>
      </c>
      <c r="L40" s="81">
        <v>60000</v>
      </c>
      <c r="M40" s="81">
        <v>0</v>
      </c>
      <c r="N40" s="81">
        <v>0</v>
      </c>
      <c r="O40" s="81">
        <v>0</v>
      </c>
      <c r="P40" s="129">
        <v>0</v>
      </c>
      <c r="Q40" s="81">
        <v>0</v>
      </c>
      <c r="R40" s="81">
        <v>0</v>
      </c>
    </row>
    <row r="41" spans="1:18" ht="21.75" customHeight="1">
      <c r="A41" s="173" t="s">
        <v>140</v>
      </c>
      <c r="B41" s="173" t="s">
        <v>123</v>
      </c>
      <c r="C41" s="173" t="s">
        <v>141</v>
      </c>
      <c r="D41" s="174" t="s">
        <v>94</v>
      </c>
      <c r="E41" s="81">
        <v>547720.6</v>
      </c>
      <c r="F41" s="81">
        <v>545948.92</v>
      </c>
      <c r="G41" s="81">
        <v>469948.92</v>
      </c>
      <c r="H41" s="81">
        <v>76000</v>
      </c>
      <c r="I41" s="81">
        <v>0</v>
      </c>
      <c r="J41" s="81">
        <v>1771.68</v>
      </c>
      <c r="K41" s="81">
        <v>1771.68</v>
      </c>
      <c r="L41" s="81">
        <v>0</v>
      </c>
      <c r="M41" s="81">
        <v>0</v>
      </c>
      <c r="N41" s="81">
        <v>0</v>
      </c>
      <c r="O41" s="81">
        <v>0</v>
      </c>
      <c r="P41" s="129">
        <v>0</v>
      </c>
      <c r="Q41" s="81">
        <v>0</v>
      </c>
      <c r="R41" s="81">
        <v>0</v>
      </c>
    </row>
    <row r="42" spans="1:18" ht="21.75" customHeight="1">
      <c r="A42" s="173" t="s">
        <v>140</v>
      </c>
      <c r="B42" s="173" t="s">
        <v>123</v>
      </c>
      <c r="C42" s="173" t="s">
        <v>142</v>
      </c>
      <c r="D42" s="174" t="s">
        <v>95</v>
      </c>
      <c r="E42" s="81">
        <v>370000</v>
      </c>
      <c r="F42" s="81">
        <v>0</v>
      </c>
      <c r="G42" s="81">
        <v>0</v>
      </c>
      <c r="H42" s="81">
        <v>0</v>
      </c>
      <c r="I42" s="81">
        <v>0</v>
      </c>
      <c r="J42" s="81">
        <v>370000</v>
      </c>
      <c r="K42" s="81">
        <v>370000</v>
      </c>
      <c r="L42" s="81">
        <v>0</v>
      </c>
      <c r="M42" s="81">
        <v>0</v>
      </c>
      <c r="N42" s="81">
        <v>0</v>
      </c>
      <c r="O42" s="81">
        <v>0</v>
      </c>
      <c r="P42" s="129">
        <v>0</v>
      </c>
      <c r="Q42" s="81">
        <v>0</v>
      </c>
      <c r="R42" s="81">
        <v>0</v>
      </c>
    </row>
    <row r="43" spans="1:18" ht="21.75" customHeight="1">
      <c r="A43" s="173" t="s">
        <v>140</v>
      </c>
      <c r="B43" s="173" t="s">
        <v>123</v>
      </c>
      <c r="C43" s="173" t="s">
        <v>143</v>
      </c>
      <c r="D43" s="174" t="s">
        <v>96</v>
      </c>
      <c r="E43" s="81">
        <v>60000</v>
      </c>
      <c r="F43" s="81">
        <v>0</v>
      </c>
      <c r="G43" s="81">
        <v>0</v>
      </c>
      <c r="H43" s="81">
        <v>0</v>
      </c>
      <c r="I43" s="81">
        <v>0</v>
      </c>
      <c r="J43" s="81">
        <v>60000</v>
      </c>
      <c r="K43" s="81">
        <v>0</v>
      </c>
      <c r="L43" s="81">
        <v>60000</v>
      </c>
      <c r="M43" s="81">
        <v>0</v>
      </c>
      <c r="N43" s="81">
        <v>0</v>
      </c>
      <c r="O43" s="81">
        <v>0</v>
      </c>
      <c r="P43" s="129">
        <v>0</v>
      </c>
      <c r="Q43" s="81">
        <v>0</v>
      </c>
      <c r="R43" s="81">
        <v>0</v>
      </c>
    </row>
    <row r="44" spans="1:18" ht="21.75" customHeight="1">
      <c r="A44" s="173"/>
      <c r="B44" s="173" t="s">
        <v>125</v>
      </c>
      <c r="C44" s="173"/>
      <c r="D44" s="174"/>
      <c r="E44" s="81">
        <v>153406.52</v>
      </c>
      <c r="F44" s="81">
        <v>145739.48</v>
      </c>
      <c r="G44" s="81">
        <v>125739.48</v>
      </c>
      <c r="H44" s="81">
        <v>20000</v>
      </c>
      <c r="I44" s="81">
        <v>0</v>
      </c>
      <c r="J44" s="81">
        <v>7667.04</v>
      </c>
      <c r="K44" s="81">
        <v>7667.04</v>
      </c>
      <c r="L44" s="81">
        <v>0</v>
      </c>
      <c r="M44" s="81">
        <v>0</v>
      </c>
      <c r="N44" s="81">
        <v>0</v>
      </c>
      <c r="O44" s="81">
        <v>0</v>
      </c>
      <c r="P44" s="129">
        <v>0</v>
      </c>
      <c r="Q44" s="81">
        <v>0</v>
      </c>
      <c r="R44" s="81">
        <v>0</v>
      </c>
    </row>
    <row r="45" spans="1:18" ht="21.75" customHeight="1">
      <c r="A45" s="173" t="s">
        <v>140</v>
      </c>
      <c r="B45" s="173" t="s">
        <v>126</v>
      </c>
      <c r="C45" s="173" t="s">
        <v>141</v>
      </c>
      <c r="D45" s="174" t="s">
        <v>97</v>
      </c>
      <c r="E45" s="81">
        <v>153406.52</v>
      </c>
      <c r="F45" s="81">
        <v>145739.48</v>
      </c>
      <c r="G45" s="81">
        <v>125739.48</v>
      </c>
      <c r="H45" s="81">
        <v>20000</v>
      </c>
      <c r="I45" s="81">
        <v>0</v>
      </c>
      <c r="J45" s="81">
        <v>7667.04</v>
      </c>
      <c r="K45" s="81">
        <v>7667.04</v>
      </c>
      <c r="L45" s="81">
        <v>0</v>
      </c>
      <c r="M45" s="81">
        <v>0</v>
      </c>
      <c r="N45" s="81">
        <v>0</v>
      </c>
      <c r="O45" s="81">
        <v>0</v>
      </c>
      <c r="P45" s="129">
        <v>0</v>
      </c>
      <c r="Q45" s="81">
        <v>0</v>
      </c>
      <c r="R45" s="81">
        <v>0</v>
      </c>
    </row>
    <row r="46" spans="1:18" ht="21.75" customHeight="1">
      <c r="A46" s="173"/>
      <c r="B46" s="173" t="s">
        <v>115</v>
      </c>
      <c r="C46" s="173"/>
      <c r="D46" s="174"/>
      <c r="E46" s="81">
        <v>160251.56</v>
      </c>
      <c r="F46" s="81">
        <v>154689.64</v>
      </c>
      <c r="G46" s="81">
        <v>128669.64</v>
      </c>
      <c r="H46" s="81">
        <v>22000</v>
      </c>
      <c r="I46" s="81">
        <v>4020</v>
      </c>
      <c r="J46" s="81">
        <v>5561.92</v>
      </c>
      <c r="K46" s="81">
        <v>5561.92</v>
      </c>
      <c r="L46" s="81">
        <v>0</v>
      </c>
      <c r="M46" s="81">
        <v>0</v>
      </c>
      <c r="N46" s="81">
        <v>0</v>
      </c>
      <c r="O46" s="81">
        <v>0</v>
      </c>
      <c r="P46" s="129">
        <v>0</v>
      </c>
      <c r="Q46" s="81">
        <v>0</v>
      </c>
      <c r="R46" s="81">
        <v>0</v>
      </c>
    </row>
    <row r="47" spans="1:18" ht="21.75" customHeight="1">
      <c r="A47" s="173" t="s">
        <v>140</v>
      </c>
      <c r="B47" s="173" t="s">
        <v>117</v>
      </c>
      <c r="C47" s="173" t="s">
        <v>118</v>
      </c>
      <c r="D47" s="174" t="s">
        <v>98</v>
      </c>
      <c r="E47" s="81">
        <v>160251.56</v>
      </c>
      <c r="F47" s="81">
        <v>154689.64</v>
      </c>
      <c r="G47" s="81">
        <v>128669.64</v>
      </c>
      <c r="H47" s="81">
        <v>22000</v>
      </c>
      <c r="I47" s="81">
        <v>4020</v>
      </c>
      <c r="J47" s="81">
        <v>5561.92</v>
      </c>
      <c r="K47" s="81">
        <v>5561.92</v>
      </c>
      <c r="L47" s="81">
        <v>0</v>
      </c>
      <c r="M47" s="81">
        <v>0</v>
      </c>
      <c r="N47" s="81">
        <v>0</v>
      </c>
      <c r="O47" s="81">
        <v>0</v>
      </c>
      <c r="P47" s="129">
        <v>0</v>
      </c>
      <c r="Q47" s="81">
        <v>0</v>
      </c>
      <c r="R47" s="81">
        <v>0</v>
      </c>
    </row>
    <row r="48" spans="1:18" ht="21.75" customHeight="1">
      <c r="A48" s="173"/>
      <c r="B48" s="173" t="s">
        <v>133</v>
      </c>
      <c r="C48" s="173"/>
      <c r="D48" s="174"/>
      <c r="E48" s="81">
        <v>1137000</v>
      </c>
      <c r="F48" s="81">
        <v>0</v>
      </c>
      <c r="G48" s="81">
        <v>0</v>
      </c>
      <c r="H48" s="81">
        <v>0</v>
      </c>
      <c r="I48" s="81">
        <v>0</v>
      </c>
      <c r="J48" s="81">
        <v>1137000</v>
      </c>
      <c r="K48" s="81">
        <v>170000</v>
      </c>
      <c r="L48" s="81">
        <v>967000</v>
      </c>
      <c r="M48" s="81">
        <v>0</v>
      </c>
      <c r="N48" s="81">
        <v>0</v>
      </c>
      <c r="O48" s="81">
        <v>0</v>
      </c>
      <c r="P48" s="129">
        <v>0</v>
      </c>
      <c r="Q48" s="81">
        <v>0</v>
      </c>
      <c r="R48" s="81">
        <v>0</v>
      </c>
    </row>
    <row r="49" spans="1:18" ht="21.75" customHeight="1">
      <c r="A49" s="173" t="s">
        <v>140</v>
      </c>
      <c r="B49" s="173" t="s">
        <v>135</v>
      </c>
      <c r="C49" s="173" t="s">
        <v>128</v>
      </c>
      <c r="D49" s="174" t="s">
        <v>99</v>
      </c>
      <c r="E49" s="81">
        <v>1137000</v>
      </c>
      <c r="F49" s="81">
        <v>0</v>
      </c>
      <c r="G49" s="81">
        <v>0</v>
      </c>
      <c r="H49" s="81">
        <v>0</v>
      </c>
      <c r="I49" s="81">
        <v>0</v>
      </c>
      <c r="J49" s="81">
        <v>1137000</v>
      </c>
      <c r="K49" s="81">
        <v>170000</v>
      </c>
      <c r="L49" s="81">
        <v>967000</v>
      </c>
      <c r="M49" s="81">
        <v>0</v>
      </c>
      <c r="N49" s="81">
        <v>0</v>
      </c>
      <c r="O49" s="81">
        <v>0</v>
      </c>
      <c r="P49" s="129">
        <v>0</v>
      </c>
      <c r="Q49" s="81">
        <v>0</v>
      </c>
      <c r="R49" s="81">
        <v>0</v>
      </c>
    </row>
    <row r="50" spans="1:18" ht="21.75" customHeight="1">
      <c r="A50" s="173" t="s">
        <v>144</v>
      </c>
      <c r="B50" s="173"/>
      <c r="C50" s="173"/>
      <c r="D50" s="174"/>
      <c r="E50" s="81">
        <v>316946.52</v>
      </c>
      <c r="F50" s="81">
        <v>316946.52</v>
      </c>
      <c r="G50" s="81">
        <v>316946.52</v>
      </c>
      <c r="H50" s="81">
        <v>0</v>
      </c>
      <c r="I50" s="81">
        <v>0</v>
      </c>
      <c r="J50" s="81">
        <v>0</v>
      </c>
      <c r="K50" s="81">
        <v>0</v>
      </c>
      <c r="L50" s="81">
        <v>0</v>
      </c>
      <c r="M50" s="81">
        <v>0</v>
      </c>
      <c r="N50" s="81">
        <v>0</v>
      </c>
      <c r="O50" s="81">
        <v>0</v>
      </c>
      <c r="P50" s="129">
        <v>0</v>
      </c>
      <c r="Q50" s="81">
        <v>0</v>
      </c>
      <c r="R50" s="81">
        <v>0</v>
      </c>
    </row>
    <row r="51" spans="1:18" ht="21.75" customHeight="1">
      <c r="A51" s="173"/>
      <c r="B51" s="173" t="s">
        <v>125</v>
      </c>
      <c r="C51" s="173"/>
      <c r="D51" s="174"/>
      <c r="E51" s="81">
        <v>316946.52</v>
      </c>
      <c r="F51" s="81">
        <v>316946.52</v>
      </c>
      <c r="G51" s="81">
        <v>316946.52</v>
      </c>
      <c r="H51" s="81"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  <c r="O51" s="81">
        <v>0</v>
      </c>
      <c r="P51" s="129">
        <v>0</v>
      </c>
      <c r="Q51" s="81">
        <v>0</v>
      </c>
      <c r="R51" s="81">
        <v>0</v>
      </c>
    </row>
    <row r="52" spans="1:18" ht="21.75" customHeight="1">
      <c r="A52" s="173" t="s">
        <v>145</v>
      </c>
      <c r="B52" s="173" t="s">
        <v>126</v>
      </c>
      <c r="C52" s="173" t="s">
        <v>118</v>
      </c>
      <c r="D52" s="174" t="s">
        <v>100</v>
      </c>
      <c r="E52" s="81">
        <v>48684.96</v>
      </c>
      <c r="F52" s="81">
        <v>48684.96</v>
      </c>
      <c r="G52" s="81">
        <v>48684.96</v>
      </c>
      <c r="H52" s="81">
        <v>0</v>
      </c>
      <c r="I52" s="81">
        <v>0</v>
      </c>
      <c r="J52" s="81">
        <v>0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129">
        <v>0</v>
      </c>
      <c r="Q52" s="81">
        <v>0</v>
      </c>
      <c r="R52" s="81">
        <v>0</v>
      </c>
    </row>
    <row r="53" spans="1:18" ht="21.75" customHeight="1">
      <c r="A53" s="173" t="s">
        <v>145</v>
      </c>
      <c r="B53" s="173" t="s">
        <v>126</v>
      </c>
      <c r="C53" s="173" t="s">
        <v>118</v>
      </c>
      <c r="D53" s="174" t="s">
        <v>100</v>
      </c>
      <c r="E53" s="81">
        <v>21752.64</v>
      </c>
      <c r="F53" s="81">
        <v>21752.64</v>
      </c>
      <c r="G53" s="81">
        <v>21752.64</v>
      </c>
      <c r="H53" s="81">
        <v>0</v>
      </c>
      <c r="I53" s="81">
        <v>0</v>
      </c>
      <c r="J53" s="81">
        <v>0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129">
        <v>0</v>
      </c>
      <c r="Q53" s="81">
        <v>0</v>
      </c>
      <c r="R53" s="81">
        <v>0</v>
      </c>
    </row>
    <row r="54" spans="1:18" ht="21.75" customHeight="1">
      <c r="A54" s="173" t="s">
        <v>145</v>
      </c>
      <c r="B54" s="173" t="s">
        <v>126</v>
      </c>
      <c r="C54" s="173" t="s">
        <v>118</v>
      </c>
      <c r="D54" s="174" t="s">
        <v>100</v>
      </c>
      <c r="E54" s="81">
        <v>13314.24</v>
      </c>
      <c r="F54" s="81">
        <v>13314.24</v>
      </c>
      <c r="G54" s="81">
        <v>13314.24</v>
      </c>
      <c r="H54" s="81">
        <v>0</v>
      </c>
      <c r="I54" s="81">
        <v>0</v>
      </c>
      <c r="J54" s="81">
        <v>0</v>
      </c>
      <c r="K54" s="81">
        <v>0</v>
      </c>
      <c r="L54" s="81">
        <v>0</v>
      </c>
      <c r="M54" s="81">
        <v>0</v>
      </c>
      <c r="N54" s="81">
        <v>0</v>
      </c>
      <c r="O54" s="81">
        <v>0</v>
      </c>
      <c r="P54" s="129">
        <v>0</v>
      </c>
      <c r="Q54" s="81">
        <v>0</v>
      </c>
      <c r="R54" s="81">
        <v>0</v>
      </c>
    </row>
    <row r="55" spans="1:18" ht="21.75" customHeight="1">
      <c r="A55" s="173" t="s">
        <v>145</v>
      </c>
      <c r="B55" s="173" t="s">
        <v>126</v>
      </c>
      <c r="C55" s="173" t="s">
        <v>118</v>
      </c>
      <c r="D55" s="174" t="s">
        <v>100</v>
      </c>
      <c r="E55" s="81">
        <v>12900.72</v>
      </c>
      <c r="F55" s="81">
        <v>12900.72</v>
      </c>
      <c r="G55" s="81">
        <v>12900.72</v>
      </c>
      <c r="H55" s="81">
        <v>0</v>
      </c>
      <c r="I55" s="81">
        <v>0</v>
      </c>
      <c r="J55" s="81">
        <v>0</v>
      </c>
      <c r="K55" s="81">
        <v>0</v>
      </c>
      <c r="L55" s="81">
        <v>0</v>
      </c>
      <c r="M55" s="81">
        <v>0</v>
      </c>
      <c r="N55" s="81">
        <v>0</v>
      </c>
      <c r="O55" s="81">
        <v>0</v>
      </c>
      <c r="P55" s="129">
        <v>0</v>
      </c>
      <c r="Q55" s="81">
        <v>0</v>
      </c>
      <c r="R55" s="81">
        <v>0</v>
      </c>
    </row>
    <row r="56" spans="1:18" ht="21.75" customHeight="1">
      <c r="A56" s="173" t="s">
        <v>145</v>
      </c>
      <c r="B56" s="173" t="s">
        <v>126</v>
      </c>
      <c r="C56" s="173" t="s">
        <v>118</v>
      </c>
      <c r="D56" s="174" t="s">
        <v>100</v>
      </c>
      <c r="E56" s="81">
        <v>30117.6</v>
      </c>
      <c r="F56" s="81">
        <v>30117.6</v>
      </c>
      <c r="G56" s="81">
        <v>30117.6</v>
      </c>
      <c r="H56" s="81">
        <v>0</v>
      </c>
      <c r="I56" s="81">
        <v>0</v>
      </c>
      <c r="J56" s="81">
        <v>0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129">
        <v>0</v>
      </c>
      <c r="Q56" s="81">
        <v>0</v>
      </c>
      <c r="R56" s="81">
        <v>0</v>
      </c>
    </row>
    <row r="57" spans="1:18" ht="21.75" customHeight="1">
      <c r="A57" s="173" t="s">
        <v>145</v>
      </c>
      <c r="B57" s="173" t="s">
        <v>126</v>
      </c>
      <c r="C57" s="173" t="s">
        <v>118</v>
      </c>
      <c r="D57" s="174" t="s">
        <v>100</v>
      </c>
      <c r="E57" s="81">
        <v>162512.52</v>
      </c>
      <c r="F57" s="81">
        <v>162512.52</v>
      </c>
      <c r="G57" s="81">
        <v>162512.52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129">
        <v>0</v>
      </c>
      <c r="Q57" s="81">
        <v>0</v>
      </c>
      <c r="R57" s="81">
        <v>0</v>
      </c>
    </row>
    <row r="58" spans="1:18" ht="21.75" customHeight="1">
      <c r="A58" s="173" t="s">
        <v>145</v>
      </c>
      <c r="B58" s="173" t="s">
        <v>126</v>
      </c>
      <c r="C58" s="173" t="s">
        <v>118</v>
      </c>
      <c r="D58" s="174" t="s">
        <v>100</v>
      </c>
      <c r="E58" s="81">
        <v>14664.96</v>
      </c>
      <c r="F58" s="81">
        <v>14664.96</v>
      </c>
      <c r="G58" s="81">
        <v>14664.96</v>
      </c>
      <c r="H58" s="81">
        <v>0</v>
      </c>
      <c r="I58" s="81">
        <v>0</v>
      </c>
      <c r="J58" s="81">
        <v>0</v>
      </c>
      <c r="K58" s="81">
        <v>0</v>
      </c>
      <c r="L58" s="81">
        <v>0</v>
      </c>
      <c r="M58" s="81">
        <v>0</v>
      </c>
      <c r="N58" s="81">
        <v>0</v>
      </c>
      <c r="O58" s="81">
        <v>0</v>
      </c>
      <c r="P58" s="129">
        <v>0</v>
      </c>
      <c r="Q58" s="81">
        <v>0</v>
      </c>
      <c r="R58" s="81">
        <v>0</v>
      </c>
    </row>
    <row r="59" spans="1:18" ht="21.75" customHeight="1">
      <c r="A59" s="173" t="s">
        <v>145</v>
      </c>
      <c r="B59" s="173" t="s">
        <v>126</v>
      </c>
      <c r="C59" s="173" t="s">
        <v>118</v>
      </c>
      <c r="D59" s="174" t="s">
        <v>100</v>
      </c>
      <c r="E59" s="81">
        <v>12998.88</v>
      </c>
      <c r="F59" s="81">
        <v>12998.88</v>
      </c>
      <c r="G59" s="81">
        <v>12998.88</v>
      </c>
      <c r="H59" s="81">
        <v>0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129">
        <v>0</v>
      </c>
      <c r="Q59" s="81">
        <v>0</v>
      </c>
      <c r="R59" s="81">
        <v>0</v>
      </c>
    </row>
  </sheetData>
  <sheetProtection formatCells="0" formatColumns="0" formatRows="0"/>
  <mergeCells count="21"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rintOptions/>
  <pageMargins left="0.75" right="0.75" top="1" bottom="1" header="0.5" footer="0.5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2:T59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5.50390625" style="0" customWidth="1"/>
    <col min="2" max="2" width="5.875" style="0" customWidth="1"/>
    <col min="3" max="3" width="6.00390625" style="0" customWidth="1"/>
    <col min="4" max="4" width="19.25390625" style="0" customWidth="1"/>
    <col min="5" max="5" width="17.125" style="0" customWidth="1"/>
    <col min="6" max="6" width="12.00390625" style="0" customWidth="1"/>
    <col min="7" max="7" width="12.25390625" style="0" customWidth="1"/>
    <col min="20" max="20" width="10.75390625" style="0" customWidth="1"/>
  </cols>
  <sheetData>
    <row r="1" ht="13.5" customHeight="1"/>
    <row r="2" spans="1:20" ht="54" customHeight="1">
      <c r="A2" s="172" t="s">
        <v>146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ht="27.75" customHeight="1">
      <c r="A3" s="83" t="s">
        <v>59</v>
      </c>
      <c r="B3" s="84"/>
      <c r="C3" s="84"/>
      <c r="D3" s="84"/>
      <c r="T3" t="s">
        <v>2</v>
      </c>
    </row>
    <row r="4" spans="1:20" ht="40.5" customHeight="1">
      <c r="A4" s="75" t="s">
        <v>80</v>
      </c>
      <c r="B4" s="85"/>
      <c r="C4" s="76"/>
      <c r="D4" s="74" t="s">
        <v>80</v>
      </c>
      <c r="E4" s="74" t="s">
        <v>61</v>
      </c>
      <c r="F4" s="74" t="s">
        <v>147</v>
      </c>
      <c r="G4" s="74" t="s">
        <v>148</v>
      </c>
      <c r="H4" s="74" t="s">
        <v>149</v>
      </c>
      <c r="I4" s="74" t="s">
        <v>150</v>
      </c>
      <c r="J4" s="74" t="s">
        <v>151</v>
      </c>
      <c r="K4" s="74" t="s">
        <v>152</v>
      </c>
      <c r="L4" s="74" t="s">
        <v>153</v>
      </c>
      <c r="M4" s="74" t="s">
        <v>154</v>
      </c>
      <c r="N4" s="74" t="s">
        <v>105</v>
      </c>
      <c r="O4" s="74" t="s">
        <v>155</v>
      </c>
      <c r="P4" s="74" t="s">
        <v>113</v>
      </c>
      <c r="Q4" s="74" t="s">
        <v>156</v>
      </c>
      <c r="R4" s="74" t="s">
        <v>157</v>
      </c>
      <c r="S4" s="74" t="s">
        <v>158</v>
      </c>
      <c r="T4" s="74" t="s">
        <v>112</v>
      </c>
    </row>
    <row r="5" spans="1:20" ht="13.5" customHeight="1">
      <c r="A5" s="74" t="s">
        <v>81</v>
      </c>
      <c r="B5" s="74" t="s">
        <v>82</v>
      </c>
      <c r="C5" s="74" t="s">
        <v>83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1:20" ht="13.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1:20" s="59" customFormat="1" ht="33.75" customHeight="1">
      <c r="A7" s="71"/>
      <c r="B7" s="71"/>
      <c r="C7" s="71"/>
      <c r="D7" s="87" t="s">
        <v>67</v>
      </c>
      <c r="E7" s="72">
        <v>6529399.14</v>
      </c>
      <c r="F7" s="72">
        <v>2286156.02</v>
      </c>
      <c r="G7" s="72">
        <v>887528.92</v>
      </c>
      <c r="H7" s="72">
        <v>0</v>
      </c>
      <c r="I7" s="72">
        <v>0</v>
      </c>
      <c r="J7" s="72">
        <v>2149314.2</v>
      </c>
      <c r="K7" s="72">
        <v>0</v>
      </c>
      <c r="L7" s="72">
        <v>0</v>
      </c>
      <c r="M7" s="72">
        <v>0</v>
      </c>
      <c r="N7" s="72">
        <v>1206400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</row>
    <row r="8" spans="1:20" ht="33.75" customHeight="1">
      <c r="A8" s="71" t="s">
        <v>114</v>
      </c>
      <c r="B8" s="71"/>
      <c r="C8" s="71"/>
      <c r="D8" s="87"/>
      <c r="E8" s="72">
        <v>2218938.22</v>
      </c>
      <c r="F8" s="72">
        <v>1876858.46</v>
      </c>
      <c r="G8" s="72">
        <v>318699.76</v>
      </c>
      <c r="H8" s="72">
        <v>0</v>
      </c>
      <c r="I8" s="72">
        <v>0</v>
      </c>
      <c r="J8" s="72">
        <v>1000</v>
      </c>
      <c r="K8" s="72">
        <v>0</v>
      </c>
      <c r="L8" s="72">
        <v>0</v>
      </c>
      <c r="M8" s="72">
        <v>0</v>
      </c>
      <c r="N8" s="72">
        <v>22380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</row>
    <row r="9" spans="1:20" ht="33.75" customHeight="1">
      <c r="A9" s="71" t="s">
        <v>116</v>
      </c>
      <c r="B9" s="71" t="s">
        <v>115</v>
      </c>
      <c r="C9" s="71"/>
      <c r="D9" s="87"/>
      <c r="E9" s="72">
        <v>2049565.53</v>
      </c>
      <c r="F9" s="72">
        <v>1740185.53</v>
      </c>
      <c r="G9" s="72">
        <v>286000</v>
      </c>
      <c r="H9" s="72">
        <v>0</v>
      </c>
      <c r="I9" s="72">
        <v>0</v>
      </c>
      <c r="J9" s="72">
        <v>1000</v>
      </c>
      <c r="K9" s="72">
        <v>0</v>
      </c>
      <c r="L9" s="72">
        <v>0</v>
      </c>
      <c r="M9" s="72">
        <v>0</v>
      </c>
      <c r="N9" s="72">
        <v>22380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</row>
    <row r="10" spans="1:20" ht="33.75" customHeight="1">
      <c r="A10" s="71" t="s">
        <v>159</v>
      </c>
      <c r="B10" s="71" t="s">
        <v>117</v>
      </c>
      <c r="C10" s="71" t="s">
        <v>118</v>
      </c>
      <c r="D10" s="87" t="s">
        <v>85</v>
      </c>
      <c r="E10" s="72">
        <v>2048565.53</v>
      </c>
      <c r="F10" s="72">
        <v>1740185.53</v>
      </c>
      <c r="G10" s="72">
        <v>286000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22380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</row>
    <row r="11" spans="1:20" ht="33.75" customHeight="1">
      <c r="A11" s="71" t="s">
        <v>159</v>
      </c>
      <c r="B11" s="71" t="s">
        <v>117</v>
      </c>
      <c r="C11" s="71" t="s">
        <v>118</v>
      </c>
      <c r="D11" s="87" t="s">
        <v>85</v>
      </c>
      <c r="E11" s="72">
        <v>1000</v>
      </c>
      <c r="F11" s="72">
        <v>0</v>
      </c>
      <c r="G11" s="72">
        <v>0</v>
      </c>
      <c r="H11" s="72">
        <v>0</v>
      </c>
      <c r="I11" s="72">
        <v>0</v>
      </c>
      <c r="J11" s="72">
        <v>1000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</row>
    <row r="12" spans="1:20" ht="33.75" customHeight="1">
      <c r="A12" s="71" t="s">
        <v>116</v>
      </c>
      <c r="B12" s="71" t="s">
        <v>119</v>
      </c>
      <c r="C12" s="71"/>
      <c r="D12" s="87"/>
      <c r="E12" s="72">
        <v>169372.69</v>
      </c>
      <c r="F12" s="72">
        <v>136672.93</v>
      </c>
      <c r="G12" s="72">
        <v>32699.76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</row>
    <row r="13" spans="1:20" ht="33.75" customHeight="1">
      <c r="A13" s="71" t="s">
        <v>159</v>
      </c>
      <c r="B13" s="71" t="s">
        <v>120</v>
      </c>
      <c r="C13" s="71" t="s">
        <v>118</v>
      </c>
      <c r="D13" s="87" t="s">
        <v>86</v>
      </c>
      <c r="E13" s="72">
        <v>169372.69</v>
      </c>
      <c r="F13" s="72">
        <v>136672.93</v>
      </c>
      <c r="G13" s="72">
        <v>32699.76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</row>
    <row r="14" spans="1:20" ht="33.75" customHeight="1">
      <c r="A14" s="71" t="s">
        <v>121</v>
      </c>
      <c r="B14" s="71"/>
      <c r="C14" s="71"/>
      <c r="D14" s="87"/>
      <c r="E14" s="72">
        <v>796199.96</v>
      </c>
      <c r="F14" s="72">
        <v>233884.32</v>
      </c>
      <c r="G14" s="72">
        <v>28829.16</v>
      </c>
      <c r="H14" s="72">
        <v>0</v>
      </c>
      <c r="I14" s="72">
        <v>0</v>
      </c>
      <c r="J14" s="72">
        <v>380486.48</v>
      </c>
      <c r="K14" s="72">
        <v>0</v>
      </c>
      <c r="L14" s="72">
        <v>0</v>
      </c>
      <c r="M14" s="72">
        <v>0</v>
      </c>
      <c r="N14" s="72">
        <v>153000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</row>
    <row r="15" spans="1:20" ht="33.75" customHeight="1">
      <c r="A15" s="71" t="s">
        <v>122</v>
      </c>
      <c r="B15" s="71" t="s">
        <v>118</v>
      </c>
      <c r="C15" s="71"/>
      <c r="D15" s="87"/>
      <c r="E15" s="72">
        <v>168556.88</v>
      </c>
      <c r="F15" s="72">
        <v>0</v>
      </c>
      <c r="G15" s="72">
        <v>0</v>
      </c>
      <c r="H15" s="72">
        <v>0</v>
      </c>
      <c r="I15" s="72">
        <v>0</v>
      </c>
      <c r="J15" s="72">
        <v>168556.88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</row>
    <row r="16" spans="1:20" ht="33.75" customHeight="1">
      <c r="A16" s="71" t="s">
        <v>160</v>
      </c>
      <c r="B16" s="71" t="s">
        <v>123</v>
      </c>
      <c r="C16" s="71" t="s">
        <v>124</v>
      </c>
      <c r="D16" s="87" t="s">
        <v>87</v>
      </c>
      <c r="E16" s="72">
        <v>168556.88</v>
      </c>
      <c r="F16" s="72">
        <v>0</v>
      </c>
      <c r="G16" s="72">
        <v>0</v>
      </c>
      <c r="H16" s="72">
        <v>0</v>
      </c>
      <c r="I16" s="72">
        <v>0</v>
      </c>
      <c r="J16" s="72">
        <v>168556.88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</row>
    <row r="17" spans="1:20" ht="33.75" customHeight="1">
      <c r="A17" s="71" t="s">
        <v>122</v>
      </c>
      <c r="B17" s="71" t="s">
        <v>125</v>
      </c>
      <c r="C17" s="71"/>
      <c r="D17" s="87"/>
      <c r="E17" s="72">
        <v>131829.16</v>
      </c>
      <c r="F17" s="72">
        <v>0</v>
      </c>
      <c r="G17" s="72">
        <v>28829.16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103000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</row>
    <row r="18" spans="1:20" ht="33.75" customHeight="1">
      <c r="A18" s="71" t="s">
        <v>160</v>
      </c>
      <c r="B18" s="71" t="s">
        <v>126</v>
      </c>
      <c r="C18" s="71" t="s">
        <v>127</v>
      </c>
      <c r="D18" s="87" t="s">
        <v>88</v>
      </c>
      <c r="E18" s="72">
        <v>131829.16</v>
      </c>
      <c r="F18" s="72">
        <v>0</v>
      </c>
      <c r="G18" s="72">
        <v>28829.16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103000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</row>
    <row r="19" spans="1:20" ht="33.75" customHeight="1">
      <c r="A19" s="71" t="s">
        <v>122</v>
      </c>
      <c r="B19" s="71" t="s">
        <v>128</v>
      </c>
      <c r="C19" s="71"/>
      <c r="D19" s="87"/>
      <c r="E19" s="72">
        <v>436813.92</v>
      </c>
      <c r="F19" s="72">
        <v>233884.32</v>
      </c>
      <c r="G19" s="72">
        <v>0</v>
      </c>
      <c r="H19" s="72">
        <v>0</v>
      </c>
      <c r="I19" s="72">
        <v>0</v>
      </c>
      <c r="J19" s="72">
        <v>202929.6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</row>
    <row r="20" spans="1:20" ht="33.75" customHeight="1">
      <c r="A20" s="71" t="s">
        <v>160</v>
      </c>
      <c r="B20" s="71" t="s">
        <v>129</v>
      </c>
      <c r="C20" s="71" t="s">
        <v>128</v>
      </c>
      <c r="D20" s="87" t="s">
        <v>89</v>
      </c>
      <c r="E20" s="72">
        <v>216683.36</v>
      </c>
      <c r="F20" s="72">
        <v>216683.36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</row>
    <row r="21" spans="1:20" ht="33.75" customHeight="1">
      <c r="A21" s="71" t="s">
        <v>160</v>
      </c>
      <c r="B21" s="71" t="s">
        <v>129</v>
      </c>
      <c r="C21" s="71" t="s">
        <v>128</v>
      </c>
      <c r="D21" s="87" t="s">
        <v>89</v>
      </c>
      <c r="E21" s="72">
        <v>17200.96</v>
      </c>
      <c r="F21" s="72">
        <v>17200.96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</row>
    <row r="22" spans="1:20" ht="33.75" customHeight="1">
      <c r="A22" s="71" t="s">
        <v>160</v>
      </c>
      <c r="B22" s="71" t="s">
        <v>129</v>
      </c>
      <c r="C22" s="71" t="s">
        <v>128</v>
      </c>
      <c r="D22" s="87" t="s">
        <v>89</v>
      </c>
      <c r="E22" s="72">
        <v>64913.28</v>
      </c>
      <c r="F22" s="72">
        <v>0</v>
      </c>
      <c r="G22" s="72">
        <v>0</v>
      </c>
      <c r="H22" s="72">
        <v>0</v>
      </c>
      <c r="I22" s="72">
        <v>0</v>
      </c>
      <c r="J22" s="72">
        <v>64913.28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</row>
    <row r="23" spans="1:20" ht="33.75" customHeight="1">
      <c r="A23" s="71" t="s">
        <v>160</v>
      </c>
      <c r="B23" s="71" t="s">
        <v>129</v>
      </c>
      <c r="C23" s="71" t="s">
        <v>128</v>
      </c>
      <c r="D23" s="87" t="s">
        <v>89</v>
      </c>
      <c r="E23" s="72">
        <v>29003.52</v>
      </c>
      <c r="F23" s="72">
        <v>0</v>
      </c>
      <c r="G23" s="72">
        <v>0</v>
      </c>
      <c r="H23" s="72">
        <v>0</v>
      </c>
      <c r="I23" s="72">
        <v>0</v>
      </c>
      <c r="J23" s="72">
        <v>29003.52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</row>
    <row r="24" spans="1:20" ht="33.75" customHeight="1">
      <c r="A24" s="71" t="s">
        <v>160</v>
      </c>
      <c r="B24" s="71" t="s">
        <v>129</v>
      </c>
      <c r="C24" s="71" t="s">
        <v>128</v>
      </c>
      <c r="D24" s="87" t="s">
        <v>89</v>
      </c>
      <c r="E24" s="72">
        <v>19553.28</v>
      </c>
      <c r="F24" s="72">
        <v>0</v>
      </c>
      <c r="G24" s="72">
        <v>0</v>
      </c>
      <c r="H24" s="72">
        <v>0</v>
      </c>
      <c r="I24" s="72">
        <v>0</v>
      </c>
      <c r="J24" s="72">
        <v>19553.28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</row>
    <row r="25" spans="1:20" ht="33.75" customHeight="1">
      <c r="A25" s="71" t="s">
        <v>160</v>
      </c>
      <c r="B25" s="71" t="s">
        <v>129</v>
      </c>
      <c r="C25" s="71" t="s">
        <v>128</v>
      </c>
      <c r="D25" s="87" t="s">
        <v>89</v>
      </c>
      <c r="E25" s="72">
        <v>17331.84</v>
      </c>
      <c r="F25" s="72">
        <v>0</v>
      </c>
      <c r="G25" s="72">
        <v>0</v>
      </c>
      <c r="H25" s="72">
        <v>0</v>
      </c>
      <c r="I25" s="72">
        <v>0</v>
      </c>
      <c r="J25" s="72">
        <v>17331.84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</row>
    <row r="26" spans="1:20" ht="33.75" customHeight="1">
      <c r="A26" s="71" t="s">
        <v>160</v>
      </c>
      <c r="B26" s="71" t="s">
        <v>129</v>
      </c>
      <c r="C26" s="71" t="s">
        <v>128</v>
      </c>
      <c r="D26" s="87" t="s">
        <v>89</v>
      </c>
      <c r="E26" s="72">
        <v>17752.32</v>
      </c>
      <c r="F26" s="72">
        <v>0</v>
      </c>
      <c r="G26" s="72">
        <v>0</v>
      </c>
      <c r="H26" s="72">
        <v>0</v>
      </c>
      <c r="I26" s="72">
        <v>0</v>
      </c>
      <c r="J26" s="72">
        <v>17752.32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</row>
    <row r="27" spans="1:20" ht="33.75" customHeight="1">
      <c r="A27" s="71" t="s">
        <v>160</v>
      </c>
      <c r="B27" s="71" t="s">
        <v>129</v>
      </c>
      <c r="C27" s="71" t="s">
        <v>128</v>
      </c>
      <c r="D27" s="87" t="s">
        <v>89</v>
      </c>
      <c r="E27" s="72">
        <v>40156.8</v>
      </c>
      <c r="F27" s="72">
        <v>0</v>
      </c>
      <c r="G27" s="72">
        <v>0</v>
      </c>
      <c r="H27" s="72">
        <v>0</v>
      </c>
      <c r="I27" s="72">
        <v>0</v>
      </c>
      <c r="J27" s="72">
        <v>40156.8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</row>
    <row r="28" spans="1:20" ht="33.75" customHeight="1">
      <c r="A28" s="71" t="s">
        <v>160</v>
      </c>
      <c r="B28" s="71" t="s">
        <v>129</v>
      </c>
      <c r="C28" s="71" t="s">
        <v>119</v>
      </c>
      <c r="D28" s="87" t="s">
        <v>90</v>
      </c>
      <c r="E28" s="72">
        <v>5398.08</v>
      </c>
      <c r="F28" s="72">
        <v>0</v>
      </c>
      <c r="G28" s="72">
        <v>0</v>
      </c>
      <c r="H28" s="72">
        <v>0</v>
      </c>
      <c r="I28" s="72">
        <v>0</v>
      </c>
      <c r="J28" s="72">
        <v>5398.08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</row>
    <row r="29" spans="1:20" ht="33.75" customHeight="1">
      <c r="A29" s="71" t="s">
        <v>160</v>
      </c>
      <c r="B29" s="71" t="s">
        <v>129</v>
      </c>
      <c r="C29" s="71" t="s">
        <v>119</v>
      </c>
      <c r="D29" s="87" t="s">
        <v>90</v>
      </c>
      <c r="E29" s="72">
        <v>8820.48</v>
      </c>
      <c r="F29" s="72">
        <v>0</v>
      </c>
      <c r="G29" s="72">
        <v>0</v>
      </c>
      <c r="H29" s="72">
        <v>0</v>
      </c>
      <c r="I29" s="72">
        <v>0</v>
      </c>
      <c r="J29" s="72">
        <v>8820.48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</row>
    <row r="30" spans="1:20" ht="33.75" customHeight="1">
      <c r="A30" s="71" t="s">
        <v>122</v>
      </c>
      <c r="B30" s="71" t="s">
        <v>130</v>
      </c>
      <c r="C30" s="71"/>
      <c r="D30" s="87"/>
      <c r="E30" s="72">
        <v>59000</v>
      </c>
      <c r="F30" s="72">
        <v>0</v>
      </c>
      <c r="G30" s="72">
        <v>0</v>
      </c>
      <c r="H30" s="72">
        <v>0</v>
      </c>
      <c r="I30" s="72">
        <v>0</v>
      </c>
      <c r="J30" s="72">
        <v>9000</v>
      </c>
      <c r="K30" s="72">
        <v>0</v>
      </c>
      <c r="L30" s="72">
        <v>0</v>
      </c>
      <c r="M30" s="72">
        <v>0</v>
      </c>
      <c r="N30" s="72">
        <v>50000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</row>
    <row r="31" spans="1:20" ht="33.75" customHeight="1">
      <c r="A31" s="71" t="s">
        <v>160</v>
      </c>
      <c r="B31" s="71" t="s">
        <v>131</v>
      </c>
      <c r="C31" s="71" t="s">
        <v>128</v>
      </c>
      <c r="D31" s="87" t="s">
        <v>91</v>
      </c>
      <c r="E31" s="72">
        <v>50000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50000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</row>
    <row r="32" spans="1:20" ht="33.75" customHeight="1">
      <c r="A32" s="71" t="s">
        <v>160</v>
      </c>
      <c r="B32" s="71" t="s">
        <v>131</v>
      </c>
      <c r="C32" s="71" t="s">
        <v>128</v>
      </c>
      <c r="D32" s="87" t="s">
        <v>91</v>
      </c>
      <c r="E32" s="72">
        <v>9000</v>
      </c>
      <c r="F32" s="72">
        <v>0</v>
      </c>
      <c r="G32" s="72">
        <v>0</v>
      </c>
      <c r="H32" s="72">
        <v>0</v>
      </c>
      <c r="I32" s="72">
        <v>0</v>
      </c>
      <c r="J32" s="72">
        <v>9000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</row>
    <row r="33" spans="1:20" ht="33.75" customHeight="1">
      <c r="A33" s="71" t="s">
        <v>132</v>
      </c>
      <c r="B33" s="71"/>
      <c r="C33" s="71"/>
      <c r="D33" s="87"/>
      <c r="E33" s="72">
        <v>523920.92</v>
      </c>
      <c r="F33" s="72">
        <v>0</v>
      </c>
      <c r="G33" s="72">
        <v>0</v>
      </c>
      <c r="H33" s="72">
        <v>0</v>
      </c>
      <c r="I33" s="72">
        <v>0</v>
      </c>
      <c r="J33" s="72">
        <v>523920.92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</row>
    <row r="34" spans="1:20" ht="33.75" customHeight="1">
      <c r="A34" s="71" t="s">
        <v>134</v>
      </c>
      <c r="B34" s="71" t="s">
        <v>133</v>
      </c>
      <c r="C34" s="71"/>
      <c r="D34" s="87"/>
      <c r="E34" s="72">
        <v>523920.92</v>
      </c>
      <c r="F34" s="72">
        <v>0</v>
      </c>
      <c r="G34" s="72">
        <v>0</v>
      </c>
      <c r="H34" s="72">
        <v>0</v>
      </c>
      <c r="I34" s="72">
        <v>0</v>
      </c>
      <c r="J34" s="72">
        <v>523920.92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</row>
    <row r="35" spans="1:20" ht="33.75" customHeight="1">
      <c r="A35" s="71" t="s">
        <v>161</v>
      </c>
      <c r="B35" s="71" t="s">
        <v>135</v>
      </c>
      <c r="C35" s="71" t="s">
        <v>136</v>
      </c>
      <c r="D35" s="87" t="s">
        <v>92</v>
      </c>
      <c r="E35" s="72">
        <v>523920.92</v>
      </c>
      <c r="F35" s="72">
        <v>0</v>
      </c>
      <c r="G35" s="72">
        <v>0</v>
      </c>
      <c r="H35" s="72">
        <v>0</v>
      </c>
      <c r="I35" s="72">
        <v>0</v>
      </c>
      <c r="J35" s="72">
        <v>523920.92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</row>
    <row r="36" spans="1:20" ht="33.75" customHeight="1">
      <c r="A36" s="71" t="s">
        <v>137</v>
      </c>
      <c r="B36" s="71"/>
      <c r="C36" s="71"/>
      <c r="D36" s="87"/>
      <c r="E36" s="72">
        <v>245014.84</v>
      </c>
      <c r="F36" s="72">
        <v>0</v>
      </c>
      <c r="G36" s="72">
        <v>0</v>
      </c>
      <c r="H36" s="72">
        <v>0</v>
      </c>
      <c r="I36" s="72">
        <v>0</v>
      </c>
      <c r="J36" s="72">
        <v>245014.84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</row>
    <row r="37" spans="1:20" ht="33.75" customHeight="1">
      <c r="A37" s="71" t="s">
        <v>138</v>
      </c>
      <c r="B37" s="71" t="s">
        <v>118</v>
      </c>
      <c r="C37" s="71"/>
      <c r="D37" s="87"/>
      <c r="E37" s="72">
        <v>245014.84</v>
      </c>
      <c r="F37" s="72">
        <v>0</v>
      </c>
      <c r="G37" s="72">
        <v>0</v>
      </c>
      <c r="H37" s="72">
        <v>0</v>
      </c>
      <c r="I37" s="72">
        <v>0</v>
      </c>
      <c r="J37" s="72">
        <v>245014.84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</row>
    <row r="38" spans="1:20" ht="33.75" customHeight="1">
      <c r="A38" s="71" t="s">
        <v>162</v>
      </c>
      <c r="B38" s="71" t="s">
        <v>123</v>
      </c>
      <c r="C38" s="71" t="s">
        <v>118</v>
      </c>
      <c r="D38" s="87" t="s">
        <v>93</v>
      </c>
      <c r="E38" s="72">
        <v>245014.84</v>
      </c>
      <c r="F38" s="72">
        <v>0</v>
      </c>
      <c r="G38" s="72">
        <v>0</v>
      </c>
      <c r="H38" s="72">
        <v>0</v>
      </c>
      <c r="I38" s="72">
        <v>0</v>
      </c>
      <c r="J38" s="72">
        <v>245014.84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72">
        <v>0</v>
      </c>
      <c r="S38" s="72">
        <v>0</v>
      </c>
      <c r="T38" s="72">
        <v>0</v>
      </c>
    </row>
    <row r="39" spans="1:20" ht="33.75" customHeight="1">
      <c r="A39" s="71" t="s">
        <v>139</v>
      </c>
      <c r="B39" s="71"/>
      <c r="C39" s="71"/>
      <c r="D39" s="87"/>
      <c r="E39" s="72">
        <v>2428378.68</v>
      </c>
      <c r="F39" s="72">
        <v>0</v>
      </c>
      <c r="G39" s="72">
        <v>540000</v>
      </c>
      <c r="H39" s="72">
        <v>0</v>
      </c>
      <c r="I39" s="72">
        <v>0</v>
      </c>
      <c r="J39" s="72">
        <v>857358.68</v>
      </c>
      <c r="K39" s="72">
        <v>0</v>
      </c>
      <c r="L39" s="72">
        <v>0</v>
      </c>
      <c r="M39" s="72">
        <v>0</v>
      </c>
      <c r="N39" s="72">
        <v>1031020</v>
      </c>
      <c r="O39" s="72">
        <v>0</v>
      </c>
      <c r="P39" s="72">
        <v>0</v>
      </c>
      <c r="Q39" s="72">
        <v>0</v>
      </c>
      <c r="R39" s="72">
        <v>0</v>
      </c>
      <c r="S39" s="72">
        <v>0</v>
      </c>
      <c r="T39" s="72">
        <v>0</v>
      </c>
    </row>
    <row r="40" spans="1:20" ht="33.75" customHeight="1">
      <c r="A40" s="71" t="s">
        <v>140</v>
      </c>
      <c r="B40" s="71" t="s">
        <v>118</v>
      </c>
      <c r="C40" s="71"/>
      <c r="D40" s="87"/>
      <c r="E40" s="72">
        <v>977720.6</v>
      </c>
      <c r="F40" s="72">
        <v>0</v>
      </c>
      <c r="G40" s="72">
        <v>370000</v>
      </c>
      <c r="H40" s="72">
        <v>0</v>
      </c>
      <c r="I40" s="72">
        <v>0</v>
      </c>
      <c r="J40" s="72">
        <v>547720.6</v>
      </c>
      <c r="K40" s="72">
        <v>0</v>
      </c>
      <c r="L40" s="72">
        <v>0</v>
      </c>
      <c r="M40" s="72">
        <v>0</v>
      </c>
      <c r="N40" s="72">
        <v>60000</v>
      </c>
      <c r="O40" s="72">
        <v>0</v>
      </c>
      <c r="P40" s="72">
        <v>0</v>
      </c>
      <c r="Q40" s="72">
        <v>0</v>
      </c>
      <c r="R40" s="72">
        <v>0</v>
      </c>
      <c r="S40" s="72">
        <v>0</v>
      </c>
      <c r="T40" s="72">
        <v>0</v>
      </c>
    </row>
    <row r="41" spans="1:20" ht="33.75" customHeight="1">
      <c r="A41" s="71" t="s">
        <v>163</v>
      </c>
      <c r="B41" s="71" t="s">
        <v>123</v>
      </c>
      <c r="C41" s="71" t="s">
        <v>141</v>
      </c>
      <c r="D41" s="87" t="s">
        <v>94</v>
      </c>
      <c r="E41" s="72">
        <v>547720.6</v>
      </c>
      <c r="F41" s="72">
        <v>0</v>
      </c>
      <c r="G41" s="72">
        <v>0</v>
      </c>
      <c r="H41" s="72">
        <v>0</v>
      </c>
      <c r="I41" s="72">
        <v>0</v>
      </c>
      <c r="J41" s="72">
        <v>547720.6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  <c r="S41" s="72">
        <v>0</v>
      </c>
      <c r="T41" s="72">
        <v>0</v>
      </c>
    </row>
    <row r="42" spans="1:20" ht="33.75" customHeight="1">
      <c r="A42" s="71" t="s">
        <v>163</v>
      </c>
      <c r="B42" s="71" t="s">
        <v>123</v>
      </c>
      <c r="C42" s="71" t="s">
        <v>142</v>
      </c>
      <c r="D42" s="87" t="s">
        <v>95</v>
      </c>
      <c r="E42" s="72">
        <v>370000</v>
      </c>
      <c r="F42" s="72">
        <v>0</v>
      </c>
      <c r="G42" s="72">
        <v>370000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  <c r="R42" s="72">
        <v>0</v>
      </c>
      <c r="S42" s="72">
        <v>0</v>
      </c>
      <c r="T42" s="72">
        <v>0</v>
      </c>
    </row>
    <row r="43" spans="1:20" ht="33.75" customHeight="1">
      <c r="A43" s="71" t="s">
        <v>163</v>
      </c>
      <c r="B43" s="71" t="s">
        <v>123</v>
      </c>
      <c r="C43" s="71" t="s">
        <v>143</v>
      </c>
      <c r="D43" s="87" t="s">
        <v>96</v>
      </c>
      <c r="E43" s="72">
        <v>60000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60000</v>
      </c>
      <c r="O43" s="72">
        <v>0</v>
      </c>
      <c r="P43" s="72">
        <v>0</v>
      </c>
      <c r="Q43" s="72">
        <v>0</v>
      </c>
      <c r="R43" s="72">
        <v>0</v>
      </c>
      <c r="S43" s="72">
        <v>0</v>
      </c>
      <c r="T43" s="72">
        <v>0</v>
      </c>
    </row>
    <row r="44" spans="1:20" ht="33.75" customHeight="1">
      <c r="A44" s="71" t="s">
        <v>140</v>
      </c>
      <c r="B44" s="71" t="s">
        <v>125</v>
      </c>
      <c r="C44" s="71"/>
      <c r="D44" s="87"/>
      <c r="E44" s="72">
        <v>153406.52</v>
      </c>
      <c r="F44" s="72">
        <v>0</v>
      </c>
      <c r="G44" s="72">
        <v>0</v>
      </c>
      <c r="H44" s="72">
        <v>0</v>
      </c>
      <c r="I44" s="72">
        <v>0</v>
      </c>
      <c r="J44" s="72">
        <v>153406.52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72">
        <v>0</v>
      </c>
      <c r="R44" s="72">
        <v>0</v>
      </c>
      <c r="S44" s="72">
        <v>0</v>
      </c>
      <c r="T44" s="72">
        <v>0</v>
      </c>
    </row>
    <row r="45" spans="1:20" ht="33.75" customHeight="1">
      <c r="A45" s="71" t="s">
        <v>163</v>
      </c>
      <c r="B45" s="71" t="s">
        <v>126</v>
      </c>
      <c r="C45" s="71" t="s">
        <v>141</v>
      </c>
      <c r="D45" s="87" t="s">
        <v>97</v>
      </c>
      <c r="E45" s="72">
        <v>153406.52</v>
      </c>
      <c r="F45" s="72">
        <v>0</v>
      </c>
      <c r="G45" s="72">
        <v>0</v>
      </c>
      <c r="H45" s="72">
        <v>0</v>
      </c>
      <c r="I45" s="72">
        <v>0</v>
      </c>
      <c r="J45" s="72">
        <v>153406.52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2">
        <v>0</v>
      </c>
      <c r="R45" s="72">
        <v>0</v>
      </c>
      <c r="S45" s="72">
        <v>0</v>
      </c>
      <c r="T45" s="72">
        <v>0</v>
      </c>
    </row>
    <row r="46" spans="1:20" ht="33.75" customHeight="1">
      <c r="A46" s="71" t="s">
        <v>140</v>
      </c>
      <c r="B46" s="71" t="s">
        <v>115</v>
      </c>
      <c r="C46" s="71"/>
      <c r="D46" s="87"/>
      <c r="E46" s="72">
        <v>160251.56</v>
      </c>
      <c r="F46" s="72">
        <v>0</v>
      </c>
      <c r="G46" s="72">
        <v>0</v>
      </c>
      <c r="H46" s="72">
        <v>0</v>
      </c>
      <c r="I46" s="72">
        <v>0</v>
      </c>
      <c r="J46" s="72">
        <v>156231.56</v>
      </c>
      <c r="K46" s="72">
        <v>0</v>
      </c>
      <c r="L46" s="72">
        <v>0</v>
      </c>
      <c r="M46" s="72">
        <v>0</v>
      </c>
      <c r="N46" s="72">
        <v>4020</v>
      </c>
      <c r="O46" s="72">
        <v>0</v>
      </c>
      <c r="P46" s="72">
        <v>0</v>
      </c>
      <c r="Q46" s="72">
        <v>0</v>
      </c>
      <c r="R46" s="72">
        <v>0</v>
      </c>
      <c r="S46" s="72">
        <v>0</v>
      </c>
      <c r="T46" s="72">
        <v>0</v>
      </c>
    </row>
    <row r="47" spans="1:20" ht="33.75" customHeight="1">
      <c r="A47" s="71" t="s">
        <v>163</v>
      </c>
      <c r="B47" s="71" t="s">
        <v>117</v>
      </c>
      <c r="C47" s="71" t="s">
        <v>118</v>
      </c>
      <c r="D47" s="87" t="s">
        <v>98</v>
      </c>
      <c r="E47" s="72">
        <v>160251.56</v>
      </c>
      <c r="F47" s="72">
        <v>0</v>
      </c>
      <c r="G47" s="72">
        <v>0</v>
      </c>
      <c r="H47" s="72">
        <v>0</v>
      </c>
      <c r="I47" s="72">
        <v>0</v>
      </c>
      <c r="J47" s="72">
        <v>156231.56</v>
      </c>
      <c r="K47" s="72">
        <v>0</v>
      </c>
      <c r="L47" s="72">
        <v>0</v>
      </c>
      <c r="M47" s="72">
        <v>0</v>
      </c>
      <c r="N47" s="72">
        <v>4020</v>
      </c>
      <c r="O47" s="72">
        <v>0</v>
      </c>
      <c r="P47" s="72">
        <v>0</v>
      </c>
      <c r="Q47" s="72">
        <v>0</v>
      </c>
      <c r="R47" s="72">
        <v>0</v>
      </c>
      <c r="S47" s="72">
        <v>0</v>
      </c>
      <c r="T47" s="72">
        <v>0</v>
      </c>
    </row>
    <row r="48" spans="1:20" ht="33.75" customHeight="1">
      <c r="A48" s="71" t="s">
        <v>140</v>
      </c>
      <c r="B48" s="71" t="s">
        <v>133</v>
      </c>
      <c r="C48" s="71"/>
      <c r="D48" s="87"/>
      <c r="E48" s="72">
        <v>1137000</v>
      </c>
      <c r="F48" s="72">
        <v>0</v>
      </c>
      <c r="G48" s="72">
        <v>170000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967000</v>
      </c>
      <c r="O48" s="72">
        <v>0</v>
      </c>
      <c r="P48" s="72">
        <v>0</v>
      </c>
      <c r="Q48" s="72">
        <v>0</v>
      </c>
      <c r="R48" s="72">
        <v>0</v>
      </c>
      <c r="S48" s="72">
        <v>0</v>
      </c>
      <c r="T48" s="72">
        <v>0</v>
      </c>
    </row>
    <row r="49" spans="1:20" ht="33.75" customHeight="1">
      <c r="A49" s="71" t="s">
        <v>163</v>
      </c>
      <c r="B49" s="71" t="s">
        <v>135</v>
      </c>
      <c r="C49" s="71" t="s">
        <v>128</v>
      </c>
      <c r="D49" s="87" t="s">
        <v>99</v>
      </c>
      <c r="E49" s="72">
        <v>1137000</v>
      </c>
      <c r="F49" s="72">
        <v>0</v>
      </c>
      <c r="G49" s="72">
        <v>170000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967000</v>
      </c>
      <c r="O49" s="72">
        <v>0</v>
      </c>
      <c r="P49" s="72">
        <v>0</v>
      </c>
      <c r="Q49" s="72">
        <v>0</v>
      </c>
      <c r="R49" s="72">
        <v>0</v>
      </c>
      <c r="S49" s="72">
        <v>0</v>
      </c>
      <c r="T49" s="72">
        <v>0</v>
      </c>
    </row>
    <row r="50" spans="1:20" ht="33.75" customHeight="1">
      <c r="A50" s="71" t="s">
        <v>144</v>
      </c>
      <c r="B50" s="71"/>
      <c r="C50" s="71"/>
      <c r="D50" s="87"/>
      <c r="E50" s="72">
        <v>316946.52</v>
      </c>
      <c r="F50" s="72">
        <v>175413.24</v>
      </c>
      <c r="G50" s="72">
        <v>0</v>
      </c>
      <c r="H50" s="72">
        <v>0</v>
      </c>
      <c r="I50" s="72">
        <v>0</v>
      </c>
      <c r="J50" s="72">
        <v>141533.28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0</v>
      </c>
      <c r="R50" s="72">
        <v>0</v>
      </c>
      <c r="S50" s="72">
        <v>0</v>
      </c>
      <c r="T50" s="72">
        <v>0</v>
      </c>
    </row>
    <row r="51" spans="1:20" ht="33.75" customHeight="1">
      <c r="A51" s="71" t="s">
        <v>145</v>
      </c>
      <c r="B51" s="71" t="s">
        <v>125</v>
      </c>
      <c r="C51" s="71"/>
      <c r="D51" s="87"/>
      <c r="E51" s="72">
        <v>316946.52</v>
      </c>
      <c r="F51" s="72">
        <v>175413.24</v>
      </c>
      <c r="G51" s="72">
        <v>0</v>
      </c>
      <c r="H51" s="72">
        <v>0</v>
      </c>
      <c r="I51" s="72">
        <v>0</v>
      </c>
      <c r="J51" s="72">
        <v>141533.28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72">
        <v>0</v>
      </c>
      <c r="R51" s="72">
        <v>0</v>
      </c>
      <c r="S51" s="72">
        <v>0</v>
      </c>
      <c r="T51" s="72">
        <v>0</v>
      </c>
    </row>
    <row r="52" spans="1:20" ht="33.75" customHeight="1">
      <c r="A52" s="71" t="s">
        <v>164</v>
      </c>
      <c r="B52" s="71" t="s">
        <v>126</v>
      </c>
      <c r="C52" s="71" t="s">
        <v>118</v>
      </c>
      <c r="D52" s="87" t="s">
        <v>100</v>
      </c>
      <c r="E52" s="72">
        <v>162512.52</v>
      </c>
      <c r="F52" s="72">
        <v>162512.52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72">
        <v>0</v>
      </c>
      <c r="Q52" s="72">
        <v>0</v>
      </c>
      <c r="R52" s="72">
        <v>0</v>
      </c>
      <c r="S52" s="72">
        <v>0</v>
      </c>
      <c r="T52" s="72">
        <v>0</v>
      </c>
    </row>
    <row r="53" spans="1:20" ht="33.75" customHeight="1">
      <c r="A53" s="71" t="s">
        <v>164</v>
      </c>
      <c r="B53" s="71" t="s">
        <v>126</v>
      </c>
      <c r="C53" s="71" t="s">
        <v>118</v>
      </c>
      <c r="D53" s="87" t="s">
        <v>100</v>
      </c>
      <c r="E53" s="72">
        <v>12900.72</v>
      </c>
      <c r="F53" s="72">
        <v>12900.72</v>
      </c>
      <c r="G53" s="72">
        <v>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72">
        <v>0</v>
      </c>
      <c r="R53" s="72">
        <v>0</v>
      </c>
      <c r="S53" s="72">
        <v>0</v>
      </c>
      <c r="T53" s="72">
        <v>0</v>
      </c>
    </row>
    <row r="54" spans="1:20" ht="33.75" customHeight="1">
      <c r="A54" s="71" t="s">
        <v>164</v>
      </c>
      <c r="B54" s="71" t="s">
        <v>126</v>
      </c>
      <c r="C54" s="71" t="s">
        <v>118</v>
      </c>
      <c r="D54" s="87" t="s">
        <v>100</v>
      </c>
      <c r="E54" s="72">
        <v>48684.96</v>
      </c>
      <c r="F54" s="72">
        <v>0</v>
      </c>
      <c r="G54" s="72">
        <v>0</v>
      </c>
      <c r="H54" s="72">
        <v>0</v>
      </c>
      <c r="I54" s="72">
        <v>0</v>
      </c>
      <c r="J54" s="72">
        <v>48684.96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  <c r="Q54" s="72">
        <v>0</v>
      </c>
      <c r="R54" s="72">
        <v>0</v>
      </c>
      <c r="S54" s="72">
        <v>0</v>
      </c>
      <c r="T54" s="72">
        <v>0</v>
      </c>
    </row>
    <row r="55" spans="1:20" ht="33.75" customHeight="1">
      <c r="A55" s="71" t="s">
        <v>164</v>
      </c>
      <c r="B55" s="71" t="s">
        <v>126</v>
      </c>
      <c r="C55" s="71" t="s">
        <v>118</v>
      </c>
      <c r="D55" s="87" t="s">
        <v>100</v>
      </c>
      <c r="E55" s="72">
        <v>21752.64</v>
      </c>
      <c r="F55" s="72">
        <v>0</v>
      </c>
      <c r="G55" s="72">
        <v>0</v>
      </c>
      <c r="H55" s="72">
        <v>0</v>
      </c>
      <c r="I55" s="72">
        <v>0</v>
      </c>
      <c r="J55" s="72">
        <v>21752.64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72">
        <v>0</v>
      </c>
      <c r="R55" s="72">
        <v>0</v>
      </c>
      <c r="S55" s="72">
        <v>0</v>
      </c>
      <c r="T55" s="72">
        <v>0</v>
      </c>
    </row>
    <row r="56" spans="1:20" ht="33.75" customHeight="1">
      <c r="A56" s="71" t="s">
        <v>164</v>
      </c>
      <c r="B56" s="71" t="s">
        <v>126</v>
      </c>
      <c r="C56" s="71" t="s">
        <v>118</v>
      </c>
      <c r="D56" s="87" t="s">
        <v>100</v>
      </c>
      <c r="E56" s="72">
        <v>14664.96</v>
      </c>
      <c r="F56" s="72">
        <v>0</v>
      </c>
      <c r="G56" s="72">
        <v>0</v>
      </c>
      <c r="H56" s="72">
        <v>0</v>
      </c>
      <c r="I56" s="72">
        <v>0</v>
      </c>
      <c r="J56" s="72">
        <v>14664.96</v>
      </c>
      <c r="K56" s="72">
        <v>0</v>
      </c>
      <c r="L56" s="72">
        <v>0</v>
      </c>
      <c r="M56" s="72">
        <v>0</v>
      </c>
      <c r="N56" s="72">
        <v>0</v>
      </c>
      <c r="O56" s="72">
        <v>0</v>
      </c>
      <c r="P56" s="72">
        <v>0</v>
      </c>
      <c r="Q56" s="72">
        <v>0</v>
      </c>
      <c r="R56" s="72">
        <v>0</v>
      </c>
      <c r="S56" s="72">
        <v>0</v>
      </c>
      <c r="T56" s="72">
        <v>0</v>
      </c>
    </row>
    <row r="57" spans="1:20" ht="33.75" customHeight="1">
      <c r="A57" s="71" t="s">
        <v>164</v>
      </c>
      <c r="B57" s="71" t="s">
        <v>126</v>
      </c>
      <c r="C57" s="71" t="s">
        <v>118</v>
      </c>
      <c r="D57" s="87" t="s">
        <v>100</v>
      </c>
      <c r="E57" s="72">
        <v>12998.88</v>
      </c>
      <c r="F57" s="72">
        <v>0</v>
      </c>
      <c r="G57" s="72">
        <v>0</v>
      </c>
      <c r="H57" s="72">
        <v>0</v>
      </c>
      <c r="I57" s="72">
        <v>0</v>
      </c>
      <c r="J57" s="72">
        <v>12998.88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72">
        <v>0</v>
      </c>
      <c r="S57" s="72">
        <v>0</v>
      </c>
      <c r="T57" s="72">
        <v>0</v>
      </c>
    </row>
    <row r="58" spans="1:20" ht="33.75" customHeight="1">
      <c r="A58" s="71" t="s">
        <v>164</v>
      </c>
      <c r="B58" s="71" t="s">
        <v>126</v>
      </c>
      <c r="C58" s="71" t="s">
        <v>118</v>
      </c>
      <c r="D58" s="87" t="s">
        <v>100</v>
      </c>
      <c r="E58" s="72">
        <v>13314.24</v>
      </c>
      <c r="F58" s="72">
        <v>0</v>
      </c>
      <c r="G58" s="72">
        <v>0</v>
      </c>
      <c r="H58" s="72">
        <v>0</v>
      </c>
      <c r="I58" s="72">
        <v>0</v>
      </c>
      <c r="J58" s="72">
        <v>13314.24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  <c r="Q58" s="72">
        <v>0</v>
      </c>
      <c r="R58" s="72">
        <v>0</v>
      </c>
      <c r="S58" s="72">
        <v>0</v>
      </c>
      <c r="T58" s="72">
        <v>0</v>
      </c>
    </row>
    <row r="59" spans="1:20" ht="33.75" customHeight="1">
      <c r="A59" s="71" t="s">
        <v>164</v>
      </c>
      <c r="B59" s="71" t="s">
        <v>126</v>
      </c>
      <c r="C59" s="71" t="s">
        <v>118</v>
      </c>
      <c r="D59" s="87" t="s">
        <v>100</v>
      </c>
      <c r="E59" s="72">
        <v>30117.6</v>
      </c>
      <c r="F59" s="72">
        <v>0</v>
      </c>
      <c r="G59" s="72">
        <v>0</v>
      </c>
      <c r="H59" s="72">
        <v>0</v>
      </c>
      <c r="I59" s="72">
        <v>0</v>
      </c>
      <c r="J59" s="72">
        <v>30117.6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  <c r="Q59" s="72">
        <v>0</v>
      </c>
      <c r="R59" s="72">
        <v>0</v>
      </c>
      <c r="S59" s="72">
        <v>0</v>
      </c>
      <c r="T59" s="72">
        <v>0</v>
      </c>
    </row>
  </sheetData>
  <sheetProtection formatCells="0" formatColumns="0" formatRows="0"/>
  <mergeCells count="23"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rintOptions/>
  <pageMargins left="0.75" right="0.75" top="1" bottom="1" header="0.5" footer="0.5"/>
  <pageSetup horizontalDpi="600" verticalDpi="6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2:V48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3" width="5.875" style="0" customWidth="1"/>
    <col min="4" max="4" width="13.625" style="0" customWidth="1"/>
    <col min="5" max="5" width="16.25390625" style="0" customWidth="1"/>
  </cols>
  <sheetData>
    <row r="1" ht="13.5" customHeight="1"/>
    <row r="2" spans="1:22" ht="33.75" customHeight="1">
      <c r="A2" s="42" t="s">
        <v>165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21.75" customHeight="1">
      <c r="A3" s="61" t="s">
        <v>59</v>
      </c>
      <c r="B3" s="127"/>
      <c r="C3" s="127"/>
      <c r="D3" s="127"/>
      <c r="E3" s="127"/>
      <c r="V3" t="s">
        <v>2</v>
      </c>
    </row>
    <row r="4" spans="1:22" ht="18" customHeight="1">
      <c r="A4" s="75" t="s">
        <v>80</v>
      </c>
      <c r="B4" s="85"/>
      <c r="C4" s="76"/>
      <c r="D4" s="74" t="s">
        <v>84</v>
      </c>
      <c r="E4" s="74" t="s">
        <v>61</v>
      </c>
      <c r="F4" s="75" t="s">
        <v>166</v>
      </c>
      <c r="G4" s="85"/>
      <c r="H4" s="85"/>
      <c r="I4" s="85"/>
      <c r="J4" s="76"/>
      <c r="K4" s="75" t="s">
        <v>167</v>
      </c>
      <c r="L4" s="85"/>
      <c r="M4" s="85"/>
      <c r="N4" s="85"/>
      <c r="O4" s="85"/>
      <c r="P4" s="85"/>
      <c r="Q4" s="85"/>
      <c r="R4" s="76"/>
      <c r="S4" s="75" t="s">
        <v>168</v>
      </c>
      <c r="T4" s="76"/>
      <c r="U4" s="74" t="s">
        <v>169</v>
      </c>
      <c r="V4" s="74" t="s">
        <v>170</v>
      </c>
    </row>
    <row r="5" spans="1:22" ht="28.5" customHeight="1">
      <c r="A5" s="88" t="s">
        <v>81</v>
      </c>
      <c r="B5" s="88" t="s">
        <v>82</v>
      </c>
      <c r="C5" s="88" t="s">
        <v>83</v>
      </c>
      <c r="D5" s="78"/>
      <c r="E5" s="78"/>
      <c r="F5" s="88" t="s">
        <v>67</v>
      </c>
      <c r="G5" s="88" t="s">
        <v>171</v>
      </c>
      <c r="H5" s="88" t="s">
        <v>172</v>
      </c>
      <c r="I5" s="88" t="s">
        <v>173</v>
      </c>
      <c r="J5" s="88" t="s">
        <v>174</v>
      </c>
      <c r="K5" s="88" t="s">
        <v>67</v>
      </c>
      <c r="L5" s="88" t="s">
        <v>175</v>
      </c>
      <c r="M5" s="88" t="s">
        <v>176</v>
      </c>
      <c r="N5" s="88" t="s">
        <v>177</v>
      </c>
      <c r="O5" s="88" t="s">
        <v>178</v>
      </c>
      <c r="P5" s="88" t="s">
        <v>179</v>
      </c>
      <c r="Q5" s="88" t="s">
        <v>100</v>
      </c>
      <c r="R5" s="88" t="s">
        <v>180</v>
      </c>
      <c r="S5" s="88" t="s">
        <v>67</v>
      </c>
      <c r="T5" s="88" t="s">
        <v>181</v>
      </c>
      <c r="U5" s="78"/>
      <c r="V5" s="78"/>
    </row>
    <row r="6" spans="1:22" s="59" customFormat="1" ht="27" customHeight="1">
      <c r="A6" s="79"/>
      <c r="B6" s="79"/>
      <c r="C6" s="79"/>
      <c r="D6" s="99" t="s">
        <v>67</v>
      </c>
      <c r="E6" s="81">
        <v>4181422.3</v>
      </c>
      <c r="F6" s="81">
        <v>2923221</v>
      </c>
      <c r="G6" s="81">
        <v>1555812</v>
      </c>
      <c r="H6" s="81">
        <v>830904</v>
      </c>
      <c r="I6" s="81">
        <v>70221</v>
      </c>
      <c r="J6" s="81">
        <v>466284</v>
      </c>
      <c r="K6" s="81">
        <v>967852.58</v>
      </c>
      <c r="L6" s="81">
        <v>184885.47</v>
      </c>
      <c r="M6" s="81">
        <v>0</v>
      </c>
      <c r="N6" s="81">
        <v>29206.67</v>
      </c>
      <c r="O6" s="81">
        <v>422595.36</v>
      </c>
      <c r="P6" s="81">
        <v>14218.56</v>
      </c>
      <c r="Q6" s="81">
        <v>316946.52</v>
      </c>
      <c r="R6" s="81">
        <v>0</v>
      </c>
      <c r="S6" s="81">
        <v>0</v>
      </c>
      <c r="T6" s="81">
        <v>0</v>
      </c>
      <c r="U6" s="129">
        <v>93348.72</v>
      </c>
      <c r="V6" s="81">
        <v>197000</v>
      </c>
    </row>
    <row r="7" spans="1:22" ht="27" customHeight="1">
      <c r="A7" s="79" t="s">
        <v>114</v>
      </c>
      <c r="B7" s="79"/>
      <c r="C7" s="79"/>
      <c r="D7" s="99" t="s">
        <v>85</v>
      </c>
      <c r="E7" s="81">
        <v>1876858.46</v>
      </c>
      <c r="F7" s="81">
        <v>1695777</v>
      </c>
      <c r="G7" s="81">
        <v>842652</v>
      </c>
      <c r="H7" s="81">
        <v>782904</v>
      </c>
      <c r="I7" s="81">
        <v>70221</v>
      </c>
      <c r="J7" s="81">
        <v>0</v>
      </c>
      <c r="K7" s="81">
        <v>118522.34</v>
      </c>
      <c r="L7" s="81">
        <v>102324.39</v>
      </c>
      <c r="M7" s="81">
        <v>0</v>
      </c>
      <c r="N7" s="81">
        <v>16197.95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129">
        <v>50559.12</v>
      </c>
      <c r="V7" s="81">
        <v>12000</v>
      </c>
    </row>
    <row r="8" spans="1:22" ht="27" customHeight="1">
      <c r="A8" s="79" t="s">
        <v>116</v>
      </c>
      <c r="B8" s="79" t="s">
        <v>115</v>
      </c>
      <c r="C8" s="79"/>
      <c r="D8" s="99" t="s">
        <v>182</v>
      </c>
      <c r="E8" s="81">
        <v>1740185.53</v>
      </c>
      <c r="F8" s="81">
        <v>1583471</v>
      </c>
      <c r="G8" s="81">
        <v>782772</v>
      </c>
      <c r="H8" s="81">
        <v>735468</v>
      </c>
      <c r="I8" s="81">
        <v>65231</v>
      </c>
      <c r="J8" s="81">
        <v>0</v>
      </c>
      <c r="K8" s="81">
        <v>109748.21</v>
      </c>
      <c r="L8" s="81">
        <v>94798.97</v>
      </c>
      <c r="M8" s="81">
        <v>0</v>
      </c>
      <c r="N8" s="81">
        <v>14949.24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129">
        <v>46966.32</v>
      </c>
      <c r="V8" s="81">
        <v>0</v>
      </c>
    </row>
    <row r="9" spans="1:22" ht="27" customHeight="1">
      <c r="A9" s="79" t="s">
        <v>159</v>
      </c>
      <c r="B9" s="79" t="s">
        <v>117</v>
      </c>
      <c r="C9" s="79" t="s">
        <v>118</v>
      </c>
      <c r="D9" s="99" t="s">
        <v>183</v>
      </c>
      <c r="E9" s="81">
        <v>1740185.53</v>
      </c>
      <c r="F9" s="81">
        <v>1583471</v>
      </c>
      <c r="G9" s="81">
        <v>782772</v>
      </c>
      <c r="H9" s="81">
        <v>735468</v>
      </c>
      <c r="I9" s="81">
        <v>65231</v>
      </c>
      <c r="J9" s="81">
        <v>0</v>
      </c>
      <c r="K9" s="81">
        <v>109748.21</v>
      </c>
      <c r="L9" s="81">
        <v>94798.97</v>
      </c>
      <c r="M9" s="81">
        <v>0</v>
      </c>
      <c r="N9" s="81">
        <v>14949.24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129">
        <v>46966.32</v>
      </c>
      <c r="V9" s="81">
        <v>0</v>
      </c>
    </row>
    <row r="10" spans="1:22" ht="27" customHeight="1">
      <c r="A10" s="79" t="s">
        <v>116</v>
      </c>
      <c r="B10" s="79" t="s">
        <v>119</v>
      </c>
      <c r="C10" s="79"/>
      <c r="D10" s="99" t="s">
        <v>184</v>
      </c>
      <c r="E10" s="81">
        <v>136672.93</v>
      </c>
      <c r="F10" s="81">
        <v>112306</v>
      </c>
      <c r="G10" s="81">
        <v>59880</v>
      </c>
      <c r="H10" s="81">
        <v>47436</v>
      </c>
      <c r="I10" s="81">
        <v>4990</v>
      </c>
      <c r="J10" s="81">
        <v>0</v>
      </c>
      <c r="K10" s="81">
        <v>8774.13</v>
      </c>
      <c r="L10" s="81">
        <v>7525.42</v>
      </c>
      <c r="M10" s="81">
        <v>0</v>
      </c>
      <c r="N10" s="81">
        <v>1248.71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129">
        <v>3592.8</v>
      </c>
      <c r="V10" s="81">
        <v>12000</v>
      </c>
    </row>
    <row r="11" spans="1:22" ht="27" customHeight="1">
      <c r="A11" s="79" t="s">
        <v>159</v>
      </c>
      <c r="B11" s="79" t="s">
        <v>120</v>
      </c>
      <c r="C11" s="79" t="s">
        <v>118</v>
      </c>
      <c r="D11" s="99" t="s">
        <v>185</v>
      </c>
      <c r="E11" s="81">
        <v>136672.93</v>
      </c>
      <c r="F11" s="81">
        <v>112306</v>
      </c>
      <c r="G11" s="81">
        <v>59880</v>
      </c>
      <c r="H11" s="81">
        <v>47436</v>
      </c>
      <c r="I11" s="81">
        <v>4990</v>
      </c>
      <c r="J11" s="81">
        <v>0</v>
      </c>
      <c r="K11" s="81">
        <v>8774.13</v>
      </c>
      <c r="L11" s="81">
        <v>7525.42</v>
      </c>
      <c r="M11" s="81">
        <v>0</v>
      </c>
      <c r="N11" s="81">
        <v>1248.71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129">
        <v>3592.8</v>
      </c>
      <c r="V11" s="81">
        <v>12000</v>
      </c>
    </row>
    <row r="12" spans="1:22" ht="27" customHeight="1">
      <c r="A12" s="79" t="s">
        <v>121</v>
      </c>
      <c r="B12" s="79"/>
      <c r="C12" s="79"/>
      <c r="D12" s="99" t="s">
        <v>87</v>
      </c>
      <c r="E12" s="81">
        <v>578259.12</v>
      </c>
      <c r="F12" s="81">
        <v>127008</v>
      </c>
      <c r="G12" s="81">
        <v>76008</v>
      </c>
      <c r="H12" s="81">
        <v>4800</v>
      </c>
      <c r="I12" s="81">
        <v>0</v>
      </c>
      <c r="J12" s="81">
        <v>46200</v>
      </c>
      <c r="K12" s="81">
        <v>446690.64</v>
      </c>
      <c r="L12" s="81">
        <v>8554.56</v>
      </c>
      <c r="M12" s="81">
        <v>0</v>
      </c>
      <c r="N12" s="81">
        <v>1322.16</v>
      </c>
      <c r="O12" s="81">
        <v>422595.36</v>
      </c>
      <c r="P12" s="81">
        <v>14218.56</v>
      </c>
      <c r="Q12" s="81">
        <v>0</v>
      </c>
      <c r="R12" s="81">
        <v>0</v>
      </c>
      <c r="S12" s="81">
        <v>0</v>
      </c>
      <c r="T12" s="81">
        <v>0</v>
      </c>
      <c r="U12" s="129">
        <v>4560.48</v>
      </c>
      <c r="V12" s="81">
        <v>0</v>
      </c>
    </row>
    <row r="13" spans="1:22" ht="27" customHeight="1">
      <c r="A13" s="79" t="s">
        <v>122</v>
      </c>
      <c r="B13" s="79" t="s">
        <v>118</v>
      </c>
      <c r="C13" s="79"/>
      <c r="D13" s="99" t="s">
        <v>186</v>
      </c>
      <c r="E13" s="81">
        <v>141445.2</v>
      </c>
      <c r="F13" s="81">
        <v>127008</v>
      </c>
      <c r="G13" s="81">
        <v>76008</v>
      </c>
      <c r="H13" s="81">
        <v>4800</v>
      </c>
      <c r="I13" s="81">
        <v>0</v>
      </c>
      <c r="J13" s="81">
        <v>46200</v>
      </c>
      <c r="K13" s="81">
        <v>9876.72</v>
      </c>
      <c r="L13" s="81">
        <v>8554.56</v>
      </c>
      <c r="M13" s="81">
        <v>0</v>
      </c>
      <c r="N13" s="81">
        <v>1322.16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129">
        <v>4560.48</v>
      </c>
      <c r="V13" s="81">
        <v>0</v>
      </c>
    </row>
    <row r="14" spans="1:22" ht="27" customHeight="1">
      <c r="A14" s="79" t="s">
        <v>160</v>
      </c>
      <c r="B14" s="79" t="s">
        <v>123</v>
      </c>
      <c r="C14" s="79" t="s">
        <v>124</v>
      </c>
      <c r="D14" s="99" t="s">
        <v>187</v>
      </c>
      <c r="E14" s="81">
        <v>141445.2</v>
      </c>
      <c r="F14" s="81">
        <v>127008</v>
      </c>
      <c r="G14" s="81">
        <v>76008</v>
      </c>
      <c r="H14" s="81">
        <v>4800</v>
      </c>
      <c r="I14" s="81">
        <v>0</v>
      </c>
      <c r="J14" s="81">
        <v>46200</v>
      </c>
      <c r="K14" s="81">
        <v>9876.72</v>
      </c>
      <c r="L14" s="81">
        <v>8554.56</v>
      </c>
      <c r="M14" s="81">
        <v>0</v>
      </c>
      <c r="N14" s="81">
        <v>1322.16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129">
        <v>4560.48</v>
      </c>
      <c r="V14" s="81">
        <v>0</v>
      </c>
    </row>
    <row r="15" spans="1:22" ht="27" customHeight="1">
      <c r="A15" s="79" t="s">
        <v>122</v>
      </c>
      <c r="B15" s="79" t="s">
        <v>128</v>
      </c>
      <c r="C15" s="79"/>
      <c r="D15" s="99" t="s">
        <v>188</v>
      </c>
      <c r="E15" s="81">
        <v>436813.92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436813.92</v>
      </c>
      <c r="L15" s="81">
        <v>0</v>
      </c>
      <c r="M15" s="81">
        <v>0</v>
      </c>
      <c r="N15" s="81">
        <v>0</v>
      </c>
      <c r="O15" s="81">
        <v>422595.36</v>
      </c>
      <c r="P15" s="81">
        <v>14218.56</v>
      </c>
      <c r="Q15" s="81">
        <v>0</v>
      </c>
      <c r="R15" s="81">
        <v>0</v>
      </c>
      <c r="S15" s="81">
        <v>0</v>
      </c>
      <c r="T15" s="81">
        <v>0</v>
      </c>
      <c r="U15" s="129">
        <v>0</v>
      </c>
      <c r="V15" s="81">
        <v>0</v>
      </c>
    </row>
    <row r="16" spans="1:22" ht="27" customHeight="1">
      <c r="A16" s="79" t="s">
        <v>160</v>
      </c>
      <c r="B16" s="79" t="s">
        <v>129</v>
      </c>
      <c r="C16" s="79" t="s">
        <v>128</v>
      </c>
      <c r="D16" s="99" t="s">
        <v>189</v>
      </c>
      <c r="E16" s="81">
        <v>17331.84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17331.84</v>
      </c>
      <c r="L16" s="81">
        <v>0</v>
      </c>
      <c r="M16" s="81">
        <v>0</v>
      </c>
      <c r="N16" s="81">
        <v>0</v>
      </c>
      <c r="O16" s="81">
        <v>17331.84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129">
        <v>0</v>
      </c>
      <c r="V16" s="81">
        <v>0</v>
      </c>
    </row>
    <row r="17" spans="1:22" ht="27" customHeight="1">
      <c r="A17" s="79" t="s">
        <v>160</v>
      </c>
      <c r="B17" s="79" t="s">
        <v>129</v>
      </c>
      <c r="C17" s="79" t="s">
        <v>128</v>
      </c>
      <c r="D17" s="99" t="s">
        <v>189</v>
      </c>
      <c r="E17" s="81">
        <v>64913.28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64913.28</v>
      </c>
      <c r="L17" s="81">
        <v>0</v>
      </c>
      <c r="M17" s="81">
        <v>0</v>
      </c>
      <c r="N17" s="81">
        <v>0</v>
      </c>
      <c r="O17" s="81">
        <v>64913.28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129">
        <v>0</v>
      </c>
      <c r="V17" s="81">
        <v>0</v>
      </c>
    </row>
    <row r="18" spans="1:22" ht="27" customHeight="1">
      <c r="A18" s="79" t="s">
        <v>160</v>
      </c>
      <c r="B18" s="79" t="s">
        <v>129</v>
      </c>
      <c r="C18" s="79" t="s">
        <v>128</v>
      </c>
      <c r="D18" s="99" t="s">
        <v>189</v>
      </c>
      <c r="E18" s="81">
        <v>19553.28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19553.28</v>
      </c>
      <c r="L18" s="81">
        <v>0</v>
      </c>
      <c r="M18" s="81">
        <v>0</v>
      </c>
      <c r="N18" s="81">
        <v>0</v>
      </c>
      <c r="O18" s="81">
        <v>19553.28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129">
        <v>0</v>
      </c>
      <c r="V18" s="81">
        <v>0</v>
      </c>
    </row>
    <row r="19" spans="1:22" ht="27" customHeight="1">
      <c r="A19" s="79" t="s">
        <v>160</v>
      </c>
      <c r="B19" s="79" t="s">
        <v>129</v>
      </c>
      <c r="C19" s="79" t="s">
        <v>128</v>
      </c>
      <c r="D19" s="99" t="s">
        <v>189</v>
      </c>
      <c r="E19" s="81">
        <v>40156.8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40156.8</v>
      </c>
      <c r="L19" s="81">
        <v>0</v>
      </c>
      <c r="M19" s="81">
        <v>0</v>
      </c>
      <c r="N19" s="81">
        <v>0</v>
      </c>
      <c r="O19" s="81">
        <v>40156.8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129">
        <v>0</v>
      </c>
      <c r="V19" s="81">
        <v>0</v>
      </c>
    </row>
    <row r="20" spans="1:22" ht="27" customHeight="1">
      <c r="A20" s="79" t="s">
        <v>160</v>
      </c>
      <c r="B20" s="79" t="s">
        <v>129</v>
      </c>
      <c r="C20" s="79" t="s">
        <v>128</v>
      </c>
      <c r="D20" s="99" t="s">
        <v>189</v>
      </c>
      <c r="E20" s="81">
        <v>17200.96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17200.96</v>
      </c>
      <c r="L20" s="81">
        <v>0</v>
      </c>
      <c r="M20" s="81">
        <v>0</v>
      </c>
      <c r="N20" s="81">
        <v>0</v>
      </c>
      <c r="O20" s="81">
        <v>17200.96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129">
        <v>0</v>
      </c>
      <c r="V20" s="81">
        <v>0</v>
      </c>
    </row>
    <row r="21" spans="1:22" ht="27" customHeight="1">
      <c r="A21" s="79" t="s">
        <v>160</v>
      </c>
      <c r="B21" s="79" t="s">
        <v>129</v>
      </c>
      <c r="C21" s="79" t="s">
        <v>128</v>
      </c>
      <c r="D21" s="99" t="s">
        <v>189</v>
      </c>
      <c r="E21" s="81">
        <v>216683.36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216683.36</v>
      </c>
      <c r="L21" s="81">
        <v>0</v>
      </c>
      <c r="M21" s="81">
        <v>0</v>
      </c>
      <c r="N21" s="81">
        <v>0</v>
      </c>
      <c r="O21" s="81">
        <v>216683.36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129">
        <v>0</v>
      </c>
      <c r="V21" s="81">
        <v>0</v>
      </c>
    </row>
    <row r="22" spans="1:22" ht="27" customHeight="1">
      <c r="A22" s="79" t="s">
        <v>160</v>
      </c>
      <c r="B22" s="79" t="s">
        <v>129</v>
      </c>
      <c r="C22" s="79" t="s">
        <v>128</v>
      </c>
      <c r="D22" s="99" t="s">
        <v>189</v>
      </c>
      <c r="E22" s="81">
        <v>29003.52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29003.52</v>
      </c>
      <c r="L22" s="81">
        <v>0</v>
      </c>
      <c r="M22" s="81">
        <v>0</v>
      </c>
      <c r="N22" s="81">
        <v>0</v>
      </c>
      <c r="O22" s="81">
        <v>29003.52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  <c r="U22" s="129">
        <v>0</v>
      </c>
      <c r="V22" s="81">
        <v>0</v>
      </c>
    </row>
    <row r="23" spans="1:22" ht="27" customHeight="1">
      <c r="A23" s="79" t="s">
        <v>160</v>
      </c>
      <c r="B23" s="79" t="s">
        <v>129</v>
      </c>
      <c r="C23" s="79" t="s">
        <v>128</v>
      </c>
      <c r="D23" s="99" t="s">
        <v>189</v>
      </c>
      <c r="E23" s="81">
        <v>17752.32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17752.32</v>
      </c>
      <c r="L23" s="81">
        <v>0</v>
      </c>
      <c r="M23" s="81">
        <v>0</v>
      </c>
      <c r="N23" s="81">
        <v>0</v>
      </c>
      <c r="O23" s="81">
        <v>17752.32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129">
        <v>0</v>
      </c>
      <c r="V23" s="81">
        <v>0</v>
      </c>
    </row>
    <row r="24" spans="1:22" ht="27" customHeight="1">
      <c r="A24" s="79" t="s">
        <v>160</v>
      </c>
      <c r="B24" s="79" t="s">
        <v>129</v>
      </c>
      <c r="C24" s="79" t="s">
        <v>119</v>
      </c>
      <c r="D24" s="99" t="s">
        <v>190</v>
      </c>
      <c r="E24" s="81">
        <v>5398.08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5398.08</v>
      </c>
      <c r="L24" s="81">
        <v>0</v>
      </c>
      <c r="M24" s="81">
        <v>0</v>
      </c>
      <c r="N24" s="81">
        <v>0</v>
      </c>
      <c r="O24" s="81">
        <v>0</v>
      </c>
      <c r="P24" s="81">
        <v>5398.08</v>
      </c>
      <c r="Q24" s="81">
        <v>0</v>
      </c>
      <c r="R24" s="81">
        <v>0</v>
      </c>
      <c r="S24" s="81">
        <v>0</v>
      </c>
      <c r="T24" s="81">
        <v>0</v>
      </c>
      <c r="U24" s="129">
        <v>0</v>
      </c>
      <c r="V24" s="81">
        <v>0</v>
      </c>
    </row>
    <row r="25" spans="1:22" ht="27" customHeight="1">
      <c r="A25" s="79" t="s">
        <v>160</v>
      </c>
      <c r="B25" s="79" t="s">
        <v>129</v>
      </c>
      <c r="C25" s="79" t="s">
        <v>119</v>
      </c>
      <c r="D25" s="99" t="s">
        <v>190</v>
      </c>
      <c r="E25" s="81">
        <v>8820.48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8820.48</v>
      </c>
      <c r="L25" s="81">
        <v>0</v>
      </c>
      <c r="M25" s="81">
        <v>0</v>
      </c>
      <c r="N25" s="81">
        <v>0</v>
      </c>
      <c r="O25" s="81">
        <v>0</v>
      </c>
      <c r="P25" s="81">
        <v>8820.48</v>
      </c>
      <c r="Q25" s="81">
        <v>0</v>
      </c>
      <c r="R25" s="81">
        <v>0</v>
      </c>
      <c r="S25" s="81">
        <v>0</v>
      </c>
      <c r="T25" s="81">
        <v>0</v>
      </c>
      <c r="U25" s="129">
        <v>0</v>
      </c>
      <c r="V25" s="81">
        <v>0</v>
      </c>
    </row>
    <row r="26" spans="1:22" ht="27" customHeight="1">
      <c r="A26" s="79" t="s">
        <v>132</v>
      </c>
      <c r="B26" s="79"/>
      <c r="C26" s="79"/>
      <c r="D26" s="99" t="s">
        <v>92</v>
      </c>
      <c r="E26" s="81">
        <v>475187.24</v>
      </c>
      <c r="F26" s="81">
        <v>260580</v>
      </c>
      <c r="G26" s="81">
        <v>156024</v>
      </c>
      <c r="H26" s="81">
        <v>9600</v>
      </c>
      <c r="I26" s="81">
        <v>0</v>
      </c>
      <c r="J26" s="81">
        <v>94956</v>
      </c>
      <c r="K26" s="81">
        <v>20245.8</v>
      </c>
      <c r="L26" s="81">
        <v>17568.6</v>
      </c>
      <c r="M26" s="81">
        <v>0</v>
      </c>
      <c r="N26" s="81">
        <v>2677.2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81">
        <v>0</v>
      </c>
      <c r="U26" s="129">
        <v>9361.44</v>
      </c>
      <c r="V26" s="81">
        <v>185000</v>
      </c>
    </row>
    <row r="27" spans="1:22" ht="27" customHeight="1">
      <c r="A27" s="79" t="s">
        <v>134</v>
      </c>
      <c r="B27" s="79" t="s">
        <v>133</v>
      </c>
      <c r="C27" s="79"/>
      <c r="D27" s="99" t="s">
        <v>191</v>
      </c>
      <c r="E27" s="81">
        <v>475187.24</v>
      </c>
      <c r="F27" s="81">
        <v>260580</v>
      </c>
      <c r="G27" s="81">
        <v>156024</v>
      </c>
      <c r="H27" s="81">
        <v>9600</v>
      </c>
      <c r="I27" s="81">
        <v>0</v>
      </c>
      <c r="J27" s="81">
        <v>94956</v>
      </c>
      <c r="K27" s="81">
        <v>20245.8</v>
      </c>
      <c r="L27" s="81">
        <v>17568.6</v>
      </c>
      <c r="M27" s="81">
        <v>0</v>
      </c>
      <c r="N27" s="81">
        <v>2677.2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129">
        <v>9361.44</v>
      </c>
      <c r="V27" s="81">
        <v>185000</v>
      </c>
    </row>
    <row r="28" spans="1:22" ht="27" customHeight="1">
      <c r="A28" s="79" t="s">
        <v>161</v>
      </c>
      <c r="B28" s="79" t="s">
        <v>135</v>
      </c>
      <c r="C28" s="79" t="s">
        <v>136</v>
      </c>
      <c r="D28" s="99" t="s">
        <v>192</v>
      </c>
      <c r="E28" s="81">
        <v>475187.24</v>
      </c>
      <c r="F28" s="81">
        <v>260580</v>
      </c>
      <c r="G28" s="81">
        <v>156024</v>
      </c>
      <c r="H28" s="81">
        <v>9600</v>
      </c>
      <c r="I28" s="81">
        <v>0</v>
      </c>
      <c r="J28" s="81">
        <v>94956</v>
      </c>
      <c r="K28" s="81">
        <v>20245.8</v>
      </c>
      <c r="L28" s="81">
        <v>17568.6</v>
      </c>
      <c r="M28" s="81">
        <v>0</v>
      </c>
      <c r="N28" s="81">
        <v>2677.2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  <c r="U28" s="129">
        <v>9361.44</v>
      </c>
      <c r="V28" s="81">
        <v>185000</v>
      </c>
    </row>
    <row r="29" spans="1:22" ht="27" customHeight="1">
      <c r="A29" s="79" t="s">
        <v>137</v>
      </c>
      <c r="B29" s="79"/>
      <c r="C29" s="79"/>
      <c r="D29" s="99" t="s">
        <v>93</v>
      </c>
      <c r="E29" s="81">
        <v>209812.92</v>
      </c>
      <c r="F29" s="81">
        <v>188472</v>
      </c>
      <c r="G29" s="81">
        <v>111312</v>
      </c>
      <c r="H29" s="81">
        <v>7200</v>
      </c>
      <c r="I29" s="81">
        <v>0</v>
      </c>
      <c r="J29" s="81">
        <v>69960</v>
      </c>
      <c r="K29" s="81">
        <v>14662.2</v>
      </c>
      <c r="L29" s="81">
        <v>12689.04</v>
      </c>
      <c r="M29" s="81">
        <v>0</v>
      </c>
      <c r="N29" s="81">
        <v>1973.16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129">
        <v>6678.72</v>
      </c>
      <c r="V29" s="81">
        <v>0</v>
      </c>
    </row>
    <row r="30" spans="1:22" ht="27" customHeight="1">
      <c r="A30" s="79" t="s">
        <v>138</v>
      </c>
      <c r="B30" s="79" t="s">
        <v>118</v>
      </c>
      <c r="C30" s="79"/>
      <c r="D30" s="99" t="s">
        <v>193</v>
      </c>
      <c r="E30" s="81">
        <v>209812.92</v>
      </c>
      <c r="F30" s="81">
        <v>188472</v>
      </c>
      <c r="G30" s="81">
        <v>111312</v>
      </c>
      <c r="H30" s="81">
        <v>7200</v>
      </c>
      <c r="I30" s="81">
        <v>0</v>
      </c>
      <c r="J30" s="81">
        <v>69960</v>
      </c>
      <c r="K30" s="81">
        <v>14662.2</v>
      </c>
      <c r="L30" s="81">
        <v>12689.04</v>
      </c>
      <c r="M30" s="81">
        <v>0</v>
      </c>
      <c r="N30" s="81">
        <v>1973.16</v>
      </c>
      <c r="O30" s="81">
        <v>0</v>
      </c>
      <c r="P30" s="81">
        <v>0</v>
      </c>
      <c r="Q30" s="81">
        <v>0</v>
      </c>
      <c r="R30" s="81">
        <v>0</v>
      </c>
      <c r="S30" s="81">
        <v>0</v>
      </c>
      <c r="T30" s="81">
        <v>0</v>
      </c>
      <c r="U30" s="129">
        <v>6678.72</v>
      </c>
      <c r="V30" s="81">
        <v>0</v>
      </c>
    </row>
    <row r="31" spans="1:22" ht="27" customHeight="1">
      <c r="A31" s="79" t="s">
        <v>162</v>
      </c>
      <c r="B31" s="79" t="s">
        <v>123</v>
      </c>
      <c r="C31" s="79" t="s">
        <v>118</v>
      </c>
      <c r="D31" s="99" t="s">
        <v>194</v>
      </c>
      <c r="E31" s="81">
        <v>209812.92</v>
      </c>
      <c r="F31" s="81">
        <v>188472</v>
      </c>
      <c r="G31" s="81">
        <v>111312</v>
      </c>
      <c r="H31" s="81">
        <v>7200</v>
      </c>
      <c r="I31" s="81">
        <v>0</v>
      </c>
      <c r="J31" s="81">
        <v>69960</v>
      </c>
      <c r="K31" s="81">
        <v>14662.2</v>
      </c>
      <c r="L31" s="81">
        <v>12689.04</v>
      </c>
      <c r="M31" s="81">
        <v>0</v>
      </c>
      <c r="N31" s="81">
        <v>1973.16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129">
        <v>6678.72</v>
      </c>
      <c r="V31" s="81">
        <v>0</v>
      </c>
    </row>
    <row r="32" spans="1:22" ht="27" customHeight="1">
      <c r="A32" s="79" t="s">
        <v>139</v>
      </c>
      <c r="B32" s="79"/>
      <c r="C32" s="79"/>
      <c r="D32" s="99" t="s">
        <v>94</v>
      </c>
      <c r="E32" s="81">
        <v>724358.04</v>
      </c>
      <c r="F32" s="81">
        <v>651384</v>
      </c>
      <c r="G32" s="81">
        <v>369816</v>
      </c>
      <c r="H32" s="81">
        <v>26400</v>
      </c>
      <c r="I32" s="81">
        <v>0</v>
      </c>
      <c r="J32" s="81">
        <v>255168</v>
      </c>
      <c r="K32" s="81">
        <v>50785.08</v>
      </c>
      <c r="L32" s="81">
        <v>43748.88</v>
      </c>
      <c r="M32" s="81">
        <v>0</v>
      </c>
      <c r="N32" s="81">
        <v>7036.2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1">
        <v>0</v>
      </c>
      <c r="U32" s="129">
        <v>22188.96</v>
      </c>
      <c r="V32" s="81">
        <v>0</v>
      </c>
    </row>
    <row r="33" spans="1:22" ht="27" customHeight="1">
      <c r="A33" s="79" t="s">
        <v>140</v>
      </c>
      <c r="B33" s="79" t="s">
        <v>118</v>
      </c>
      <c r="C33" s="79"/>
      <c r="D33" s="99" t="s">
        <v>195</v>
      </c>
      <c r="E33" s="81">
        <v>469948.92</v>
      </c>
      <c r="F33" s="81">
        <v>422508</v>
      </c>
      <c r="G33" s="81">
        <v>242064</v>
      </c>
      <c r="H33" s="81">
        <v>16800</v>
      </c>
      <c r="I33" s="81">
        <v>0</v>
      </c>
      <c r="J33" s="81">
        <v>163644</v>
      </c>
      <c r="K33" s="81">
        <v>32917.08</v>
      </c>
      <c r="L33" s="81">
        <v>28399.56</v>
      </c>
      <c r="M33" s="81">
        <v>0</v>
      </c>
      <c r="N33" s="81">
        <v>4517.52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129">
        <v>14523.84</v>
      </c>
      <c r="V33" s="81">
        <v>0</v>
      </c>
    </row>
    <row r="34" spans="1:22" ht="27" customHeight="1">
      <c r="A34" s="79" t="s">
        <v>163</v>
      </c>
      <c r="B34" s="79" t="s">
        <v>123</v>
      </c>
      <c r="C34" s="79" t="s">
        <v>141</v>
      </c>
      <c r="D34" s="99" t="s">
        <v>196</v>
      </c>
      <c r="E34" s="81">
        <v>469948.92</v>
      </c>
      <c r="F34" s="81">
        <v>422508</v>
      </c>
      <c r="G34" s="81">
        <v>242064</v>
      </c>
      <c r="H34" s="81">
        <v>16800</v>
      </c>
      <c r="I34" s="81">
        <v>0</v>
      </c>
      <c r="J34" s="81">
        <v>163644</v>
      </c>
      <c r="K34" s="81">
        <v>32917.08</v>
      </c>
      <c r="L34" s="81">
        <v>28399.56</v>
      </c>
      <c r="M34" s="81">
        <v>0</v>
      </c>
      <c r="N34" s="81">
        <v>4517.52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>
        <v>0</v>
      </c>
      <c r="U34" s="129">
        <v>14523.84</v>
      </c>
      <c r="V34" s="81">
        <v>0</v>
      </c>
    </row>
    <row r="35" spans="1:22" ht="27" customHeight="1">
      <c r="A35" s="79" t="s">
        <v>140</v>
      </c>
      <c r="B35" s="79" t="s">
        <v>125</v>
      </c>
      <c r="C35" s="79"/>
      <c r="D35" s="99" t="s">
        <v>197</v>
      </c>
      <c r="E35" s="81">
        <v>125739.48</v>
      </c>
      <c r="F35" s="81">
        <v>113124</v>
      </c>
      <c r="G35" s="81">
        <v>63000</v>
      </c>
      <c r="H35" s="81">
        <v>4800</v>
      </c>
      <c r="I35" s="81">
        <v>0</v>
      </c>
      <c r="J35" s="81">
        <v>45324</v>
      </c>
      <c r="K35" s="81">
        <v>8835.48</v>
      </c>
      <c r="L35" s="81">
        <v>7582.68</v>
      </c>
      <c r="M35" s="81">
        <v>0</v>
      </c>
      <c r="N35" s="81">
        <v>1252.8</v>
      </c>
      <c r="O35" s="81">
        <v>0</v>
      </c>
      <c r="P35" s="81">
        <v>0</v>
      </c>
      <c r="Q35" s="81">
        <v>0</v>
      </c>
      <c r="R35" s="81">
        <v>0</v>
      </c>
      <c r="S35" s="81">
        <v>0</v>
      </c>
      <c r="T35" s="81">
        <v>0</v>
      </c>
      <c r="U35" s="129">
        <v>3780</v>
      </c>
      <c r="V35" s="81">
        <v>0</v>
      </c>
    </row>
    <row r="36" spans="1:22" ht="27" customHeight="1">
      <c r="A36" s="79" t="s">
        <v>163</v>
      </c>
      <c r="B36" s="79" t="s">
        <v>126</v>
      </c>
      <c r="C36" s="79" t="s">
        <v>141</v>
      </c>
      <c r="D36" s="99" t="s">
        <v>198</v>
      </c>
      <c r="E36" s="81">
        <v>125739.48</v>
      </c>
      <c r="F36" s="81">
        <v>113124</v>
      </c>
      <c r="G36" s="81">
        <v>63000</v>
      </c>
      <c r="H36" s="81">
        <v>4800</v>
      </c>
      <c r="I36" s="81">
        <v>0</v>
      </c>
      <c r="J36" s="81">
        <v>45324</v>
      </c>
      <c r="K36" s="81">
        <v>8835.48</v>
      </c>
      <c r="L36" s="81">
        <v>7582.68</v>
      </c>
      <c r="M36" s="81">
        <v>0</v>
      </c>
      <c r="N36" s="81">
        <v>1252.8</v>
      </c>
      <c r="O36" s="81">
        <v>0</v>
      </c>
      <c r="P36" s="81">
        <v>0</v>
      </c>
      <c r="Q36" s="81">
        <v>0</v>
      </c>
      <c r="R36" s="81">
        <v>0</v>
      </c>
      <c r="S36" s="81">
        <v>0</v>
      </c>
      <c r="T36" s="81">
        <v>0</v>
      </c>
      <c r="U36" s="129">
        <v>3780</v>
      </c>
      <c r="V36" s="81">
        <v>0</v>
      </c>
    </row>
    <row r="37" spans="1:22" ht="27" customHeight="1">
      <c r="A37" s="79" t="s">
        <v>140</v>
      </c>
      <c r="B37" s="79" t="s">
        <v>115</v>
      </c>
      <c r="C37" s="79"/>
      <c r="D37" s="99" t="s">
        <v>199</v>
      </c>
      <c r="E37" s="81">
        <v>128669.64</v>
      </c>
      <c r="F37" s="81">
        <v>115752</v>
      </c>
      <c r="G37" s="81">
        <v>64752</v>
      </c>
      <c r="H37" s="81">
        <v>4800</v>
      </c>
      <c r="I37" s="81">
        <v>0</v>
      </c>
      <c r="J37" s="81">
        <v>46200</v>
      </c>
      <c r="K37" s="81">
        <v>9032.52</v>
      </c>
      <c r="L37" s="81">
        <v>7766.64</v>
      </c>
      <c r="M37" s="81">
        <v>0</v>
      </c>
      <c r="N37" s="81">
        <v>1265.88</v>
      </c>
      <c r="O37" s="81">
        <v>0</v>
      </c>
      <c r="P37" s="81">
        <v>0</v>
      </c>
      <c r="Q37" s="81">
        <v>0</v>
      </c>
      <c r="R37" s="81">
        <v>0</v>
      </c>
      <c r="S37" s="81">
        <v>0</v>
      </c>
      <c r="T37" s="81">
        <v>0</v>
      </c>
      <c r="U37" s="129">
        <v>3885.12</v>
      </c>
      <c r="V37" s="81">
        <v>0</v>
      </c>
    </row>
    <row r="38" spans="1:22" ht="27" customHeight="1">
      <c r="A38" s="79" t="s">
        <v>163</v>
      </c>
      <c r="B38" s="79" t="s">
        <v>117</v>
      </c>
      <c r="C38" s="79" t="s">
        <v>118</v>
      </c>
      <c r="D38" s="99" t="s">
        <v>200</v>
      </c>
      <c r="E38" s="81">
        <v>128669.64</v>
      </c>
      <c r="F38" s="81">
        <v>115752</v>
      </c>
      <c r="G38" s="81">
        <v>64752</v>
      </c>
      <c r="H38" s="81">
        <v>4800</v>
      </c>
      <c r="I38" s="81">
        <v>0</v>
      </c>
      <c r="J38" s="81">
        <v>46200</v>
      </c>
      <c r="K38" s="81">
        <v>9032.52</v>
      </c>
      <c r="L38" s="81">
        <v>7766.64</v>
      </c>
      <c r="M38" s="81">
        <v>0</v>
      </c>
      <c r="N38" s="81">
        <v>1265.88</v>
      </c>
      <c r="O38" s="81">
        <v>0</v>
      </c>
      <c r="P38" s="81">
        <v>0</v>
      </c>
      <c r="Q38" s="81">
        <v>0</v>
      </c>
      <c r="R38" s="81">
        <v>0</v>
      </c>
      <c r="S38" s="81">
        <v>0</v>
      </c>
      <c r="T38" s="81">
        <v>0</v>
      </c>
      <c r="U38" s="129">
        <v>3885.12</v>
      </c>
      <c r="V38" s="81">
        <v>0</v>
      </c>
    </row>
    <row r="39" spans="1:22" ht="27" customHeight="1">
      <c r="A39" s="79" t="s">
        <v>144</v>
      </c>
      <c r="B39" s="79"/>
      <c r="C39" s="79"/>
      <c r="D39" s="99" t="s">
        <v>100</v>
      </c>
      <c r="E39" s="81">
        <v>316946.52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316946.52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316946.52</v>
      </c>
      <c r="R39" s="81">
        <v>0</v>
      </c>
      <c r="S39" s="81">
        <v>0</v>
      </c>
      <c r="T39" s="81">
        <v>0</v>
      </c>
      <c r="U39" s="129">
        <v>0</v>
      </c>
      <c r="V39" s="81">
        <v>0</v>
      </c>
    </row>
    <row r="40" spans="1:22" ht="27" customHeight="1">
      <c r="A40" s="79" t="s">
        <v>145</v>
      </c>
      <c r="B40" s="79" t="s">
        <v>125</v>
      </c>
      <c r="C40" s="79"/>
      <c r="D40" s="99" t="s">
        <v>201</v>
      </c>
      <c r="E40" s="81">
        <v>316946.52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316946.52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316946.52</v>
      </c>
      <c r="R40" s="81">
        <v>0</v>
      </c>
      <c r="S40" s="81">
        <v>0</v>
      </c>
      <c r="T40" s="81">
        <v>0</v>
      </c>
      <c r="U40" s="129">
        <v>0</v>
      </c>
      <c r="V40" s="81">
        <v>0</v>
      </c>
    </row>
    <row r="41" spans="1:22" ht="27" customHeight="1">
      <c r="A41" s="79" t="s">
        <v>164</v>
      </c>
      <c r="B41" s="79" t="s">
        <v>126</v>
      </c>
      <c r="C41" s="79" t="s">
        <v>118</v>
      </c>
      <c r="D41" s="99" t="s">
        <v>202</v>
      </c>
      <c r="E41" s="81">
        <v>12998.88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12998.88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12998.88</v>
      </c>
      <c r="R41" s="81">
        <v>0</v>
      </c>
      <c r="S41" s="81">
        <v>0</v>
      </c>
      <c r="T41" s="81">
        <v>0</v>
      </c>
      <c r="U41" s="129">
        <v>0</v>
      </c>
      <c r="V41" s="81">
        <v>0</v>
      </c>
    </row>
    <row r="42" spans="1:22" ht="27" customHeight="1">
      <c r="A42" s="79" t="s">
        <v>164</v>
      </c>
      <c r="B42" s="79" t="s">
        <v>126</v>
      </c>
      <c r="C42" s="79" t="s">
        <v>118</v>
      </c>
      <c r="D42" s="99" t="s">
        <v>202</v>
      </c>
      <c r="E42" s="81">
        <v>48684.96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48684.96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48684.96</v>
      </c>
      <c r="R42" s="81">
        <v>0</v>
      </c>
      <c r="S42" s="81">
        <v>0</v>
      </c>
      <c r="T42" s="81">
        <v>0</v>
      </c>
      <c r="U42" s="129">
        <v>0</v>
      </c>
      <c r="V42" s="81">
        <v>0</v>
      </c>
    </row>
    <row r="43" spans="1:22" ht="27" customHeight="1">
      <c r="A43" s="79" t="s">
        <v>164</v>
      </c>
      <c r="B43" s="79" t="s">
        <v>126</v>
      </c>
      <c r="C43" s="79" t="s">
        <v>118</v>
      </c>
      <c r="D43" s="99" t="s">
        <v>202</v>
      </c>
      <c r="E43" s="81">
        <v>30117.6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30117.6</v>
      </c>
      <c r="L43" s="81">
        <v>0</v>
      </c>
      <c r="M43" s="81">
        <v>0</v>
      </c>
      <c r="N43" s="81">
        <v>0</v>
      </c>
      <c r="O43" s="81">
        <v>0</v>
      </c>
      <c r="P43" s="81">
        <v>0</v>
      </c>
      <c r="Q43" s="81">
        <v>30117.6</v>
      </c>
      <c r="R43" s="81">
        <v>0</v>
      </c>
      <c r="S43" s="81">
        <v>0</v>
      </c>
      <c r="T43" s="81">
        <v>0</v>
      </c>
      <c r="U43" s="129">
        <v>0</v>
      </c>
      <c r="V43" s="81">
        <v>0</v>
      </c>
    </row>
    <row r="44" spans="1:22" ht="27" customHeight="1">
      <c r="A44" s="79" t="s">
        <v>164</v>
      </c>
      <c r="B44" s="79" t="s">
        <v>126</v>
      </c>
      <c r="C44" s="79" t="s">
        <v>118</v>
      </c>
      <c r="D44" s="99" t="s">
        <v>202</v>
      </c>
      <c r="E44" s="81">
        <v>12900.72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12900.72</v>
      </c>
      <c r="L44" s="81">
        <v>0</v>
      </c>
      <c r="M44" s="81">
        <v>0</v>
      </c>
      <c r="N44" s="81">
        <v>0</v>
      </c>
      <c r="O44" s="81">
        <v>0</v>
      </c>
      <c r="P44" s="81">
        <v>0</v>
      </c>
      <c r="Q44" s="81">
        <v>12900.72</v>
      </c>
      <c r="R44" s="81">
        <v>0</v>
      </c>
      <c r="S44" s="81">
        <v>0</v>
      </c>
      <c r="T44" s="81">
        <v>0</v>
      </c>
      <c r="U44" s="129">
        <v>0</v>
      </c>
      <c r="V44" s="81">
        <v>0</v>
      </c>
    </row>
    <row r="45" spans="1:22" ht="27" customHeight="1">
      <c r="A45" s="79" t="s">
        <v>164</v>
      </c>
      <c r="B45" s="79" t="s">
        <v>126</v>
      </c>
      <c r="C45" s="79" t="s">
        <v>118</v>
      </c>
      <c r="D45" s="99" t="s">
        <v>202</v>
      </c>
      <c r="E45" s="81">
        <v>13314.24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13314.24</v>
      </c>
      <c r="L45" s="81">
        <v>0</v>
      </c>
      <c r="M45" s="81">
        <v>0</v>
      </c>
      <c r="N45" s="81">
        <v>0</v>
      </c>
      <c r="O45" s="81">
        <v>0</v>
      </c>
      <c r="P45" s="81">
        <v>0</v>
      </c>
      <c r="Q45" s="81">
        <v>13314.24</v>
      </c>
      <c r="R45" s="81">
        <v>0</v>
      </c>
      <c r="S45" s="81">
        <v>0</v>
      </c>
      <c r="T45" s="81">
        <v>0</v>
      </c>
      <c r="U45" s="129">
        <v>0</v>
      </c>
      <c r="V45" s="81">
        <v>0</v>
      </c>
    </row>
    <row r="46" spans="1:22" ht="27" customHeight="1">
      <c r="A46" s="79" t="s">
        <v>164</v>
      </c>
      <c r="B46" s="79" t="s">
        <v>126</v>
      </c>
      <c r="C46" s="79" t="s">
        <v>118</v>
      </c>
      <c r="D46" s="99" t="s">
        <v>202</v>
      </c>
      <c r="E46" s="81">
        <v>21752.64</v>
      </c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81">
        <v>21752.64</v>
      </c>
      <c r="L46" s="81">
        <v>0</v>
      </c>
      <c r="M46" s="81">
        <v>0</v>
      </c>
      <c r="N46" s="81">
        <v>0</v>
      </c>
      <c r="O46" s="81">
        <v>0</v>
      </c>
      <c r="P46" s="81">
        <v>0</v>
      </c>
      <c r="Q46" s="81">
        <v>21752.64</v>
      </c>
      <c r="R46" s="81">
        <v>0</v>
      </c>
      <c r="S46" s="81">
        <v>0</v>
      </c>
      <c r="T46" s="81">
        <v>0</v>
      </c>
      <c r="U46" s="129">
        <v>0</v>
      </c>
      <c r="V46" s="81">
        <v>0</v>
      </c>
    </row>
    <row r="47" spans="1:22" ht="27" customHeight="1">
      <c r="A47" s="79" t="s">
        <v>164</v>
      </c>
      <c r="B47" s="79" t="s">
        <v>126</v>
      </c>
      <c r="C47" s="79" t="s">
        <v>118</v>
      </c>
      <c r="D47" s="99" t="s">
        <v>202</v>
      </c>
      <c r="E47" s="81">
        <v>14664.96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14664.96</v>
      </c>
      <c r="L47" s="81">
        <v>0</v>
      </c>
      <c r="M47" s="81">
        <v>0</v>
      </c>
      <c r="N47" s="81">
        <v>0</v>
      </c>
      <c r="O47" s="81">
        <v>0</v>
      </c>
      <c r="P47" s="81">
        <v>0</v>
      </c>
      <c r="Q47" s="81">
        <v>14664.96</v>
      </c>
      <c r="R47" s="81">
        <v>0</v>
      </c>
      <c r="S47" s="81">
        <v>0</v>
      </c>
      <c r="T47" s="81">
        <v>0</v>
      </c>
      <c r="U47" s="129">
        <v>0</v>
      </c>
      <c r="V47" s="81">
        <v>0</v>
      </c>
    </row>
    <row r="48" spans="1:22" ht="27" customHeight="1">
      <c r="A48" s="79" t="s">
        <v>164</v>
      </c>
      <c r="B48" s="79" t="s">
        <v>126</v>
      </c>
      <c r="C48" s="79" t="s">
        <v>118</v>
      </c>
      <c r="D48" s="99" t="s">
        <v>202</v>
      </c>
      <c r="E48" s="81">
        <v>162512.52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162512.52</v>
      </c>
      <c r="L48" s="81">
        <v>0</v>
      </c>
      <c r="M48" s="81">
        <v>0</v>
      </c>
      <c r="N48" s="81">
        <v>0</v>
      </c>
      <c r="O48" s="81">
        <v>0</v>
      </c>
      <c r="P48" s="81">
        <v>0</v>
      </c>
      <c r="Q48" s="81">
        <v>162512.52</v>
      </c>
      <c r="R48" s="81">
        <v>0</v>
      </c>
      <c r="S48" s="81">
        <v>0</v>
      </c>
      <c r="T48" s="81">
        <v>0</v>
      </c>
      <c r="U48" s="129">
        <v>0</v>
      </c>
      <c r="V48" s="81">
        <v>0</v>
      </c>
    </row>
  </sheetData>
  <sheetProtection formatCells="0" formatColumns="0" formatRows="0"/>
  <mergeCells count="10">
    <mergeCell ref="A2:V2"/>
    <mergeCell ref="A3:E3"/>
    <mergeCell ref="A4:C4"/>
    <mergeCell ref="F4:J4"/>
    <mergeCell ref="K4:R4"/>
    <mergeCell ref="S4:T4"/>
    <mergeCell ref="D4:D5"/>
    <mergeCell ref="E4:E5"/>
    <mergeCell ref="U4:U5"/>
    <mergeCell ref="V4:V5"/>
  </mergeCells>
  <printOptions/>
  <pageMargins left="0.75" right="0.75" top="1" bottom="1" header="0.5" footer="0.5"/>
  <pageSetup horizontalDpi="600" verticalDpi="600" orientation="landscape" paperSize="9" scale="66"/>
</worksheet>
</file>

<file path=xl/worksheets/sheet7.xml><?xml version="1.0" encoding="utf-8"?>
<worksheet xmlns="http://schemas.openxmlformats.org/spreadsheetml/2006/main" xmlns:r="http://schemas.openxmlformats.org/officeDocument/2006/relationships">
  <dimension ref="A2:M48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3" width="5.875" style="0" customWidth="1"/>
    <col min="4" max="4" width="21.25390625" style="0" customWidth="1"/>
    <col min="5" max="5" width="18.375" style="0" customWidth="1"/>
    <col min="6" max="6" width="12.375" style="0" customWidth="1"/>
    <col min="7" max="7" width="12.875" style="0" customWidth="1"/>
    <col min="8" max="8" width="13.125" style="0" customWidth="1"/>
    <col min="9" max="9" width="12.125" style="0" customWidth="1"/>
    <col min="10" max="10" width="13.375" style="0" customWidth="1"/>
    <col min="11" max="11" width="13.125" style="0" customWidth="1"/>
    <col min="12" max="13" width="12.50390625" style="0" customWidth="1"/>
  </cols>
  <sheetData>
    <row r="1" ht="13.5" customHeight="1"/>
    <row r="2" spans="1:13" ht="33.75" customHeight="1">
      <c r="A2" s="42" t="s">
        <v>203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1.75" customHeight="1">
      <c r="A3" s="61" t="s">
        <v>59</v>
      </c>
      <c r="B3" s="127"/>
      <c r="C3" s="127"/>
      <c r="D3" s="127"/>
      <c r="E3" s="127"/>
      <c r="M3" s="128" t="s">
        <v>2</v>
      </c>
    </row>
    <row r="4" spans="1:13" ht="22.5" customHeight="1">
      <c r="A4" s="75" t="s">
        <v>80</v>
      </c>
      <c r="B4" s="85"/>
      <c r="C4" s="76"/>
      <c r="D4" s="74" t="s">
        <v>84</v>
      </c>
      <c r="E4" s="74" t="s">
        <v>61</v>
      </c>
      <c r="F4" s="75" t="s">
        <v>147</v>
      </c>
      <c r="G4" s="85"/>
      <c r="H4" s="85"/>
      <c r="I4" s="85"/>
      <c r="J4" s="76"/>
      <c r="K4" s="75" t="s">
        <v>151</v>
      </c>
      <c r="L4" s="85"/>
      <c r="M4" s="76"/>
    </row>
    <row r="5" spans="1:13" ht="43.5" customHeight="1">
      <c r="A5" s="88" t="s">
        <v>81</v>
      </c>
      <c r="B5" s="88" t="s">
        <v>82</v>
      </c>
      <c r="C5" s="88" t="s">
        <v>83</v>
      </c>
      <c r="D5" s="78"/>
      <c r="E5" s="78"/>
      <c r="F5" s="88" t="s">
        <v>67</v>
      </c>
      <c r="G5" s="88" t="s">
        <v>204</v>
      </c>
      <c r="H5" s="88" t="s">
        <v>167</v>
      </c>
      <c r="I5" s="88" t="s">
        <v>100</v>
      </c>
      <c r="J5" s="88" t="s">
        <v>170</v>
      </c>
      <c r="K5" s="88" t="s">
        <v>67</v>
      </c>
      <c r="L5" s="88" t="s">
        <v>103</v>
      </c>
      <c r="M5" s="88" t="s">
        <v>205</v>
      </c>
    </row>
    <row r="6" spans="1:13" s="59" customFormat="1" ht="27" customHeight="1">
      <c r="A6" s="79"/>
      <c r="B6" s="79"/>
      <c r="C6" s="79"/>
      <c r="D6" s="99" t="s">
        <v>67</v>
      </c>
      <c r="E6" s="171">
        <v>4181422.3</v>
      </c>
      <c r="F6" s="171">
        <v>2286156.02</v>
      </c>
      <c r="G6" s="171">
        <v>1695777</v>
      </c>
      <c r="H6" s="171">
        <v>352406.66</v>
      </c>
      <c r="I6" s="171">
        <v>175413.24</v>
      </c>
      <c r="J6" s="171">
        <v>62559.12</v>
      </c>
      <c r="K6" s="171">
        <v>1895266.28</v>
      </c>
      <c r="L6" s="171">
        <v>1895266.28</v>
      </c>
      <c r="M6" s="171">
        <v>0</v>
      </c>
    </row>
    <row r="7" spans="1:13" ht="27" customHeight="1">
      <c r="A7" s="79" t="s">
        <v>114</v>
      </c>
      <c r="B7" s="79"/>
      <c r="C7" s="79"/>
      <c r="D7" s="99" t="s">
        <v>85</v>
      </c>
      <c r="E7" s="171">
        <v>1876858.46</v>
      </c>
      <c r="F7" s="171">
        <v>1876858.46</v>
      </c>
      <c r="G7" s="171">
        <v>1695777</v>
      </c>
      <c r="H7" s="171">
        <v>118522.34</v>
      </c>
      <c r="I7" s="171">
        <v>0</v>
      </c>
      <c r="J7" s="171">
        <v>62559.12</v>
      </c>
      <c r="K7" s="171">
        <v>0</v>
      </c>
      <c r="L7" s="171">
        <v>0</v>
      </c>
      <c r="M7" s="171">
        <v>0</v>
      </c>
    </row>
    <row r="8" spans="1:13" ht="27" customHeight="1">
      <c r="A8" s="79" t="s">
        <v>116</v>
      </c>
      <c r="B8" s="79"/>
      <c r="C8" s="79"/>
      <c r="D8" s="99">
        <v>3</v>
      </c>
      <c r="E8" s="171">
        <v>1740185.53</v>
      </c>
      <c r="F8" s="171">
        <v>1740185.53</v>
      </c>
      <c r="G8" s="171">
        <v>1583471</v>
      </c>
      <c r="H8" s="171">
        <v>109748.21</v>
      </c>
      <c r="I8" s="171">
        <v>0</v>
      </c>
      <c r="J8" s="171">
        <v>46966.32</v>
      </c>
      <c r="K8" s="171">
        <v>0</v>
      </c>
      <c r="L8" s="171">
        <v>0</v>
      </c>
      <c r="M8" s="171">
        <v>0</v>
      </c>
    </row>
    <row r="9" spans="1:13" ht="27" customHeight="1">
      <c r="A9" s="79" t="s">
        <v>159</v>
      </c>
      <c r="B9" s="79" t="s">
        <v>115</v>
      </c>
      <c r="C9" s="79" t="s">
        <v>118</v>
      </c>
      <c r="D9" s="99" t="s">
        <v>183</v>
      </c>
      <c r="E9" s="171">
        <v>1740185.53</v>
      </c>
      <c r="F9" s="171">
        <v>1740185.53</v>
      </c>
      <c r="G9" s="171">
        <v>1583471</v>
      </c>
      <c r="H9" s="171">
        <v>109748.21</v>
      </c>
      <c r="I9" s="171">
        <v>0</v>
      </c>
      <c r="J9" s="171">
        <v>46966.32</v>
      </c>
      <c r="K9" s="171">
        <v>0</v>
      </c>
      <c r="L9" s="171">
        <v>0</v>
      </c>
      <c r="M9" s="171">
        <v>0</v>
      </c>
    </row>
    <row r="10" spans="1:13" ht="27" customHeight="1">
      <c r="A10" s="79" t="s">
        <v>116</v>
      </c>
      <c r="B10" s="79"/>
      <c r="C10" s="79"/>
      <c r="D10" s="99">
        <v>6</v>
      </c>
      <c r="E10" s="171">
        <v>136672.93</v>
      </c>
      <c r="F10" s="171">
        <v>136672.93</v>
      </c>
      <c r="G10" s="171">
        <v>112306</v>
      </c>
      <c r="H10" s="171">
        <v>8774.13</v>
      </c>
      <c r="I10" s="171">
        <v>0</v>
      </c>
      <c r="J10" s="171">
        <v>15592.8</v>
      </c>
      <c r="K10" s="171">
        <v>0</v>
      </c>
      <c r="L10" s="171">
        <v>0</v>
      </c>
      <c r="M10" s="171">
        <v>0</v>
      </c>
    </row>
    <row r="11" spans="1:13" ht="27" customHeight="1">
      <c r="A11" s="79" t="s">
        <v>159</v>
      </c>
      <c r="B11" s="79" t="s">
        <v>119</v>
      </c>
      <c r="C11" s="79" t="s">
        <v>118</v>
      </c>
      <c r="D11" s="99" t="s">
        <v>185</v>
      </c>
      <c r="E11" s="171">
        <v>136672.93</v>
      </c>
      <c r="F11" s="171">
        <v>136672.93</v>
      </c>
      <c r="G11" s="171">
        <v>112306</v>
      </c>
      <c r="H11" s="171">
        <v>8774.13</v>
      </c>
      <c r="I11" s="171">
        <v>0</v>
      </c>
      <c r="J11" s="171">
        <v>15592.8</v>
      </c>
      <c r="K11" s="171">
        <v>0</v>
      </c>
      <c r="L11" s="171">
        <v>0</v>
      </c>
      <c r="M11" s="171">
        <v>0</v>
      </c>
    </row>
    <row r="12" spans="1:13" ht="27" customHeight="1">
      <c r="A12" s="79" t="s">
        <v>121</v>
      </c>
      <c r="B12" s="79"/>
      <c r="C12" s="79"/>
      <c r="D12" s="99" t="s">
        <v>87</v>
      </c>
      <c r="E12" s="171">
        <v>578259.12</v>
      </c>
      <c r="F12" s="171">
        <v>233884.32</v>
      </c>
      <c r="G12" s="171">
        <v>0</v>
      </c>
      <c r="H12" s="171">
        <v>233884.32</v>
      </c>
      <c r="I12" s="171">
        <v>0</v>
      </c>
      <c r="J12" s="171">
        <v>0</v>
      </c>
      <c r="K12" s="171">
        <v>344374.8</v>
      </c>
      <c r="L12" s="171">
        <v>344374.8</v>
      </c>
      <c r="M12" s="171">
        <v>0</v>
      </c>
    </row>
    <row r="13" spans="1:13" ht="27" customHeight="1">
      <c r="A13" s="79" t="s">
        <v>122</v>
      </c>
      <c r="B13" s="79"/>
      <c r="C13" s="79"/>
      <c r="D13" s="99">
        <v>1</v>
      </c>
      <c r="E13" s="171">
        <v>141445.2</v>
      </c>
      <c r="F13" s="171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141445.2</v>
      </c>
      <c r="L13" s="171">
        <v>141445.2</v>
      </c>
      <c r="M13" s="171">
        <v>0</v>
      </c>
    </row>
    <row r="14" spans="1:13" ht="27" customHeight="1">
      <c r="A14" s="79" t="s">
        <v>160</v>
      </c>
      <c r="B14" s="79" t="s">
        <v>118</v>
      </c>
      <c r="C14" s="79" t="s">
        <v>124</v>
      </c>
      <c r="D14" s="99" t="s">
        <v>187</v>
      </c>
      <c r="E14" s="171">
        <v>141445.2</v>
      </c>
      <c r="F14" s="171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141445.2</v>
      </c>
      <c r="L14" s="171">
        <v>141445.2</v>
      </c>
      <c r="M14" s="171">
        <v>0</v>
      </c>
    </row>
    <row r="15" spans="1:13" ht="27" customHeight="1">
      <c r="A15" s="79" t="s">
        <v>122</v>
      </c>
      <c r="B15" s="79"/>
      <c r="C15" s="79"/>
      <c r="D15" s="99">
        <v>5</v>
      </c>
      <c r="E15" s="171">
        <v>436813.92</v>
      </c>
      <c r="F15" s="171">
        <v>233884.32</v>
      </c>
      <c r="G15" s="171">
        <v>0</v>
      </c>
      <c r="H15" s="171">
        <v>233884.32</v>
      </c>
      <c r="I15" s="171">
        <v>0</v>
      </c>
      <c r="J15" s="171">
        <v>0</v>
      </c>
      <c r="K15" s="171">
        <v>202929.6</v>
      </c>
      <c r="L15" s="171">
        <v>202929.6</v>
      </c>
      <c r="M15" s="171">
        <v>0</v>
      </c>
    </row>
    <row r="16" spans="1:13" ht="27" customHeight="1">
      <c r="A16" s="79" t="s">
        <v>160</v>
      </c>
      <c r="B16" s="79" t="s">
        <v>128</v>
      </c>
      <c r="C16" s="79" t="s">
        <v>128</v>
      </c>
      <c r="D16" s="99" t="s">
        <v>189</v>
      </c>
      <c r="E16" s="171">
        <v>216683.36</v>
      </c>
      <c r="F16" s="171">
        <v>216683.36</v>
      </c>
      <c r="G16" s="171">
        <v>0</v>
      </c>
      <c r="H16" s="171">
        <v>216683.36</v>
      </c>
      <c r="I16" s="171">
        <v>0</v>
      </c>
      <c r="J16" s="171">
        <v>0</v>
      </c>
      <c r="K16" s="171">
        <v>0</v>
      </c>
      <c r="L16" s="171">
        <v>0</v>
      </c>
      <c r="M16" s="171">
        <v>0</v>
      </c>
    </row>
    <row r="17" spans="1:13" ht="27" customHeight="1">
      <c r="A17" s="79" t="s">
        <v>160</v>
      </c>
      <c r="B17" s="79" t="s">
        <v>128</v>
      </c>
      <c r="C17" s="79" t="s">
        <v>128</v>
      </c>
      <c r="D17" s="99" t="s">
        <v>189</v>
      </c>
      <c r="E17" s="171">
        <v>17200.96</v>
      </c>
      <c r="F17" s="171">
        <v>17200.96</v>
      </c>
      <c r="G17" s="171">
        <v>0</v>
      </c>
      <c r="H17" s="171">
        <v>17200.96</v>
      </c>
      <c r="I17" s="171">
        <v>0</v>
      </c>
      <c r="J17" s="171">
        <v>0</v>
      </c>
      <c r="K17" s="171">
        <v>0</v>
      </c>
      <c r="L17" s="171">
        <v>0</v>
      </c>
      <c r="M17" s="171">
        <v>0</v>
      </c>
    </row>
    <row r="18" spans="1:13" ht="27" customHeight="1">
      <c r="A18" s="79" t="s">
        <v>160</v>
      </c>
      <c r="B18" s="79" t="s">
        <v>128</v>
      </c>
      <c r="C18" s="79" t="s">
        <v>128</v>
      </c>
      <c r="D18" s="99" t="s">
        <v>189</v>
      </c>
      <c r="E18" s="171">
        <v>64913.28</v>
      </c>
      <c r="F18" s="171">
        <v>0</v>
      </c>
      <c r="G18" s="171">
        <v>0</v>
      </c>
      <c r="H18" s="171">
        <v>0</v>
      </c>
      <c r="I18" s="171">
        <v>0</v>
      </c>
      <c r="J18" s="171">
        <v>0</v>
      </c>
      <c r="K18" s="171">
        <v>64913.28</v>
      </c>
      <c r="L18" s="171">
        <v>64913.28</v>
      </c>
      <c r="M18" s="171">
        <v>0</v>
      </c>
    </row>
    <row r="19" spans="1:13" ht="27" customHeight="1">
      <c r="A19" s="79" t="s">
        <v>160</v>
      </c>
      <c r="B19" s="79" t="s">
        <v>128</v>
      </c>
      <c r="C19" s="79" t="s">
        <v>128</v>
      </c>
      <c r="D19" s="99" t="s">
        <v>189</v>
      </c>
      <c r="E19" s="171">
        <v>29003.52</v>
      </c>
      <c r="F19" s="171">
        <v>0</v>
      </c>
      <c r="G19" s="171">
        <v>0</v>
      </c>
      <c r="H19" s="171">
        <v>0</v>
      </c>
      <c r="I19" s="171">
        <v>0</v>
      </c>
      <c r="J19" s="171">
        <v>0</v>
      </c>
      <c r="K19" s="171">
        <v>29003.52</v>
      </c>
      <c r="L19" s="171">
        <v>29003.52</v>
      </c>
      <c r="M19" s="171">
        <v>0</v>
      </c>
    </row>
    <row r="20" spans="1:13" ht="27" customHeight="1">
      <c r="A20" s="79" t="s">
        <v>160</v>
      </c>
      <c r="B20" s="79" t="s">
        <v>128</v>
      </c>
      <c r="C20" s="79" t="s">
        <v>128</v>
      </c>
      <c r="D20" s="99" t="s">
        <v>189</v>
      </c>
      <c r="E20" s="171">
        <v>19553.28</v>
      </c>
      <c r="F20" s="171">
        <v>0</v>
      </c>
      <c r="G20" s="171">
        <v>0</v>
      </c>
      <c r="H20" s="171">
        <v>0</v>
      </c>
      <c r="I20" s="171">
        <v>0</v>
      </c>
      <c r="J20" s="171">
        <v>0</v>
      </c>
      <c r="K20" s="171">
        <v>19553.28</v>
      </c>
      <c r="L20" s="171">
        <v>19553.28</v>
      </c>
      <c r="M20" s="171">
        <v>0</v>
      </c>
    </row>
    <row r="21" spans="1:13" ht="27" customHeight="1">
      <c r="A21" s="79" t="s">
        <v>160</v>
      </c>
      <c r="B21" s="79" t="s">
        <v>128</v>
      </c>
      <c r="C21" s="79" t="s">
        <v>128</v>
      </c>
      <c r="D21" s="99" t="s">
        <v>189</v>
      </c>
      <c r="E21" s="171">
        <v>17331.84</v>
      </c>
      <c r="F21" s="171">
        <v>0</v>
      </c>
      <c r="G21" s="171">
        <v>0</v>
      </c>
      <c r="H21" s="171">
        <v>0</v>
      </c>
      <c r="I21" s="171">
        <v>0</v>
      </c>
      <c r="J21" s="171">
        <v>0</v>
      </c>
      <c r="K21" s="171">
        <v>17331.84</v>
      </c>
      <c r="L21" s="171">
        <v>17331.84</v>
      </c>
      <c r="M21" s="171">
        <v>0</v>
      </c>
    </row>
    <row r="22" spans="1:13" ht="27" customHeight="1">
      <c r="A22" s="79" t="s">
        <v>160</v>
      </c>
      <c r="B22" s="79" t="s">
        <v>128</v>
      </c>
      <c r="C22" s="79" t="s">
        <v>128</v>
      </c>
      <c r="D22" s="99" t="s">
        <v>189</v>
      </c>
      <c r="E22" s="171">
        <v>17752.32</v>
      </c>
      <c r="F22" s="171">
        <v>0</v>
      </c>
      <c r="G22" s="171">
        <v>0</v>
      </c>
      <c r="H22" s="171">
        <v>0</v>
      </c>
      <c r="I22" s="171">
        <v>0</v>
      </c>
      <c r="J22" s="171">
        <v>0</v>
      </c>
      <c r="K22" s="171">
        <v>17752.32</v>
      </c>
      <c r="L22" s="171">
        <v>17752.32</v>
      </c>
      <c r="M22" s="171">
        <v>0</v>
      </c>
    </row>
    <row r="23" spans="1:13" ht="27" customHeight="1">
      <c r="A23" s="79" t="s">
        <v>160</v>
      </c>
      <c r="B23" s="79" t="s">
        <v>128</v>
      </c>
      <c r="C23" s="79" t="s">
        <v>128</v>
      </c>
      <c r="D23" s="99" t="s">
        <v>189</v>
      </c>
      <c r="E23" s="171">
        <v>40156.8</v>
      </c>
      <c r="F23" s="171">
        <v>0</v>
      </c>
      <c r="G23" s="171">
        <v>0</v>
      </c>
      <c r="H23" s="171">
        <v>0</v>
      </c>
      <c r="I23" s="171">
        <v>0</v>
      </c>
      <c r="J23" s="171">
        <v>0</v>
      </c>
      <c r="K23" s="171">
        <v>40156.8</v>
      </c>
      <c r="L23" s="171">
        <v>40156.8</v>
      </c>
      <c r="M23" s="171">
        <v>0</v>
      </c>
    </row>
    <row r="24" spans="1:13" ht="27" customHeight="1">
      <c r="A24" s="79" t="s">
        <v>160</v>
      </c>
      <c r="B24" s="79" t="s">
        <v>128</v>
      </c>
      <c r="C24" s="79" t="s">
        <v>119</v>
      </c>
      <c r="D24" s="99" t="s">
        <v>190</v>
      </c>
      <c r="E24" s="171">
        <v>5398.08</v>
      </c>
      <c r="F24" s="171">
        <v>0</v>
      </c>
      <c r="G24" s="171">
        <v>0</v>
      </c>
      <c r="H24" s="171">
        <v>0</v>
      </c>
      <c r="I24" s="171">
        <v>0</v>
      </c>
      <c r="J24" s="171">
        <v>0</v>
      </c>
      <c r="K24" s="171">
        <v>5398.08</v>
      </c>
      <c r="L24" s="171">
        <v>5398.08</v>
      </c>
      <c r="M24" s="171">
        <v>0</v>
      </c>
    </row>
    <row r="25" spans="1:13" ht="27" customHeight="1">
      <c r="A25" s="79" t="s">
        <v>160</v>
      </c>
      <c r="B25" s="79" t="s">
        <v>128</v>
      </c>
      <c r="C25" s="79" t="s">
        <v>119</v>
      </c>
      <c r="D25" s="99" t="s">
        <v>190</v>
      </c>
      <c r="E25" s="171">
        <v>8820.48</v>
      </c>
      <c r="F25" s="171">
        <v>0</v>
      </c>
      <c r="G25" s="171">
        <v>0</v>
      </c>
      <c r="H25" s="171">
        <v>0</v>
      </c>
      <c r="I25" s="171">
        <v>0</v>
      </c>
      <c r="J25" s="171">
        <v>0</v>
      </c>
      <c r="K25" s="171">
        <v>8820.48</v>
      </c>
      <c r="L25" s="171">
        <v>8820.48</v>
      </c>
      <c r="M25" s="171">
        <v>0</v>
      </c>
    </row>
    <row r="26" spans="1:13" ht="27" customHeight="1">
      <c r="A26" s="79" t="s">
        <v>132</v>
      </c>
      <c r="B26" s="79"/>
      <c r="C26" s="79"/>
      <c r="D26" s="99" t="s">
        <v>92</v>
      </c>
      <c r="E26" s="171">
        <v>475187.24</v>
      </c>
      <c r="F26" s="171">
        <v>0</v>
      </c>
      <c r="G26" s="171">
        <v>0</v>
      </c>
      <c r="H26" s="171">
        <v>0</v>
      </c>
      <c r="I26" s="171">
        <v>0</v>
      </c>
      <c r="J26" s="171">
        <v>0</v>
      </c>
      <c r="K26" s="171">
        <v>475187.24</v>
      </c>
      <c r="L26" s="171">
        <v>475187.24</v>
      </c>
      <c r="M26" s="171">
        <v>0</v>
      </c>
    </row>
    <row r="27" spans="1:13" ht="27" customHeight="1">
      <c r="A27" s="79" t="s">
        <v>134</v>
      </c>
      <c r="B27" s="79"/>
      <c r="C27" s="79"/>
      <c r="D27" s="99">
        <v>7</v>
      </c>
      <c r="E27" s="171">
        <v>475187.24</v>
      </c>
      <c r="F27" s="171">
        <v>0</v>
      </c>
      <c r="G27" s="171">
        <v>0</v>
      </c>
      <c r="H27" s="171">
        <v>0</v>
      </c>
      <c r="I27" s="171">
        <v>0</v>
      </c>
      <c r="J27" s="171">
        <v>0</v>
      </c>
      <c r="K27" s="171">
        <v>475187.24</v>
      </c>
      <c r="L27" s="171">
        <v>475187.24</v>
      </c>
      <c r="M27" s="171">
        <v>0</v>
      </c>
    </row>
    <row r="28" spans="1:13" ht="27" customHeight="1">
      <c r="A28" s="79" t="s">
        <v>161</v>
      </c>
      <c r="B28" s="79" t="s">
        <v>133</v>
      </c>
      <c r="C28" s="79" t="s">
        <v>136</v>
      </c>
      <c r="D28" s="99" t="s">
        <v>192</v>
      </c>
      <c r="E28" s="171">
        <v>475187.24</v>
      </c>
      <c r="F28" s="171">
        <v>0</v>
      </c>
      <c r="G28" s="171">
        <v>0</v>
      </c>
      <c r="H28" s="171">
        <v>0</v>
      </c>
      <c r="I28" s="171">
        <v>0</v>
      </c>
      <c r="J28" s="171">
        <v>0</v>
      </c>
      <c r="K28" s="171">
        <v>475187.24</v>
      </c>
      <c r="L28" s="171">
        <v>475187.24</v>
      </c>
      <c r="M28" s="171">
        <v>0</v>
      </c>
    </row>
    <row r="29" spans="1:13" ht="27" customHeight="1">
      <c r="A29" s="79" t="s">
        <v>137</v>
      </c>
      <c r="B29" s="79"/>
      <c r="C29" s="79"/>
      <c r="D29" s="99" t="s">
        <v>93</v>
      </c>
      <c r="E29" s="171">
        <v>209812.92</v>
      </c>
      <c r="F29" s="171">
        <v>0</v>
      </c>
      <c r="G29" s="171">
        <v>0</v>
      </c>
      <c r="H29" s="171">
        <v>0</v>
      </c>
      <c r="I29" s="171">
        <v>0</v>
      </c>
      <c r="J29" s="171">
        <v>0</v>
      </c>
      <c r="K29" s="171">
        <v>209812.92</v>
      </c>
      <c r="L29" s="171">
        <v>209812.92</v>
      </c>
      <c r="M29" s="171">
        <v>0</v>
      </c>
    </row>
    <row r="30" spans="1:13" ht="27" customHeight="1">
      <c r="A30" s="79" t="s">
        <v>138</v>
      </c>
      <c r="B30" s="79"/>
      <c r="C30" s="79"/>
      <c r="D30" s="99">
        <v>1</v>
      </c>
      <c r="E30" s="171">
        <v>209812.92</v>
      </c>
      <c r="F30" s="171">
        <v>0</v>
      </c>
      <c r="G30" s="171">
        <v>0</v>
      </c>
      <c r="H30" s="171">
        <v>0</v>
      </c>
      <c r="I30" s="171">
        <v>0</v>
      </c>
      <c r="J30" s="171">
        <v>0</v>
      </c>
      <c r="K30" s="171">
        <v>209812.92</v>
      </c>
      <c r="L30" s="171">
        <v>209812.92</v>
      </c>
      <c r="M30" s="171">
        <v>0</v>
      </c>
    </row>
    <row r="31" spans="1:13" ht="27" customHeight="1">
      <c r="A31" s="79" t="s">
        <v>162</v>
      </c>
      <c r="B31" s="79" t="s">
        <v>118</v>
      </c>
      <c r="C31" s="79" t="s">
        <v>118</v>
      </c>
      <c r="D31" s="99" t="s">
        <v>194</v>
      </c>
      <c r="E31" s="171">
        <v>209812.92</v>
      </c>
      <c r="F31" s="171">
        <v>0</v>
      </c>
      <c r="G31" s="171">
        <v>0</v>
      </c>
      <c r="H31" s="171">
        <v>0</v>
      </c>
      <c r="I31" s="171">
        <v>0</v>
      </c>
      <c r="J31" s="171">
        <v>0</v>
      </c>
      <c r="K31" s="171">
        <v>209812.92</v>
      </c>
      <c r="L31" s="171">
        <v>209812.92</v>
      </c>
      <c r="M31" s="171">
        <v>0</v>
      </c>
    </row>
    <row r="32" spans="1:13" ht="27" customHeight="1">
      <c r="A32" s="79" t="s">
        <v>139</v>
      </c>
      <c r="B32" s="79"/>
      <c r="C32" s="79"/>
      <c r="D32" s="99" t="s">
        <v>94</v>
      </c>
      <c r="E32" s="171">
        <v>724358.04</v>
      </c>
      <c r="F32" s="171">
        <v>0</v>
      </c>
      <c r="G32" s="171">
        <v>0</v>
      </c>
      <c r="H32" s="171">
        <v>0</v>
      </c>
      <c r="I32" s="171">
        <v>0</v>
      </c>
      <c r="J32" s="171">
        <v>0</v>
      </c>
      <c r="K32" s="171">
        <v>724358.04</v>
      </c>
      <c r="L32" s="171">
        <v>724358.04</v>
      </c>
      <c r="M32" s="171">
        <v>0</v>
      </c>
    </row>
    <row r="33" spans="1:13" ht="27" customHeight="1">
      <c r="A33" s="79" t="s">
        <v>140</v>
      </c>
      <c r="B33" s="79"/>
      <c r="C33" s="79"/>
      <c r="D33" s="99">
        <v>1</v>
      </c>
      <c r="E33" s="171">
        <v>469948.92</v>
      </c>
      <c r="F33" s="171">
        <v>0</v>
      </c>
      <c r="G33" s="171">
        <v>0</v>
      </c>
      <c r="H33" s="171">
        <v>0</v>
      </c>
      <c r="I33" s="171">
        <v>0</v>
      </c>
      <c r="J33" s="171">
        <v>0</v>
      </c>
      <c r="K33" s="171">
        <v>469948.92</v>
      </c>
      <c r="L33" s="171">
        <v>469948.92</v>
      </c>
      <c r="M33" s="171">
        <v>0</v>
      </c>
    </row>
    <row r="34" spans="1:13" ht="27" customHeight="1">
      <c r="A34" s="79" t="s">
        <v>163</v>
      </c>
      <c r="B34" s="79" t="s">
        <v>118</v>
      </c>
      <c r="C34" s="79" t="s">
        <v>141</v>
      </c>
      <c r="D34" s="99" t="s">
        <v>196</v>
      </c>
      <c r="E34" s="171">
        <v>469948.92</v>
      </c>
      <c r="F34" s="171">
        <v>0</v>
      </c>
      <c r="G34" s="171">
        <v>0</v>
      </c>
      <c r="H34" s="171">
        <v>0</v>
      </c>
      <c r="I34" s="171">
        <v>0</v>
      </c>
      <c r="J34" s="171">
        <v>0</v>
      </c>
      <c r="K34" s="171">
        <v>469948.92</v>
      </c>
      <c r="L34" s="171">
        <v>469948.92</v>
      </c>
      <c r="M34" s="171">
        <v>0</v>
      </c>
    </row>
    <row r="35" spans="1:13" ht="27" customHeight="1">
      <c r="A35" s="79" t="s">
        <v>140</v>
      </c>
      <c r="B35" s="79"/>
      <c r="C35" s="79"/>
      <c r="D35" s="99">
        <v>2</v>
      </c>
      <c r="E35" s="171">
        <v>125739.48</v>
      </c>
      <c r="F35" s="171">
        <v>0</v>
      </c>
      <c r="G35" s="171">
        <v>0</v>
      </c>
      <c r="H35" s="171">
        <v>0</v>
      </c>
      <c r="I35" s="171">
        <v>0</v>
      </c>
      <c r="J35" s="171">
        <v>0</v>
      </c>
      <c r="K35" s="171">
        <v>125739.48</v>
      </c>
      <c r="L35" s="171">
        <v>125739.48</v>
      </c>
      <c r="M35" s="171">
        <v>0</v>
      </c>
    </row>
    <row r="36" spans="1:13" ht="27" customHeight="1">
      <c r="A36" s="79" t="s">
        <v>163</v>
      </c>
      <c r="B36" s="79" t="s">
        <v>125</v>
      </c>
      <c r="C36" s="79" t="s">
        <v>141</v>
      </c>
      <c r="D36" s="99" t="s">
        <v>198</v>
      </c>
      <c r="E36" s="171">
        <v>125739.48</v>
      </c>
      <c r="F36" s="171">
        <v>0</v>
      </c>
      <c r="G36" s="171">
        <v>0</v>
      </c>
      <c r="H36" s="171">
        <v>0</v>
      </c>
      <c r="I36" s="171">
        <v>0</v>
      </c>
      <c r="J36" s="171">
        <v>0</v>
      </c>
      <c r="K36" s="171">
        <v>125739.48</v>
      </c>
      <c r="L36" s="171">
        <v>125739.48</v>
      </c>
      <c r="M36" s="171">
        <v>0</v>
      </c>
    </row>
    <row r="37" spans="1:13" ht="27" customHeight="1">
      <c r="A37" s="79" t="s">
        <v>140</v>
      </c>
      <c r="B37" s="79"/>
      <c r="C37" s="79"/>
      <c r="D37" s="99">
        <v>3</v>
      </c>
      <c r="E37" s="171">
        <v>128669.64</v>
      </c>
      <c r="F37" s="171">
        <v>0</v>
      </c>
      <c r="G37" s="171">
        <v>0</v>
      </c>
      <c r="H37" s="171">
        <v>0</v>
      </c>
      <c r="I37" s="171">
        <v>0</v>
      </c>
      <c r="J37" s="171">
        <v>0</v>
      </c>
      <c r="K37" s="171">
        <v>128669.64</v>
      </c>
      <c r="L37" s="171">
        <v>128669.64</v>
      </c>
      <c r="M37" s="171">
        <v>0</v>
      </c>
    </row>
    <row r="38" spans="1:13" ht="27" customHeight="1">
      <c r="A38" s="79" t="s">
        <v>163</v>
      </c>
      <c r="B38" s="79" t="s">
        <v>115</v>
      </c>
      <c r="C38" s="79" t="s">
        <v>118</v>
      </c>
      <c r="D38" s="99" t="s">
        <v>200</v>
      </c>
      <c r="E38" s="171">
        <v>128669.64</v>
      </c>
      <c r="F38" s="171">
        <v>0</v>
      </c>
      <c r="G38" s="171">
        <v>0</v>
      </c>
      <c r="H38" s="171">
        <v>0</v>
      </c>
      <c r="I38" s="171">
        <v>0</v>
      </c>
      <c r="J38" s="171">
        <v>0</v>
      </c>
      <c r="K38" s="171">
        <v>128669.64</v>
      </c>
      <c r="L38" s="171">
        <v>128669.64</v>
      </c>
      <c r="M38" s="171">
        <v>0</v>
      </c>
    </row>
    <row r="39" spans="1:13" ht="27" customHeight="1">
      <c r="A39" s="79" t="s">
        <v>144</v>
      </c>
      <c r="B39" s="79"/>
      <c r="C39" s="79"/>
      <c r="D39" s="99" t="s">
        <v>100</v>
      </c>
      <c r="E39" s="171">
        <v>316946.52</v>
      </c>
      <c r="F39" s="171">
        <v>175413.24</v>
      </c>
      <c r="G39" s="171">
        <v>0</v>
      </c>
      <c r="H39" s="171">
        <v>0</v>
      </c>
      <c r="I39" s="171">
        <v>175413.24</v>
      </c>
      <c r="J39" s="171">
        <v>0</v>
      </c>
      <c r="K39" s="171">
        <v>141533.28</v>
      </c>
      <c r="L39" s="171">
        <v>141533.28</v>
      </c>
      <c r="M39" s="171">
        <v>0</v>
      </c>
    </row>
    <row r="40" spans="1:13" ht="27" customHeight="1">
      <c r="A40" s="79" t="s">
        <v>145</v>
      </c>
      <c r="B40" s="79"/>
      <c r="C40" s="79"/>
      <c r="D40" s="99">
        <v>2</v>
      </c>
      <c r="E40" s="171">
        <v>316946.52</v>
      </c>
      <c r="F40" s="171">
        <v>175413.24</v>
      </c>
      <c r="G40" s="171">
        <v>0</v>
      </c>
      <c r="H40" s="171">
        <v>0</v>
      </c>
      <c r="I40" s="171">
        <v>175413.24</v>
      </c>
      <c r="J40" s="171">
        <v>0</v>
      </c>
      <c r="K40" s="171">
        <v>141533.28</v>
      </c>
      <c r="L40" s="171">
        <v>141533.28</v>
      </c>
      <c r="M40" s="171">
        <v>0</v>
      </c>
    </row>
    <row r="41" spans="1:13" ht="27" customHeight="1">
      <c r="A41" s="79" t="s">
        <v>164</v>
      </c>
      <c r="B41" s="79" t="s">
        <v>125</v>
      </c>
      <c r="C41" s="79" t="s">
        <v>118</v>
      </c>
      <c r="D41" s="99" t="s">
        <v>202</v>
      </c>
      <c r="E41" s="171">
        <v>162512.52</v>
      </c>
      <c r="F41" s="171">
        <v>162512.52</v>
      </c>
      <c r="G41" s="171">
        <v>0</v>
      </c>
      <c r="H41" s="171">
        <v>0</v>
      </c>
      <c r="I41" s="171">
        <v>162512.52</v>
      </c>
      <c r="J41" s="171">
        <v>0</v>
      </c>
      <c r="K41" s="171">
        <v>0</v>
      </c>
      <c r="L41" s="171">
        <v>0</v>
      </c>
      <c r="M41" s="171">
        <v>0</v>
      </c>
    </row>
    <row r="42" spans="1:13" ht="27" customHeight="1">
      <c r="A42" s="79" t="s">
        <v>164</v>
      </c>
      <c r="B42" s="79" t="s">
        <v>125</v>
      </c>
      <c r="C42" s="79" t="s">
        <v>118</v>
      </c>
      <c r="D42" s="99" t="s">
        <v>202</v>
      </c>
      <c r="E42" s="171">
        <v>12900.72</v>
      </c>
      <c r="F42" s="171">
        <v>12900.72</v>
      </c>
      <c r="G42" s="171">
        <v>0</v>
      </c>
      <c r="H42" s="171">
        <v>0</v>
      </c>
      <c r="I42" s="171">
        <v>12900.72</v>
      </c>
      <c r="J42" s="171">
        <v>0</v>
      </c>
      <c r="K42" s="171">
        <v>0</v>
      </c>
      <c r="L42" s="171">
        <v>0</v>
      </c>
      <c r="M42" s="171">
        <v>0</v>
      </c>
    </row>
    <row r="43" spans="1:13" ht="27" customHeight="1">
      <c r="A43" s="79" t="s">
        <v>164</v>
      </c>
      <c r="B43" s="79" t="s">
        <v>125</v>
      </c>
      <c r="C43" s="79" t="s">
        <v>118</v>
      </c>
      <c r="D43" s="99" t="s">
        <v>202</v>
      </c>
      <c r="E43" s="171">
        <v>48684.96</v>
      </c>
      <c r="F43" s="171">
        <v>0</v>
      </c>
      <c r="G43" s="171">
        <v>0</v>
      </c>
      <c r="H43" s="171">
        <v>0</v>
      </c>
      <c r="I43" s="171">
        <v>0</v>
      </c>
      <c r="J43" s="171">
        <v>0</v>
      </c>
      <c r="K43" s="171">
        <v>48684.96</v>
      </c>
      <c r="L43" s="171">
        <v>48684.96</v>
      </c>
      <c r="M43" s="171">
        <v>0</v>
      </c>
    </row>
    <row r="44" spans="1:13" ht="27" customHeight="1">
      <c r="A44" s="79" t="s">
        <v>164</v>
      </c>
      <c r="B44" s="79" t="s">
        <v>125</v>
      </c>
      <c r="C44" s="79" t="s">
        <v>118</v>
      </c>
      <c r="D44" s="99" t="s">
        <v>202</v>
      </c>
      <c r="E44" s="171">
        <v>21752.64</v>
      </c>
      <c r="F44" s="171">
        <v>0</v>
      </c>
      <c r="G44" s="171">
        <v>0</v>
      </c>
      <c r="H44" s="171">
        <v>0</v>
      </c>
      <c r="I44" s="171">
        <v>0</v>
      </c>
      <c r="J44" s="171">
        <v>0</v>
      </c>
      <c r="K44" s="171">
        <v>21752.64</v>
      </c>
      <c r="L44" s="171">
        <v>21752.64</v>
      </c>
      <c r="M44" s="171">
        <v>0</v>
      </c>
    </row>
    <row r="45" spans="1:13" ht="27" customHeight="1">
      <c r="A45" s="79" t="s">
        <v>164</v>
      </c>
      <c r="B45" s="79" t="s">
        <v>125</v>
      </c>
      <c r="C45" s="79" t="s">
        <v>118</v>
      </c>
      <c r="D45" s="99" t="s">
        <v>202</v>
      </c>
      <c r="E45" s="171">
        <v>14664.96</v>
      </c>
      <c r="F45" s="171">
        <v>0</v>
      </c>
      <c r="G45" s="171">
        <v>0</v>
      </c>
      <c r="H45" s="171">
        <v>0</v>
      </c>
      <c r="I45" s="171">
        <v>0</v>
      </c>
      <c r="J45" s="171">
        <v>0</v>
      </c>
      <c r="K45" s="171">
        <v>14664.96</v>
      </c>
      <c r="L45" s="171">
        <v>14664.96</v>
      </c>
      <c r="M45" s="171">
        <v>0</v>
      </c>
    </row>
    <row r="46" spans="1:13" ht="27" customHeight="1">
      <c r="A46" s="79" t="s">
        <v>164</v>
      </c>
      <c r="B46" s="79" t="s">
        <v>125</v>
      </c>
      <c r="C46" s="79" t="s">
        <v>118</v>
      </c>
      <c r="D46" s="99" t="s">
        <v>202</v>
      </c>
      <c r="E46" s="171">
        <v>12998.88</v>
      </c>
      <c r="F46" s="171">
        <v>0</v>
      </c>
      <c r="G46" s="171">
        <v>0</v>
      </c>
      <c r="H46" s="171">
        <v>0</v>
      </c>
      <c r="I46" s="171">
        <v>0</v>
      </c>
      <c r="J46" s="171">
        <v>0</v>
      </c>
      <c r="K46" s="171">
        <v>12998.88</v>
      </c>
      <c r="L46" s="171">
        <v>12998.88</v>
      </c>
      <c r="M46" s="171">
        <v>0</v>
      </c>
    </row>
    <row r="47" spans="1:13" ht="27" customHeight="1">
      <c r="A47" s="79" t="s">
        <v>164</v>
      </c>
      <c r="B47" s="79" t="s">
        <v>125</v>
      </c>
      <c r="C47" s="79" t="s">
        <v>118</v>
      </c>
      <c r="D47" s="99" t="s">
        <v>202</v>
      </c>
      <c r="E47" s="171">
        <v>13314.24</v>
      </c>
      <c r="F47" s="171">
        <v>0</v>
      </c>
      <c r="G47" s="171">
        <v>0</v>
      </c>
      <c r="H47" s="171">
        <v>0</v>
      </c>
      <c r="I47" s="171">
        <v>0</v>
      </c>
      <c r="J47" s="171">
        <v>0</v>
      </c>
      <c r="K47" s="171">
        <v>13314.24</v>
      </c>
      <c r="L47" s="171">
        <v>13314.24</v>
      </c>
      <c r="M47" s="171">
        <v>0</v>
      </c>
    </row>
    <row r="48" spans="1:13" ht="27" customHeight="1">
      <c r="A48" s="79" t="s">
        <v>164</v>
      </c>
      <c r="B48" s="79" t="s">
        <v>125</v>
      </c>
      <c r="C48" s="79" t="s">
        <v>118</v>
      </c>
      <c r="D48" s="99" t="s">
        <v>202</v>
      </c>
      <c r="E48" s="171">
        <v>30117.6</v>
      </c>
      <c r="F48" s="171">
        <v>0</v>
      </c>
      <c r="G48" s="171">
        <v>0</v>
      </c>
      <c r="H48" s="171">
        <v>0</v>
      </c>
      <c r="I48" s="171">
        <v>0</v>
      </c>
      <c r="J48" s="171">
        <v>0</v>
      </c>
      <c r="K48" s="171">
        <v>30117.6</v>
      </c>
      <c r="L48" s="171">
        <v>30117.6</v>
      </c>
      <c r="M48" s="171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rintOptions/>
  <pageMargins left="0.75" right="0.75" top="1" bottom="1" header="0.5" footer="0.5"/>
  <pageSetup horizontalDpi="600" verticalDpi="6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2:AF28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6.375" style="0" customWidth="1"/>
    <col min="3" max="3" width="6.00390625" style="0" customWidth="1"/>
    <col min="5" max="5" width="15.25390625" style="0" customWidth="1"/>
    <col min="8" max="24" width="7.75390625" style="0" customWidth="1"/>
  </cols>
  <sheetData>
    <row r="1" ht="13.5" customHeight="1"/>
    <row r="2" spans="1:24" ht="39.75" customHeight="1">
      <c r="A2" s="42" t="s">
        <v>206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32" ht="16.5" customHeight="1">
      <c r="A3" s="83" t="s">
        <v>59</v>
      </c>
      <c r="B3" s="84"/>
      <c r="C3" s="84"/>
      <c r="D3" s="84"/>
      <c r="E3" s="84"/>
      <c r="W3" s="170"/>
      <c r="X3" s="170"/>
      <c r="AF3" t="s">
        <v>2</v>
      </c>
    </row>
    <row r="4" spans="1:32" ht="16.5" customHeight="1">
      <c r="A4" s="109" t="s">
        <v>80</v>
      </c>
      <c r="B4" s="110"/>
      <c r="C4" s="111"/>
      <c r="D4" s="112" t="s">
        <v>84</v>
      </c>
      <c r="E4" s="112" t="s">
        <v>61</v>
      </c>
      <c r="F4" s="118" t="s">
        <v>207</v>
      </c>
      <c r="G4" s="118" t="s">
        <v>208</v>
      </c>
      <c r="H4" s="118" t="s">
        <v>209</v>
      </c>
      <c r="I4" s="112" t="s">
        <v>210</v>
      </c>
      <c r="J4" s="118" t="s">
        <v>211</v>
      </c>
      <c r="K4" s="118" t="s">
        <v>212</v>
      </c>
      <c r="L4" s="118" t="s">
        <v>213</v>
      </c>
      <c r="M4" s="118" t="s">
        <v>214</v>
      </c>
      <c r="N4" s="118" t="s">
        <v>215</v>
      </c>
      <c r="O4" s="168" t="s">
        <v>216</v>
      </c>
      <c r="P4" s="118" t="s">
        <v>217</v>
      </c>
      <c r="Q4" s="118" t="s">
        <v>218</v>
      </c>
      <c r="R4" s="118" t="s">
        <v>219</v>
      </c>
      <c r="S4" s="168" t="s">
        <v>220</v>
      </c>
      <c r="T4" s="118" t="s">
        <v>221</v>
      </c>
      <c r="U4" s="118" t="s">
        <v>222</v>
      </c>
      <c r="V4" s="118" t="s">
        <v>223</v>
      </c>
      <c r="W4" s="118" t="s">
        <v>224</v>
      </c>
      <c r="X4" s="118" t="s">
        <v>225</v>
      </c>
      <c r="Y4" s="64" t="s">
        <v>226</v>
      </c>
      <c r="Z4" s="64" t="s">
        <v>227</v>
      </c>
      <c r="AA4" s="64" t="s">
        <v>228</v>
      </c>
      <c r="AB4" s="64" t="s">
        <v>229</v>
      </c>
      <c r="AC4" s="64" t="s">
        <v>230</v>
      </c>
      <c r="AD4" s="64" t="s">
        <v>231</v>
      </c>
      <c r="AE4" s="64" t="s">
        <v>232</v>
      </c>
      <c r="AF4" s="64" t="s">
        <v>233</v>
      </c>
    </row>
    <row r="5" spans="1:32" ht="18.75" customHeight="1">
      <c r="A5" s="115" t="s">
        <v>81</v>
      </c>
      <c r="B5" s="115" t="s">
        <v>82</v>
      </c>
      <c r="C5" s="115" t="s">
        <v>83</v>
      </c>
      <c r="D5" s="116"/>
      <c r="E5" s="116"/>
      <c r="F5" s="167"/>
      <c r="G5" s="167"/>
      <c r="H5" s="167"/>
      <c r="I5" s="115"/>
      <c r="J5" s="167"/>
      <c r="K5" s="167"/>
      <c r="L5" s="167"/>
      <c r="M5" s="167"/>
      <c r="N5" s="167"/>
      <c r="O5" s="169"/>
      <c r="P5" s="167"/>
      <c r="Q5" s="167"/>
      <c r="R5" s="167"/>
      <c r="S5" s="169"/>
      <c r="T5" s="167"/>
      <c r="U5" s="167"/>
      <c r="V5" s="167"/>
      <c r="W5" s="167"/>
      <c r="X5" s="167"/>
      <c r="Y5" s="69"/>
      <c r="Z5" s="69"/>
      <c r="AA5" s="69"/>
      <c r="AB5" s="69"/>
      <c r="AC5" s="69"/>
      <c r="AD5" s="69"/>
      <c r="AE5" s="69"/>
      <c r="AF5" s="69"/>
    </row>
    <row r="6" spans="1:32" s="59" customFormat="1" ht="27" customHeight="1">
      <c r="A6" s="79"/>
      <c r="B6" s="79"/>
      <c r="C6" s="79"/>
      <c r="D6" s="99" t="s">
        <v>67</v>
      </c>
      <c r="E6" s="163">
        <v>524000</v>
      </c>
      <c r="F6" s="129">
        <v>41000</v>
      </c>
      <c r="G6" s="129">
        <v>50000</v>
      </c>
      <c r="H6" s="129">
        <v>32700</v>
      </c>
      <c r="I6" s="129">
        <v>46000</v>
      </c>
      <c r="J6" s="129">
        <v>0</v>
      </c>
      <c r="K6" s="129">
        <v>0</v>
      </c>
      <c r="L6" s="129">
        <v>0</v>
      </c>
      <c r="M6" s="129">
        <v>11500</v>
      </c>
      <c r="N6" s="129">
        <v>12000</v>
      </c>
      <c r="O6" s="129">
        <v>0</v>
      </c>
      <c r="P6" s="129">
        <v>25500</v>
      </c>
      <c r="Q6" s="129">
        <v>39000</v>
      </c>
      <c r="R6" s="129">
        <v>51800</v>
      </c>
      <c r="S6" s="129">
        <v>13000</v>
      </c>
      <c r="T6" s="129">
        <v>106000</v>
      </c>
      <c r="U6" s="129">
        <v>0</v>
      </c>
      <c r="V6" s="129">
        <v>0</v>
      </c>
      <c r="W6" s="129">
        <v>37000</v>
      </c>
      <c r="X6" s="129">
        <v>34000</v>
      </c>
      <c r="Y6" s="129">
        <v>0</v>
      </c>
      <c r="Z6" s="129">
        <v>2500</v>
      </c>
      <c r="AA6" s="129">
        <v>0</v>
      </c>
      <c r="AB6" s="129">
        <v>13000</v>
      </c>
      <c r="AC6" s="129">
        <v>0</v>
      </c>
      <c r="AD6" s="129">
        <v>9000</v>
      </c>
      <c r="AE6" s="129">
        <v>0</v>
      </c>
      <c r="AF6" s="129">
        <v>0</v>
      </c>
    </row>
    <row r="7" spans="1:32" ht="27" customHeight="1">
      <c r="A7" s="79" t="s">
        <v>114</v>
      </c>
      <c r="B7" s="79"/>
      <c r="C7" s="79"/>
      <c r="D7" s="99"/>
      <c r="E7" s="163">
        <v>312000</v>
      </c>
      <c r="F7" s="129">
        <v>20000</v>
      </c>
      <c r="G7" s="129">
        <v>27000</v>
      </c>
      <c r="H7" s="129">
        <v>9700</v>
      </c>
      <c r="I7" s="129">
        <v>23000</v>
      </c>
      <c r="J7" s="129">
        <v>0</v>
      </c>
      <c r="K7" s="129">
        <v>0</v>
      </c>
      <c r="L7" s="129">
        <v>0</v>
      </c>
      <c r="M7" s="129">
        <v>6500</v>
      </c>
      <c r="N7" s="129">
        <v>12000</v>
      </c>
      <c r="O7" s="129">
        <v>0</v>
      </c>
      <c r="P7" s="129">
        <v>15500</v>
      </c>
      <c r="Q7" s="129">
        <v>20000</v>
      </c>
      <c r="R7" s="129">
        <v>32800</v>
      </c>
      <c r="S7" s="129">
        <v>10000</v>
      </c>
      <c r="T7" s="129">
        <v>71000</v>
      </c>
      <c r="U7" s="129">
        <v>0</v>
      </c>
      <c r="V7" s="129">
        <v>0</v>
      </c>
      <c r="W7" s="129">
        <v>37000</v>
      </c>
      <c r="X7" s="129">
        <v>12000</v>
      </c>
      <c r="Y7" s="129">
        <v>0</v>
      </c>
      <c r="Z7" s="129">
        <v>500</v>
      </c>
      <c r="AA7" s="129">
        <v>0</v>
      </c>
      <c r="AB7" s="129">
        <v>10000</v>
      </c>
      <c r="AC7" s="129">
        <v>0</v>
      </c>
      <c r="AD7" s="129">
        <v>5000</v>
      </c>
      <c r="AE7" s="129">
        <v>0</v>
      </c>
      <c r="AF7" s="129">
        <v>0</v>
      </c>
    </row>
    <row r="8" spans="1:32" ht="27" customHeight="1">
      <c r="A8" s="79"/>
      <c r="B8" s="79" t="s">
        <v>115</v>
      </c>
      <c r="C8" s="79"/>
      <c r="D8" s="99"/>
      <c r="E8" s="163">
        <v>287000</v>
      </c>
      <c r="F8" s="129">
        <v>15000</v>
      </c>
      <c r="G8" s="129">
        <v>20000</v>
      </c>
      <c r="H8" s="129">
        <v>9000</v>
      </c>
      <c r="I8" s="129">
        <v>20000</v>
      </c>
      <c r="J8" s="129">
        <v>0</v>
      </c>
      <c r="K8" s="129">
        <v>0</v>
      </c>
      <c r="L8" s="129">
        <v>0</v>
      </c>
      <c r="M8" s="129">
        <v>6500</v>
      </c>
      <c r="N8" s="129">
        <v>12000</v>
      </c>
      <c r="O8" s="129">
        <v>0</v>
      </c>
      <c r="P8" s="129">
        <v>14000</v>
      </c>
      <c r="Q8" s="129">
        <v>19000</v>
      </c>
      <c r="R8" s="129">
        <v>28000</v>
      </c>
      <c r="S8" s="129">
        <v>10000</v>
      </c>
      <c r="T8" s="129">
        <v>70000</v>
      </c>
      <c r="U8" s="129">
        <v>0</v>
      </c>
      <c r="V8" s="129">
        <v>0</v>
      </c>
      <c r="W8" s="129">
        <v>37000</v>
      </c>
      <c r="X8" s="129">
        <v>11000</v>
      </c>
      <c r="Y8" s="129">
        <v>0</v>
      </c>
      <c r="Z8" s="129">
        <v>500</v>
      </c>
      <c r="AA8" s="129">
        <v>0</v>
      </c>
      <c r="AB8" s="129">
        <v>10000</v>
      </c>
      <c r="AC8" s="129">
        <v>0</v>
      </c>
      <c r="AD8" s="129">
        <v>5000</v>
      </c>
      <c r="AE8" s="129">
        <v>0</v>
      </c>
      <c r="AF8" s="129">
        <v>0</v>
      </c>
    </row>
    <row r="9" spans="1:32" ht="27" customHeight="1">
      <c r="A9" s="79" t="s">
        <v>116</v>
      </c>
      <c r="B9" s="79" t="s">
        <v>117</v>
      </c>
      <c r="C9" s="79" t="s">
        <v>118</v>
      </c>
      <c r="D9" s="99" t="s">
        <v>85</v>
      </c>
      <c r="E9" s="163">
        <v>286000</v>
      </c>
      <c r="F9" s="129">
        <v>15000</v>
      </c>
      <c r="G9" s="129">
        <v>20000</v>
      </c>
      <c r="H9" s="129">
        <v>9000</v>
      </c>
      <c r="I9" s="129">
        <v>20000</v>
      </c>
      <c r="J9" s="129">
        <v>0</v>
      </c>
      <c r="K9" s="129">
        <v>0</v>
      </c>
      <c r="L9" s="129">
        <v>0</v>
      </c>
      <c r="M9" s="129">
        <v>6500</v>
      </c>
      <c r="N9" s="129">
        <v>12000</v>
      </c>
      <c r="O9" s="129">
        <v>0</v>
      </c>
      <c r="P9" s="129">
        <v>14000</v>
      </c>
      <c r="Q9" s="129">
        <v>19000</v>
      </c>
      <c r="R9" s="129">
        <v>28000</v>
      </c>
      <c r="S9" s="129">
        <v>10000</v>
      </c>
      <c r="T9" s="129">
        <v>70000</v>
      </c>
      <c r="U9" s="129">
        <v>0</v>
      </c>
      <c r="V9" s="129">
        <v>0</v>
      </c>
      <c r="W9" s="129">
        <v>37000</v>
      </c>
      <c r="X9" s="129">
        <v>10000</v>
      </c>
      <c r="Y9" s="129">
        <v>0</v>
      </c>
      <c r="Z9" s="129">
        <v>500</v>
      </c>
      <c r="AA9" s="129">
        <v>0</v>
      </c>
      <c r="AB9" s="129">
        <v>10000</v>
      </c>
      <c r="AC9" s="129">
        <v>0</v>
      </c>
      <c r="AD9" s="129">
        <v>5000</v>
      </c>
      <c r="AE9" s="129">
        <v>0</v>
      </c>
      <c r="AF9" s="129">
        <v>0</v>
      </c>
    </row>
    <row r="10" spans="1:32" ht="27" customHeight="1">
      <c r="A10" s="79" t="s">
        <v>116</v>
      </c>
      <c r="B10" s="79" t="s">
        <v>117</v>
      </c>
      <c r="C10" s="79" t="s">
        <v>118</v>
      </c>
      <c r="D10" s="99" t="s">
        <v>85</v>
      </c>
      <c r="E10" s="163">
        <v>1000</v>
      </c>
      <c r="F10" s="129">
        <v>0</v>
      </c>
      <c r="G10" s="129">
        <v>0</v>
      </c>
      <c r="H10" s="129">
        <v>0</v>
      </c>
      <c r="I10" s="129">
        <v>0</v>
      </c>
      <c r="J10" s="129">
        <v>0</v>
      </c>
      <c r="K10" s="129">
        <v>0</v>
      </c>
      <c r="L10" s="129">
        <v>0</v>
      </c>
      <c r="M10" s="129">
        <v>0</v>
      </c>
      <c r="N10" s="129">
        <v>0</v>
      </c>
      <c r="O10" s="129">
        <v>0</v>
      </c>
      <c r="P10" s="129">
        <v>0</v>
      </c>
      <c r="Q10" s="129">
        <v>0</v>
      </c>
      <c r="R10" s="129">
        <v>0</v>
      </c>
      <c r="S10" s="129">
        <v>0</v>
      </c>
      <c r="T10" s="129">
        <v>0</v>
      </c>
      <c r="U10" s="129">
        <v>0</v>
      </c>
      <c r="V10" s="129">
        <v>0</v>
      </c>
      <c r="W10" s="129">
        <v>0</v>
      </c>
      <c r="X10" s="129">
        <v>1000</v>
      </c>
      <c r="Y10" s="129">
        <v>0</v>
      </c>
      <c r="Z10" s="129">
        <v>0</v>
      </c>
      <c r="AA10" s="129">
        <v>0</v>
      </c>
      <c r="AB10" s="129">
        <v>0</v>
      </c>
      <c r="AC10" s="129">
        <v>0</v>
      </c>
      <c r="AD10" s="129">
        <v>0</v>
      </c>
      <c r="AE10" s="129">
        <v>0</v>
      </c>
      <c r="AF10" s="129">
        <v>0</v>
      </c>
    </row>
    <row r="11" spans="1:32" ht="27" customHeight="1">
      <c r="A11" s="79"/>
      <c r="B11" s="79" t="s">
        <v>119</v>
      </c>
      <c r="C11" s="79"/>
      <c r="D11" s="99"/>
      <c r="E11" s="163">
        <v>25000</v>
      </c>
      <c r="F11" s="129">
        <v>5000</v>
      </c>
      <c r="G11" s="129">
        <v>7000</v>
      </c>
      <c r="H11" s="129">
        <v>700</v>
      </c>
      <c r="I11" s="129">
        <v>3000</v>
      </c>
      <c r="J11" s="129">
        <v>0</v>
      </c>
      <c r="K11" s="129">
        <v>0</v>
      </c>
      <c r="L11" s="129">
        <v>0</v>
      </c>
      <c r="M11" s="129">
        <v>0</v>
      </c>
      <c r="N11" s="129">
        <v>0</v>
      </c>
      <c r="O11" s="129">
        <v>0</v>
      </c>
      <c r="P11" s="129">
        <v>1500</v>
      </c>
      <c r="Q11" s="129">
        <v>1000</v>
      </c>
      <c r="R11" s="129">
        <v>4800</v>
      </c>
      <c r="S11" s="129">
        <v>0</v>
      </c>
      <c r="T11" s="129">
        <v>1000</v>
      </c>
      <c r="U11" s="129">
        <v>0</v>
      </c>
      <c r="V11" s="129">
        <v>0</v>
      </c>
      <c r="W11" s="129">
        <v>0</v>
      </c>
      <c r="X11" s="129">
        <v>1000</v>
      </c>
      <c r="Y11" s="129">
        <v>0</v>
      </c>
      <c r="Z11" s="129">
        <v>0</v>
      </c>
      <c r="AA11" s="129">
        <v>0</v>
      </c>
      <c r="AB11" s="129">
        <v>0</v>
      </c>
      <c r="AC11" s="129">
        <v>0</v>
      </c>
      <c r="AD11" s="129">
        <v>0</v>
      </c>
      <c r="AE11" s="129">
        <v>0</v>
      </c>
      <c r="AF11" s="129">
        <v>0</v>
      </c>
    </row>
    <row r="12" spans="1:32" ht="27" customHeight="1">
      <c r="A12" s="79" t="s">
        <v>116</v>
      </c>
      <c r="B12" s="79" t="s">
        <v>120</v>
      </c>
      <c r="C12" s="79" t="s">
        <v>118</v>
      </c>
      <c r="D12" s="99" t="s">
        <v>86</v>
      </c>
      <c r="E12" s="163">
        <v>25000</v>
      </c>
      <c r="F12" s="129">
        <v>5000</v>
      </c>
      <c r="G12" s="129">
        <v>7000</v>
      </c>
      <c r="H12" s="129">
        <v>700</v>
      </c>
      <c r="I12" s="129">
        <v>3000</v>
      </c>
      <c r="J12" s="129">
        <v>0</v>
      </c>
      <c r="K12" s="129">
        <v>0</v>
      </c>
      <c r="L12" s="129">
        <v>0</v>
      </c>
      <c r="M12" s="129">
        <v>0</v>
      </c>
      <c r="N12" s="129">
        <v>0</v>
      </c>
      <c r="O12" s="129">
        <v>0</v>
      </c>
      <c r="P12" s="129">
        <v>1500</v>
      </c>
      <c r="Q12" s="129">
        <v>1000</v>
      </c>
      <c r="R12" s="129">
        <v>4800</v>
      </c>
      <c r="S12" s="129">
        <v>0</v>
      </c>
      <c r="T12" s="129">
        <v>1000</v>
      </c>
      <c r="U12" s="129">
        <v>0</v>
      </c>
      <c r="V12" s="129">
        <v>0</v>
      </c>
      <c r="W12" s="129">
        <v>0</v>
      </c>
      <c r="X12" s="129">
        <v>1000</v>
      </c>
      <c r="Y12" s="129">
        <v>0</v>
      </c>
      <c r="Z12" s="129">
        <v>0</v>
      </c>
      <c r="AA12" s="129">
        <v>0</v>
      </c>
      <c r="AB12" s="129">
        <v>0</v>
      </c>
      <c r="AC12" s="129">
        <v>0</v>
      </c>
      <c r="AD12" s="129">
        <v>0</v>
      </c>
      <c r="AE12" s="129">
        <v>0</v>
      </c>
      <c r="AF12" s="129">
        <v>0</v>
      </c>
    </row>
    <row r="13" spans="1:32" ht="27" customHeight="1">
      <c r="A13" s="79" t="s">
        <v>121</v>
      </c>
      <c r="B13" s="79"/>
      <c r="C13" s="79"/>
      <c r="D13" s="99"/>
      <c r="E13" s="163">
        <v>20000</v>
      </c>
      <c r="F13" s="129">
        <v>4000</v>
      </c>
      <c r="G13" s="129">
        <v>4000</v>
      </c>
      <c r="H13" s="129">
        <v>3000</v>
      </c>
      <c r="I13" s="129">
        <v>1000</v>
      </c>
      <c r="J13" s="129">
        <v>0</v>
      </c>
      <c r="K13" s="129">
        <v>0</v>
      </c>
      <c r="L13" s="129">
        <v>0</v>
      </c>
      <c r="M13" s="129">
        <v>0</v>
      </c>
      <c r="N13" s="129">
        <v>0</v>
      </c>
      <c r="O13" s="129">
        <v>0</v>
      </c>
      <c r="P13" s="129">
        <v>0</v>
      </c>
      <c r="Q13" s="129">
        <v>0</v>
      </c>
      <c r="R13" s="129">
        <v>3000</v>
      </c>
      <c r="S13" s="129">
        <v>0</v>
      </c>
      <c r="T13" s="129">
        <v>3000</v>
      </c>
      <c r="U13" s="129">
        <v>0</v>
      </c>
      <c r="V13" s="129">
        <v>0</v>
      </c>
      <c r="W13" s="129">
        <v>0</v>
      </c>
      <c r="X13" s="129">
        <v>0</v>
      </c>
      <c r="Y13" s="129">
        <v>0</v>
      </c>
      <c r="Z13" s="129">
        <v>2000</v>
      </c>
      <c r="AA13" s="129">
        <v>0</v>
      </c>
      <c r="AB13" s="129">
        <v>0</v>
      </c>
      <c r="AC13" s="129">
        <v>0</v>
      </c>
      <c r="AD13" s="129">
        <v>0</v>
      </c>
      <c r="AE13" s="129">
        <v>0</v>
      </c>
      <c r="AF13" s="129">
        <v>0</v>
      </c>
    </row>
    <row r="14" spans="1:32" ht="27" customHeight="1">
      <c r="A14" s="79"/>
      <c r="B14" s="79" t="s">
        <v>118</v>
      </c>
      <c r="C14" s="79"/>
      <c r="D14" s="99"/>
      <c r="E14" s="163">
        <v>20000</v>
      </c>
      <c r="F14" s="129">
        <v>4000</v>
      </c>
      <c r="G14" s="129">
        <v>4000</v>
      </c>
      <c r="H14" s="129">
        <v>3000</v>
      </c>
      <c r="I14" s="129">
        <v>1000</v>
      </c>
      <c r="J14" s="129">
        <v>0</v>
      </c>
      <c r="K14" s="129">
        <v>0</v>
      </c>
      <c r="L14" s="129">
        <v>0</v>
      </c>
      <c r="M14" s="129">
        <v>0</v>
      </c>
      <c r="N14" s="129">
        <v>0</v>
      </c>
      <c r="O14" s="129">
        <v>0</v>
      </c>
      <c r="P14" s="129">
        <v>0</v>
      </c>
      <c r="Q14" s="129">
        <v>0</v>
      </c>
      <c r="R14" s="129">
        <v>3000</v>
      </c>
      <c r="S14" s="129">
        <v>0</v>
      </c>
      <c r="T14" s="129">
        <v>3000</v>
      </c>
      <c r="U14" s="129">
        <v>0</v>
      </c>
      <c r="V14" s="129">
        <v>0</v>
      </c>
      <c r="W14" s="129">
        <v>0</v>
      </c>
      <c r="X14" s="129">
        <v>0</v>
      </c>
      <c r="Y14" s="129">
        <v>0</v>
      </c>
      <c r="Z14" s="129">
        <v>2000</v>
      </c>
      <c r="AA14" s="129">
        <v>0</v>
      </c>
      <c r="AB14" s="129">
        <v>0</v>
      </c>
      <c r="AC14" s="129">
        <v>0</v>
      </c>
      <c r="AD14" s="129">
        <v>0</v>
      </c>
      <c r="AE14" s="129">
        <v>0</v>
      </c>
      <c r="AF14" s="129">
        <v>0</v>
      </c>
    </row>
    <row r="15" spans="1:32" ht="27" customHeight="1">
      <c r="A15" s="79" t="s">
        <v>122</v>
      </c>
      <c r="B15" s="79" t="s">
        <v>123</v>
      </c>
      <c r="C15" s="79" t="s">
        <v>124</v>
      </c>
      <c r="D15" s="99" t="s">
        <v>87</v>
      </c>
      <c r="E15" s="163">
        <v>20000</v>
      </c>
      <c r="F15" s="129">
        <v>4000</v>
      </c>
      <c r="G15" s="129">
        <v>4000</v>
      </c>
      <c r="H15" s="129">
        <v>3000</v>
      </c>
      <c r="I15" s="129">
        <v>1000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3000</v>
      </c>
      <c r="S15" s="129">
        <v>0</v>
      </c>
      <c r="T15" s="129">
        <v>3000</v>
      </c>
      <c r="U15" s="129">
        <v>0</v>
      </c>
      <c r="V15" s="129">
        <v>0</v>
      </c>
      <c r="W15" s="129">
        <v>0</v>
      </c>
      <c r="X15" s="129">
        <v>0</v>
      </c>
      <c r="Y15" s="129">
        <v>0</v>
      </c>
      <c r="Z15" s="129">
        <v>2000</v>
      </c>
      <c r="AA15" s="129">
        <v>0</v>
      </c>
      <c r="AB15" s="129">
        <v>0</v>
      </c>
      <c r="AC15" s="129">
        <v>0</v>
      </c>
      <c r="AD15" s="129">
        <v>0</v>
      </c>
      <c r="AE15" s="129">
        <v>0</v>
      </c>
      <c r="AF15" s="129">
        <v>0</v>
      </c>
    </row>
    <row r="16" spans="1:32" ht="27" customHeight="1">
      <c r="A16" s="79" t="s">
        <v>132</v>
      </c>
      <c r="B16" s="79"/>
      <c r="C16" s="79"/>
      <c r="D16" s="99"/>
      <c r="E16" s="163">
        <v>44000</v>
      </c>
      <c r="F16" s="129">
        <v>7000</v>
      </c>
      <c r="G16" s="129">
        <v>8000</v>
      </c>
      <c r="H16" s="129">
        <v>3000</v>
      </c>
      <c r="I16" s="129">
        <v>4000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2000</v>
      </c>
      <c r="Q16" s="129">
        <v>2000</v>
      </c>
      <c r="R16" s="129">
        <v>2000</v>
      </c>
      <c r="S16" s="129">
        <v>3000</v>
      </c>
      <c r="T16" s="129">
        <v>2000</v>
      </c>
      <c r="U16" s="129">
        <v>0</v>
      </c>
      <c r="V16" s="129">
        <v>0</v>
      </c>
      <c r="W16" s="129">
        <v>0</v>
      </c>
      <c r="X16" s="129">
        <v>4000</v>
      </c>
      <c r="Y16" s="129">
        <v>0</v>
      </c>
      <c r="Z16" s="129">
        <v>0</v>
      </c>
      <c r="AA16" s="129">
        <v>0</v>
      </c>
      <c r="AB16" s="129">
        <v>3000</v>
      </c>
      <c r="AC16" s="129">
        <v>0</v>
      </c>
      <c r="AD16" s="129">
        <v>4000</v>
      </c>
      <c r="AE16" s="129">
        <v>0</v>
      </c>
      <c r="AF16" s="129">
        <v>0</v>
      </c>
    </row>
    <row r="17" spans="1:32" ht="27" customHeight="1">
      <c r="A17" s="79"/>
      <c r="B17" s="79" t="s">
        <v>133</v>
      </c>
      <c r="C17" s="79"/>
      <c r="D17" s="99"/>
      <c r="E17" s="163">
        <v>44000</v>
      </c>
      <c r="F17" s="129">
        <v>7000</v>
      </c>
      <c r="G17" s="129">
        <v>8000</v>
      </c>
      <c r="H17" s="129">
        <v>3000</v>
      </c>
      <c r="I17" s="129">
        <v>4000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2000</v>
      </c>
      <c r="Q17" s="129">
        <v>2000</v>
      </c>
      <c r="R17" s="129">
        <v>2000</v>
      </c>
      <c r="S17" s="129">
        <v>3000</v>
      </c>
      <c r="T17" s="129">
        <v>2000</v>
      </c>
      <c r="U17" s="129">
        <v>0</v>
      </c>
      <c r="V17" s="129">
        <v>0</v>
      </c>
      <c r="W17" s="129">
        <v>0</v>
      </c>
      <c r="X17" s="129">
        <v>4000</v>
      </c>
      <c r="Y17" s="129">
        <v>0</v>
      </c>
      <c r="Z17" s="129">
        <v>0</v>
      </c>
      <c r="AA17" s="129">
        <v>0</v>
      </c>
      <c r="AB17" s="129">
        <v>3000</v>
      </c>
      <c r="AC17" s="129">
        <v>0</v>
      </c>
      <c r="AD17" s="129">
        <v>4000</v>
      </c>
      <c r="AE17" s="129">
        <v>0</v>
      </c>
      <c r="AF17" s="129">
        <v>0</v>
      </c>
    </row>
    <row r="18" spans="1:32" ht="27" customHeight="1">
      <c r="A18" s="79" t="s">
        <v>134</v>
      </c>
      <c r="B18" s="79" t="s">
        <v>135</v>
      </c>
      <c r="C18" s="79" t="s">
        <v>136</v>
      </c>
      <c r="D18" s="99" t="s">
        <v>92</v>
      </c>
      <c r="E18" s="163">
        <v>44000</v>
      </c>
      <c r="F18" s="129">
        <v>7000</v>
      </c>
      <c r="G18" s="129">
        <v>8000</v>
      </c>
      <c r="H18" s="129">
        <v>3000</v>
      </c>
      <c r="I18" s="129">
        <v>4000</v>
      </c>
      <c r="J18" s="129">
        <v>0</v>
      </c>
      <c r="K18" s="129">
        <v>0</v>
      </c>
      <c r="L18" s="129">
        <v>0</v>
      </c>
      <c r="M18" s="129">
        <v>0</v>
      </c>
      <c r="N18" s="129">
        <v>0</v>
      </c>
      <c r="O18" s="129">
        <v>0</v>
      </c>
      <c r="P18" s="129">
        <v>2000</v>
      </c>
      <c r="Q18" s="129">
        <v>2000</v>
      </c>
      <c r="R18" s="129">
        <v>2000</v>
      </c>
      <c r="S18" s="129">
        <v>3000</v>
      </c>
      <c r="T18" s="129">
        <v>2000</v>
      </c>
      <c r="U18" s="129">
        <v>0</v>
      </c>
      <c r="V18" s="129">
        <v>0</v>
      </c>
      <c r="W18" s="129">
        <v>0</v>
      </c>
      <c r="X18" s="129">
        <v>4000</v>
      </c>
      <c r="Y18" s="129">
        <v>0</v>
      </c>
      <c r="Z18" s="129">
        <v>0</v>
      </c>
      <c r="AA18" s="129">
        <v>0</v>
      </c>
      <c r="AB18" s="129">
        <v>3000</v>
      </c>
      <c r="AC18" s="129">
        <v>0</v>
      </c>
      <c r="AD18" s="129">
        <v>4000</v>
      </c>
      <c r="AE18" s="129">
        <v>0</v>
      </c>
      <c r="AF18" s="129">
        <v>0</v>
      </c>
    </row>
    <row r="19" spans="1:32" ht="27" customHeight="1">
      <c r="A19" s="79" t="s">
        <v>137</v>
      </c>
      <c r="B19" s="79"/>
      <c r="C19" s="79"/>
      <c r="D19" s="99"/>
      <c r="E19" s="163">
        <v>30000</v>
      </c>
      <c r="F19" s="129">
        <v>2000</v>
      </c>
      <c r="G19" s="129">
        <v>3000</v>
      </c>
      <c r="H19" s="129">
        <v>4000</v>
      </c>
      <c r="I19" s="129">
        <v>5000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5000</v>
      </c>
      <c r="Q19" s="129">
        <v>5000</v>
      </c>
      <c r="R19" s="129">
        <v>2000</v>
      </c>
      <c r="S19" s="129">
        <v>0</v>
      </c>
      <c r="T19" s="129">
        <v>4000</v>
      </c>
      <c r="U19" s="129">
        <v>0</v>
      </c>
      <c r="V19" s="129">
        <v>0</v>
      </c>
      <c r="W19" s="129">
        <v>0</v>
      </c>
      <c r="X19" s="129">
        <v>0</v>
      </c>
      <c r="Y19" s="129">
        <v>0</v>
      </c>
      <c r="Z19" s="129">
        <v>0</v>
      </c>
      <c r="AA19" s="129">
        <v>0</v>
      </c>
      <c r="AB19" s="129">
        <v>0</v>
      </c>
      <c r="AC19" s="129">
        <v>0</v>
      </c>
      <c r="AD19" s="129">
        <v>0</v>
      </c>
      <c r="AE19" s="129">
        <v>0</v>
      </c>
      <c r="AF19" s="129">
        <v>0</v>
      </c>
    </row>
    <row r="20" spans="1:32" ht="27" customHeight="1">
      <c r="A20" s="79"/>
      <c r="B20" s="79" t="s">
        <v>118</v>
      </c>
      <c r="C20" s="79"/>
      <c r="D20" s="99"/>
      <c r="E20" s="163">
        <v>30000</v>
      </c>
      <c r="F20" s="129">
        <v>2000</v>
      </c>
      <c r="G20" s="129">
        <v>3000</v>
      </c>
      <c r="H20" s="129">
        <v>4000</v>
      </c>
      <c r="I20" s="129">
        <v>5000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5000</v>
      </c>
      <c r="Q20" s="129">
        <v>5000</v>
      </c>
      <c r="R20" s="129">
        <v>2000</v>
      </c>
      <c r="S20" s="129">
        <v>0</v>
      </c>
      <c r="T20" s="129">
        <v>4000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29">
        <v>0</v>
      </c>
      <c r="AA20" s="129">
        <v>0</v>
      </c>
      <c r="AB20" s="129">
        <v>0</v>
      </c>
      <c r="AC20" s="129">
        <v>0</v>
      </c>
      <c r="AD20" s="129">
        <v>0</v>
      </c>
      <c r="AE20" s="129">
        <v>0</v>
      </c>
      <c r="AF20" s="129">
        <v>0</v>
      </c>
    </row>
    <row r="21" spans="1:32" ht="27" customHeight="1">
      <c r="A21" s="79" t="s">
        <v>138</v>
      </c>
      <c r="B21" s="79" t="s">
        <v>123</v>
      </c>
      <c r="C21" s="79" t="s">
        <v>118</v>
      </c>
      <c r="D21" s="99" t="s">
        <v>93</v>
      </c>
      <c r="E21" s="163">
        <v>30000</v>
      </c>
      <c r="F21" s="129">
        <v>2000</v>
      </c>
      <c r="G21" s="129">
        <v>3000</v>
      </c>
      <c r="H21" s="129">
        <v>4000</v>
      </c>
      <c r="I21" s="129">
        <v>5000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5000</v>
      </c>
      <c r="Q21" s="129">
        <v>5000</v>
      </c>
      <c r="R21" s="129">
        <v>2000</v>
      </c>
      <c r="S21" s="129">
        <v>0</v>
      </c>
      <c r="T21" s="129">
        <v>4000</v>
      </c>
      <c r="U21" s="129">
        <v>0</v>
      </c>
      <c r="V21" s="129">
        <v>0</v>
      </c>
      <c r="W21" s="129">
        <v>0</v>
      </c>
      <c r="X21" s="129">
        <v>0</v>
      </c>
      <c r="Y21" s="129">
        <v>0</v>
      </c>
      <c r="Z21" s="129">
        <v>0</v>
      </c>
      <c r="AA21" s="129">
        <v>0</v>
      </c>
      <c r="AB21" s="129">
        <v>0</v>
      </c>
      <c r="AC21" s="129">
        <v>0</v>
      </c>
      <c r="AD21" s="129">
        <v>0</v>
      </c>
      <c r="AE21" s="129">
        <v>0</v>
      </c>
      <c r="AF21" s="129">
        <v>0</v>
      </c>
    </row>
    <row r="22" spans="1:32" ht="27" customHeight="1">
      <c r="A22" s="79" t="s">
        <v>139</v>
      </c>
      <c r="B22" s="79"/>
      <c r="C22" s="79"/>
      <c r="D22" s="99"/>
      <c r="E22" s="163">
        <v>118000</v>
      </c>
      <c r="F22" s="129">
        <v>8000</v>
      </c>
      <c r="G22" s="129">
        <v>8000</v>
      </c>
      <c r="H22" s="129">
        <v>13000</v>
      </c>
      <c r="I22" s="129">
        <v>13000</v>
      </c>
      <c r="J22" s="129">
        <v>0</v>
      </c>
      <c r="K22" s="129">
        <v>0</v>
      </c>
      <c r="L22" s="129">
        <v>0</v>
      </c>
      <c r="M22" s="129">
        <v>5000</v>
      </c>
      <c r="N22" s="129">
        <v>0</v>
      </c>
      <c r="O22" s="129">
        <v>0</v>
      </c>
      <c r="P22" s="129">
        <v>3000</v>
      </c>
      <c r="Q22" s="129">
        <v>12000</v>
      </c>
      <c r="R22" s="129">
        <v>12000</v>
      </c>
      <c r="S22" s="129">
        <v>0</v>
      </c>
      <c r="T22" s="129">
        <v>26000</v>
      </c>
      <c r="U22" s="129">
        <v>0</v>
      </c>
      <c r="V22" s="129">
        <v>0</v>
      </c>
      <c r="W22" s="129">
        <v>0</v>
      </c>
      <c r="X22" s="129">
        <v>18000</v>
      </c>
      <c r="Y22" s="129">
        <v>0</v>
      </c>
      <c r="Z22" s="129">
        <v>0</v>
      </c>
      <c r="AA22" s="129">
        <v>0</v>
      </c>
      <c r="AB22" s="129">
        <v>0</v>
      </c>
      <c r="AC22" s="129">
        <v>0</v>
      </c>
      <c r="AD22" s="129">
        <v>0</v>
      </c>
      <c r="AE22" s="129">
        <v>0</v>
      </c>
      <c r="AF22" s="129">
        <v>0</v>
      </c>
    </row>
    <row r="23" spans="1:32" ht="27" customHeight="1">
      <c r="A23" s="79"/>
      <c r="B23" s="79" t="s">
        <v>118</v>
      </c>
      <c r="C23" s="79"/>
      <c r="D23" s="99"/>
      <c r="E23" s="163">
        <v>76000</v>
      </c>
      <c r="F23" s="129">
        <v>0</v>
      </c>
      <c r="G23" s="129">
        <v>0</v>
      </c>
      <c r="H23" s="129">
        <v>7000</v>
      </c>
      <c r="I23" s="129">
        <v>7000</v>
      </c>
      <c r="J23" s="129">
        <v>0</v>
      </c>
      <c r="K23" s="129">
        <v>0</v>
      </c>
      <c r="L23" s="129">
        <v>0</v>
      </c>
      <c r="M23" s="129">
        <v>5000</v>
      </c>
      <c r="N23" s="129">
        <v>0</v>
      </c>
      <c r="O23" s="129">
        <v>0</v>
      </c>
      <c r="P23" s="129">
        <v>3000</v>
      </c>
      <c r="Q23" s="129">
        <v>10000</v>
      </c>
      <c r="R23" s="129">
        <v>8000</v>
      </c>
      <c r="S23" s="129">
        <v>0</v>
      </c>
      <c r="T23" s="129">
        <v>20000</v>
      </c>
      <c r="U23" s="129">
        <v>0</v>
      </c>
      <c r="V23" s="129">
        <v>0</v>
      </c>
      <c r="W23" s="129">
        <v>0</v>
      </c>
      <c r="X23" s="129">
        <v>16000</v>
      </c>
      <c r="Y23" s="129">
        <v>0</v>
      </c>
      <c r="Z23" s="129">
        <v>0</v>
      </c>
      <c r="AA23" s="129">
        <v>0</v>
      </c>
      <c r="AB23" s="129">
        <v>0</v>
      </c>
      <c r="AC23" s="129">
        <v>0</v>
      </c>
      <c r="AD23" s="129">
        <v>0</v>
      </c>
      <c r="AE23" s="129">
        <v>0</v>
      </c>
      <c r="AF23" s="129">
        <v>0</v>
      </c>
    </row>
    <row r="24" spans="1:32" ht="27" customHeight="1">
      <c r="A24" s="79" t="s">
        <v>140</v>
      </c>
      <c r="B24" s="79" t="s">
        <v>123</v>
      </c>
      <c r="C24" s="79" t="s">
        <v>141</v>
      </c>
      <c r="D24" s="99" t="s">
        <v>94</v>
      </c>
      <c r="E24" s="163">
        <v>76000</v>
      </c>
      <c r="F24" s="129">
        <v>0</v>
      </c>
      <c r="G24" s="129">
        <v>0</v>
      </c>
      <c r="H24" s="129">
        <v>7000</v>
      </c>
      <c r="I24" s="129">
        <v>7000</v>
      </c>
      <c r="J24" s="129">
        <v>0</v>
      </c>
      <c r="K24" s="129">
        <v>0</v>
      </c>
      <c r="L24" s="129">
        <v>0</v>
      </c>
      <c r="M24" s="129">
        <v>5000</v>
      </c>
      <c r="N24" s="129">
        <v>0</v>
      </c>
      <c r="O24" s="129">
        <v>0</v>
      </c>
      <c r="P24" s="129">
        <v>3000</v>
      </c>
      <c r="Q24" s="129">
        <v>10000</v>
      </c>
      <c r="R24" s="129">
        <v>8000</v>
      </c>
      <c r="S24" s="129">
        <v>0</v>
      </c>
      <c r="T24" s="129">
        <v>20000</v>
      </c>
      <c r="U24" s="129">
        <v>0</v>
      </c>
      <c r="V24" s="129">
        <v>0</v>
      </c>
      <c r="W24" s="129">
        <v>0</v>
      </c>
      <c r="X24" s="129">
        <v>16000</v>
      </c>
      <c r="Y24" s="129">
        <v>0</v>
      </c>
      <c r="Z24" s="129">
        <v>0</v>
      </c>
      <c r="AA24" s="129">
        <v>0</v>
      </c>
      <c r="AB24" s="129">
        <v>0</v>
      </c>
      <c r="AC24" s="129">
        <v>0</v>
      </c>
      <c r="AD24" s="129">
        <v>0</v>
      </c>
      <c r="AE24" s="129">
        <v>0</v>
      </c>
      <c r="AF24" s="129">
        <v>0</v>
      </c>
    </row>
    <row r="25" spans="1:32" ht="27" customHeight="1">
      <c r="A25" s="79"/>
      <c r="B25" s="79" t="s">
        <v>125</v>
      </c>
      <c r="C25" s="79"/>
      <c r="D25" s="99"/>
      <c r="E25" s="163">
        <v>20000</v>
      </c>
      <c r="F25" s="129">
        <v>4000</v>
      </c>
      <c r="G25" s="129">
        <v>4000</v>
      </c>
      <c r="H25" s="129">
        <v>3000</v>
      </c>
      <c r="I25" s="129">
        <v>3000</v>
      </c>
      <c r="J25" s="129">
        <v>0</v>
      </c>
      <c r="K25" s="129">
        <v>0</v>
      </c>
      <c r="L25" s="129">
        <v>0</v>
      </c>
      <c r="M25" s="129">
        <v>0</v>
      </c>
      <c r="N25" s="129">
        <v>0</v>
      </c>
      <c r="O25" s="129">
        <v>0</v>
      </c>
      <c r="P25" s="129">
        <v>0</v>
      </c>
      <c r="Q25" s="129">
        <v>1000</v>
      </c>
      <c r="R25" s="129">
        <v>2000</v>
      </c>
      <c r="S25" s="129">
        <v>0</v>
      </c>
      <c r="T25" s="129">
        <v>3000</v>
      </c>
      <c r="U25" s="129">
        <v>0</v>
      </c>
      <c r="V25" s="129">
        <v>0</v>
      </c>
      <c r="W25" s="129">
        <v>0</v>
      </c>
      <c r="X25" s="129">
        <v>0</v>
      </c>
      <c r="Y25" s="129">
        <v>0</v>
      </c>
      <c r="Z25" s="129">
        <v>0</v>
      </c>
      <c r="AA25" s="129">
        <v>0</v>
      </c>
      <c r="AB25" s="129">
        <v>0</v>
      </c>
      <c r="AC25" s="129">
        <v>0</v>
      </c>
      <c r="AD25" s="129">
        <v>0</v>
      </c>
      <c r="AE25" s="129">
        <v>0</v>
      </c>
      <c r="AF25" s="129">
        <v>0</v>
      </c>
    </row>
    <row r="26" spans="1:32" ht="27" customHeight="1">
      <c r="A26" s="79" t="s">
        <v>140</v>
      </c>
      <c r="B26" s="79" t="s">
        <v>126</v>
      </c>
      <c r="C26" s="79" t="s">
        <v>141</v>
      </c>
      <c r="D26" s="99" t="s">
        <v>97</v>
      </c>
      <c r="E26" s="163">
        <v>20000</v>
      </c>
      <c r="F26" s="129">
        <v>4000</v>
      </c>
      <c r="G26" s="129">
        <v>4000</v>
      </c>
      <c r="H26" s="129">
        <v>3000</v>
      </c>
      <c r="I26" s="129">
        <v>3000</v>
      </c>
      <c r="J26" s="129">
        <v>0</v>
      </c>
      <c r="K26" s="129">
        <v>0</v>
      </c>
      <c r="L26" s="129">
        <v>0</v>
      </c>
      <c r="M26" s="129">
        <v>0</v>
      </c>
      <c r="N26" s="129">
        <v>0</v>
      </c>
      <c r="O26" s="129">
        <v>0</v>
      </c>
      <c r="P26" s="129">
        <v>0</v>
      </c>
      <c r="Q26" s="129">
        <v>1000</v>
      </c>
      <c r="R26" s="129">
        <v>2000</v>
      </c>
      <c r="S26" s="129">
        <v>0</v>
      </c>
      <c r="T26" s="129">
        <v>3000</v>
      </c>
      <c r="U26" s="129">
        <v>0</v>
      </c>
      <c r="V26" s="129">
        <v>0</v>
      </c>
      <c r="W26" s="129">
        <v>0</v>
      </c>
      <c r="X26" s="129">
        <v>0</v>
      </c>
      <c r="Y26" s="129">
        <v>0</v>
      </c>
      <c r="Z26" s="129">
        <v>0</v>
      </c>
      <c r="AA26" s="129">
        <v>0</v>
      </c>
      <c r="AB26" s="129">
        <v>0</v>
      </c>
      <c r="AC26" s="129">
        <v>0</v>
      </c>
      <c r="AD26" s="129">
        <v>0</v>
      </c>
      <c r="AE26" s="129">
        <v>0</v>
      </c>
      <c r="AF26" s="129">
        <v>0</v>
      </c>
    </row>
    <row r="27" spans="1:32" ht="27" customHeight="1">
      <c r="A27" s="79"/>
      <c r="B27" s="79" t="s">
        <v>115</v>
      </c>
      <c r="C27" s="79"/>
      <c r="D27" s="99"/>
      <c r="E27" s="163">
        <v>22000</v>
      </c>
      <c r="F27" s="129">
        <v>4000</v>
      </c>
      <c r="G27" s="129">
        <v>4000</v>
      </c>
      <c r="H27" s="129">
        <v>3000</v>
      </c>
      <c r="I27" s="129">
        <v>3000</v>
      </c>
      <c r="J27" s="129">
        <v>0</v>
      </c>
      <c r="K27" s="129">
        <v>0</v>
      </c>
      <c r="L27" s="129">
        <v>0</v>
      </c>
      <c r="M27" s="129">
        <v>0</v>
      </c>
      <c r="N27" s="129">
        <v>0</v>
      </c>
      <c r="O27" s="129">
        <v>0</v>
      </c>
      <c r="P27" s="129">
        <v>0</v>
      </c>
      <c r="Q27" s="129">
        <v>1000</v>
      </c>
      <c r="R27" s="129">
        <v>2000</v>
      </c>
      <c r="S27" s="129">
        <v>0</v>
      </c>
      <c r="T27" s="129">
        <v>3000</v>
      </c>
      <c r="U27" s="129">
        <v>0</v>
      </c>
      <c r="V27" s="129">
        <v>0</v>
      </c>
      <c r="W27" s="129">
        <v>0</v>
      </c>
      <c r="X27" s="129">
        <v>2000</v>
      </c>
      <c r="Y27" s="129">
        <v>0</v>
      </c>
      <c r="Z27" s="129">
        <v>0</v>
      </c>
      <c r="AA27" s="129">
        <v>0</v>
      </c>
      <c r="AB27" s="129">
        <v>0</v>
      </c>
      <c r="AC27" s="129">
        <v>0</v>
      </c>
      <c r="AD27" s="129">
        <v>0</v>
      </c>
      <c r="AE27" s="129">
        <v>0</v>
      </c>
      <c r="AF27" s="129">
        <v>0</v>
      </c>
    </row>
    <row r="28" spans="1:32" ht="27" customHeight="1">
      <c r="A28" s="79" t="s">
        <v>140</v>
      </c>
      <c r="B28" s="79" t="s">
        <v>117</v>
      </c>
      <c r="C28" s="79" t="s">
        <v>118</v>
      </c>
      <c r="D28" s="99" t="s">
        <v>98</v>
      </c>
      <c r="E28" s="163">
        <v>22000</v>
      </c>
      <c r="F28" s="129">
        <v>4000</v>
      </c>
      <c r="G28" s="129">
        <v>4000</v>
      </c>
      <c r="H28" s="129">
        <v>3000</v>
      </c>
      <c r="I28" s="129">
        <v>3000</v>
      </c>
      <c r="J28" s="129">
        <v>0</v>
      </c>
      <c r="K28" s="129">
        <v>0</v>
      </c>
      <c r="L28" s="129">
        <v>0</v>
      </c>
      <c r="M28" s="129">
        <v>0</v>
      </c>
      <c r="N28" s="129">
        <v>0</v>
      </c>
      <c r="O28" s="129">
        <v>0</v>
      </c>
      <c r="P28" s="129">
        <v>0</v>
      </c>
      <c r="Q28" s="129">
        <v>1000</v>
      </c>
      <c r="R28" s="129">
        <v>2000</v>
      </c>
      <c r="S28" s="129">
        <v>0</v>
      </c>
      <c r="T28" s="129">
        <v>3000</v>
      </c>
      <c r="U28" s="129">
        <v>0</v>
      </c>
      <c r="V28" s="129">
        <v>0</v>
      </c>
      <c r="W28" s="129">
        <v>0</v>
      </c>
      <c r="X28" s="129">
        <v>2000</v>
      </c>
      <c r="Y28" s="129">
        <v>0</v>
      </c>
      <c r="Z28" s="129">
        <v>0</v>
      </c>
      <c r="AA28" s="129">
        <v>0</v>
      </c>
      <c r="AB28" s="129">
        <v>0</v>
      </c>
      <c r="AC28" s="129">
        <v>0</v>
      </c>
      <c r="AD28" s="129">
        <v>0</v>
      </c>
      <c r="AE28" s="129">
        <v>0</v>
      </c>
      <c r="AF28" s="129">
        <v>0</v>
      </c>
    </row>
  </sheetData>
  <sheetProtection formatCells="0" formatColumns="0" formatRows="0"/>
  <mergeCells count="33">
    <mergeCell ref="A2:X2"/>
    <mergeCell ref="A3:E3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rintOptions/>
  <pageMargins left="0.75" right="0.75" top="1" bottom="1" header="0.5" footer="0.5"/>
  <pageSetup horizontalDpi="600" verticalDpi="6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2:S28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6.375" style="0" customWidth="1"/>
    <col min="3" max="3" width="6.00390625" style="0" customWidth="1"/>
    <col min="4" max="4" width="19.75390625" style="0" customWidth="1"/>
    <col min="5" max="6" width="15.25390625" style="0" customWidth="1"/>
    <col min="9" max="16" width="7.75390625" style="0" customWidth="1"/>
    <col min="19" max="19" width="10.50390625" style="0" customWidth="1"/>
  </cols>
  <sheetData>
    <row r="1" ht="13.5" customHeight="1"/>
    <row r="2" spans="1:19" ht="39.75" customHeight="1">
      <c r="A2" s="42" t="s">
        <v>234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6.5" customHeight="1">
      <c r="A3" s="83" t="s">
        <v>59</v>
      </c>
      <c r="B3" s="84"/>
      <c r="C3" s="84"/>
      <c r="D3" s="84"/>
      <c r="E3" s="84"/>
      <c r="F3" s="108"/>
      <c r="S3" t="s">
        <v>2</v>
      </c>
    </row>
    <row r="4" spans="1:19" ht="16.5" customHeight="1">
      <c r="A4" s="109" t="s">
        <v>80</v>
      </c>
      <c r="B4" s="110"/>
      <c r="C4" s="111"/>
      <c r="D4" s="112" t="s">
        <v>84</v>
      </c>
      <c r="E4" s="112" t="s">
        <v>61</v>
      </c>
      <c r="F4" s="113" t="s">
        <v>148</v>
      </c>
      <c r="G4" s="114"/>
      <c r="H4" s="114"/>
      <c r="I4" s="114"/>
      <c r="J4" s="114"/>
      <c r="K4" s="114"/>
      <c r="L4" s="114"/>
      <c r="M4" s="114"/>
      <c r="N4" s="114"/>
      <c r="O4" s="114"/>
      <c r="P4" s="119"/>
      <c r="Q4" s="75" t="s">
        <v>151</v>
      </c>
      <c r="R4" s="85"/>
      <c r="S4" s="76"/>
    </row>
    <row r="5" spans="1:19" ht="36.75" customHeight="1">
      <c r="A5" s="115" t="s">
        <v>81</v>
      </c>
      <c r="B5" s="115" t="s">
        <v>82</v>
      </c>
      <c r="C5" s="115" t="s">
        <v>83</v>
      </c>
      <c r="D5" s="116"/>
      <c r="E5" s="116"/>
      <c r="F5" s="117" t="s">
        <v>67</v>
      </c>
      <c r="G5" s="118" t="s">
        <v>235</v>
      </c>
      <c r="H5" s="118" t="s">
        <v>217</v>
      </c>
      <c r="I5" s="118" t="s">
        <v>218</v>
      </c>
      <c r="J5" s="74" t="s">
        <v>232</v>
      </c>
      <c r="K5" s="118" t="s">
        <v>219</v>
      </c>
      <c r="L5" s="118" t="s">
        <v>223</v>
      </c>
      <c r="M5" s="118" t="s">
        <v>236</v>
      </c>
      <c r="N5" s="118" t="s">
        <v>237</v>
      </c>
      <c r="O5" s="118" t="s">
        <v>238</v>
      </c>
      <c r="P5" s="118" t="s">
        <v>239</v>
      </c>
      <c r="Q5" s="88" t="s">
        <v>67</v>
      </c>
      <c r="R5" s="88" t="s">
        <v>106</v>
      </c>
      <c r="S5" s="88" t="s">
        <v>205</v>
      </c>
    </row>
    <row r="6" spans="1:19" s="59" customFormat="1" ht="27" customHeight="1">
      <c r="A6" s="79"/>
      <c r="B6" s="79"/>
      <c r="C6" s="79"/>
      <c r="D6" s="99" t="s">
        <v>67</v>
      </c>
      <c r="E6" s="164">
        <v>524000</v>
      </c>
      <c r="F6" s="164">
        <v>311000</v>
      </c>
      <c r="G6" s="165">
        <v>194700</v>
      </c>
      <c r="H6" s="165">
        <v>15500</v>
      </c>
      <c r="I6" s="165">
        <v>20000</v>
      </c>
      <c r="J6" s="165">
        <v>10000</v>
      </c>
      <c r="K6" s="165">
        <v>32800</v>
      </c>
      <c r="L6" s="165">
        <v>0</v>
      </c>
      <c r="M6" s="165">
        <v>12000</v>
      </c>
      <c r="N6" s="165">
        <v>11000</v>
      </c>
      <c r="O6" s="166">
        <v>0</v>
      </c>
      <c r="P6" s="166">
        <v>15000</v>
      </c>
      <c r="Q6" s="165">
        <v>213000</v>
      </c>
      <c r="R6" s="165">
        <v>213000</v>
      </c>
      <c r="S6" s="165">
        <v>0</v>
      </c>
    </row>
    <row r="7" spans="1:19" ht="27" customHeight="1">
      <c r="A7" s="79" t="s">
        <v>114</v>
      </c>
      <c r="B7" s="79"/>
      <c r="C7" s="79"/>
      <c r="D7" s="99"/>
      <c r="E7" s="164">
        <v>312000</v>
      </c>
      <c r="F7" s="164">
        <v>311000</v>
      </c>
      <c r="G7" s="165">
        <v>194700</v>
      </c>
      <c r="H7" s="165">
        <v>15500</v>
      </c>
      <c r="I7" s="165">
        <v>20000</v>
      </c>
      <c r="J7" s="165">
        <v>10000</v>
      </c>
      <c r="K7" s="165">
        <v>32800</v>
      </c>
      <c r="L7" s="165">
        <v>0</v>
      </c>
      <c r="M7" s="165">
        <v>12000</v>
      </c>
      <c r="N7" s="165">
        <v>11000</v>
      </c>
      <c r="O7" s="166">
        <v>0</v>
      </c>
      <c r="P7" s="166">
        <v>15000</v>
      </c>
      <c r="Q7" s="165">
        <v>1000</v>
      </c>
      <c r="R7" s="165">
        <v>1000</v>
      </c>
      <c r="S7" s="165">
        <v>0</v>
      </c>
    </row>
    <row r="8" spans="1:19" ht="27" customHeight="1">
      <c r="A8" s="79"/>
      <c r="B8" s="79" t="s">
        <v>115</v>
      </c>
      <c r="C8" s="79"/>
      <c r="D8" s="99"/>
      <c r="E8" s="164">
        <v>287000</v>
      </c>
      <c r="F8" s="164">
        <v>286000</v>
      </c>
      <c r="G8" s="165">
        <v>178000</v>
      </c>
      <c r="H8" s="165">
        <v>14000</v>
      </c>
      <c r="I8" s="165">
        <v>19000</v>
      </c>
      <c r="J8" s="165">
        <v>10000</v>
      </c>
      <c r="K8" s="165">
        <v>28000</v>
      </c>
      <c r="L8" s="165">
        <v>0</v>
      </c>
      <c r="M8" s="165">
        <v>12000</v>
      </c>
      <c r="N8" s="165">
        <v>10000</v>
      </c>
      <c r="O8" s="166">
        <v>0</v>
      </c>
      <c r="P8" s="166">
        <v>15000</v>
      </c>
      <c r="Q8" s="165">
        <v>1000</v>
      </c>
      <c r="R8" s="165">
        <v>1000</v>
      </c>
      <c r="S8" s="165">
        <v>0</v>
      </c>
    </row>
    <row r="9" spans="1:19" ht="27" customHeight="1">
      <c r="A9" s="79" t="s">
        <v>116</v>
      </c>
      <c r="B9" s="79" t="s">
        <v>117</v>
      </c>
      <c r="C9" s="79" t="s">
        <v>118</v>
      </c>
      <c r="D9" s="99" t="s">
        <v>85</v>
      </c>
      <c r="E9" s="164">
        <v>1000</v>
      </c>
      <c r="F9" s="164">
        <v>0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65">
        <v>0</v>
      </c>
      <c r="M9" s="165">
        <v>0</v>
      </c>
      <c r="N9" s="165">
        <v>0</v>
      </c>
      <c r="O9" s="166">
        <v>0</v>
      </c>
      <c r="P9" s="166">
        <v>0</v>
      </c>
      <c r="Q9" s="165">
        <v>1000</v>
      </c>
      <c r="R9" s="165">
        <v>1000</v>
      </c>
      <c r="S9" s="165">
        <v>0</v>
      </c>
    </row>
    <row r="10" spans="1:19" ht="27" customHeight="1">
      <c r="A10" s="79" t="s">
        <v>116</v>
      </c>
      <c r="B10" s="79" t="s">
        <v>117</v>
      </c>
      <c r="C10" s="79" t="s">
        <v>118</v>
      </c>
      <c r="D10" s="99" t="s">
        <v>85</v>
      </c>
      <c r="E10" s="164">
        <v>286000</v>
      </c>
      <c r="F10" s="164">
        <v>286000</v>
      </c>
      <c r="G10" s="165">
        <v>178000</v>
      </c>
      <c r="H10" s="165">
        <v>14000</v>
      </c>
      <c r="I10" s="165">
        <v>19000</v>
      </c>
      <c r="J10" s="165">
        <v>10000</v>
      </c>
      <c r="K10" s="165">
        <v>28000</v>
      </c>
      <c r="L10" s="165">
        <v>0</v>
      </c>
      <c r="M10" s="165">
        <v>12000</v>
      </c>
      <c r="N10" s="165">
        <v>10000</v>
      </c>
      <c r="O10" s="166">
        <v>0</v>
      </c>
      <c r="P10" s="166">
        <v>15000</v>
      </c>
      <c r="Q10" s="165">
        <v>0</v>
      </c>
      <c r="R10" s="165">
        <v>0</v>
      </c>
      <c r="S10" s="165">
        <v>0</v>
      </c>
    </row>
    <row r="11" spans="1:19" ht="27" customHeight="1">
      <c r="A11" s="79"/>
      <c r="B11" s="79" t="s">
        <v>119</v>
      </c>
      <c r="C11" s="79"/>
      <c r="D11" s="99"/>
      <c r="E11" s="164">
        <v>25000</v>
      </c>
      <c r="F11" s="164">
        <v>25000</v>
      </c>
      <c r="G11" s="165">
        <v>16700</v>
      </c>
      <c r="H11" s="165">
        <v>1500</v>
      </c>
      <c r="I11" s="165">
        <v>1000</v>
      </c>
      <c r="J11" s="165">
        <v>0</v>
      </c>
      <c r="K11" s="165">
        <v>4800</v>
      </c>
      <c r="L11" s="165">
        <v>0</v>
      </c>
      <c r="M11" s="165">
        <v>0</v>
      </c>
      <c r="N11" s="165">
        <v>1000</v>
      </c>
      <c r="O11" s="166">
        <v>0</v>
      </c>
      <c r="P11" s="166">
        <v>0</v>
      </c>
      <c r="Q11" s="165">
        <v>0</v>
      </c>
      <c r="R11" s="165">
        <v>0</v>
      </c>
      <c r="S11" s="165">
        <v>0</v>
      </c>
    </row>
    <row r="12" spans="1:19" ht="27" customHeight="1">
      <c r="A12" s="79" t="s">
        <v>116</v>
      </c>
      <c r="B12" s="79" t="s">
        <v>120</v>
      </c>
      <c r="C12" s="79" t="s">
        <v>118</v>
      </c>
      <c r="D12" s="99" t="s">
        <v>86</v>
      </c>
      <c r="E12" s="164">
        <v>25000</v>
      </c>
      <c r="F12" s="164">
        <v>25000</v>
      </c>
      <c r="G12" s="165">
        <v>16700</v>
      </c>
      <c r="H12" s="165">
        <v>1500</v>
      </c>
      <c r="I12" s="165">
        <v>1000</v>
      </c>
      <c r="J12" s="165">
        <v>0</v>
      </c>
      <c r="K12" s="165">
        <v>4800</v>
      </c>
      <c r="L12" s="165">
        <v>0</v>
      </c>
      <c r="M12" s="165">
        <v>0</v>
      </c>
      <c r="N12" s="165">
        <v>1000</v>
      </c>
      <c r="O12" s="166">
        <v>0</v>
      </c>
      <c r="P12" s="166">
        <v>0</v>
      </c>
      <c r="Q12" s="165">
        <v>0</v>
      </c>
      <c r="R12" s="165">
        <v>0</v>
      </c>
      <c r="S12" s="165">
        <v>0</v>
      </c>
    </row>
    <row r="13" spans="1:19" ht="27" customHeight="1">
      <c r="A13" s="79" t="s">
        <v>121</v>
      </c>
      <c r="B13" s="79"/>
      <c r="C13" s="79"/>
      <c r="D13" s="99"/>
      <c r="E13" s="164">
        <v>20000</v>
      </c>
      <c r="F13" s="164">
        <v>0</v>
      </c>
      <c r="G13" s="165">
        <v>0</v>
      </c>
      <c r="H13" s="165">
        <v>0</v>
      </c>
      <c r="I13" s="165">
        <v>0</v>
      </c>
      <c r="J13" s="165">
        <v>0</v>
      </c>
      <c r="K13" s="165">
        <v>0</v>
      </c>
      <c r="L13" s="165">
        <v>0</v>
      </c>
      <c r="M13" s="165">
        <v>0</v>
      </c>
      <c r="N13" s="165">
        <v>0</v>
      </c>
      <c r="O13" s="166">
        <v>0</v>
      </c>
      <c r="P13" s="166">
        <v>0</v>
      </c>
      <c r="Q13" s="165">
        <v>20000</v>
      </c>
      <c r="R13" s="165">
        <v>20000</v>
      </c>
      <c r="S13" s="165">
        <v>0</v>
      </c>
    </row>
    <row r="14" spans="1:19" ht="27" customHeight="1">
      <c r="A14" s="79"/>
      <c r="B14" s="79" t="s">
        <v>118</v>
      </c>
      <c r="C14" s="79"/>
      <c r="D14" s="99"/>
      <c r="E14" s="164">
        <v>20000</v>
      </c>
      <c r="F14" s="164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>
        <v>0</v>
      </c>
      <c r="M14" s="165">
        <v>0</v>
      </c>
      <c r="N14" s="165">
        <v>0</v>
      </c>
      <c r="O14" s="166">
        <v>0</v>
      </c>
      <c r="P14" s="166">
        <v>0</v>
      </c>
      <c r="Q14" s="165">
        <v>20000</v>
      </c>
      <c r="R14" s="165">
        <v>20000</v>
      </c>
      <c r="S14" s="165">
        <v>0</v>
      </c>
    </row>
    <row r="15" spans="1:19" ht="27" customHeight="1">
      <c r="A15" s="79" t="s">
        <v>122</v>
      </c>
      <c r="B15" s="79" t="s">
        <v>123</v>
      </c>
      <c r="C15" s="79" t="s">
        <v>124</v>
      </c>
      <c r="D15" s="99" t="s">
        <v>87</v>
      </c>
      <c r="E15" s="164">
        <v>20000</v>
      </c>
      <c r="F15" s="164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  <c r="M15" s="165">
        <v>0</v>
      </c>
      <c r="N15" s="165">
        <v>0</v>
      </c>
      <c r="O15" s="166">
        <v>0</v>
      </c>
      <c r="P15" s="166">
        <v>0</v>
      </c>
      <c r="Q15" s="165">
        <v>20000</v>
      </c>
      <c r="R15" s="165">
        <v>20000</v>
      </c>
      <c r="S15" s="165">
        <v>0</v>
      </c>
    </row>
    <row r="16" spans="1:19" ht="27" customHeight="1">
      <c r="A16" s="79" t="s">
        <v>132</v>
      </c>
      <c r="B16" s="79"/>
      <c r="C16" s="79"/>
      <c r="D16" s="99"/>
      <c r="E16" s="164">
        <v>44000</v>
      </c>
      <c r="F16" s="164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  <c r="M16" s="165">
        <v>0</v>
      </c>
      <c r="N16" s="165">
        <v>0</v>
      </c>
      <c r="O16" s="166">
        <v>0</v>
      </c>
      <c r="P16" s="166">
        <v>0</v>
      </c>
      <c r="Q16" s="165">
        <v>44000</v>
      </c>
      <c r="R16" s="165">
        <v>44000</v>
      </c>
      <c r="S16" s="165">
        <v>0</v>
      </c>
    </row>
    <row r="17" spans="1:19" ht="27" customHeight="1">
      <c r="A17" s="79"/>
      <c r="B17" s="79" t="s">
        <v>133</v>
      </c>
      <c r="C17" s="79"/>
      <c r="D17" s="99"/>
      <c r="E17" s="164">
        <v>44000</v>
      </c>
      <c r="F17" s="164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65">
        <v>0</v>
      </c>
      <c r="N17" s="165">
        <v>0</v>
      </c>
      <c r="O17" s="166">
        <v>0</v>
      </c>
      <c r="P17" s="166">
        <v>0</v>
      </c>
      <c r="Q17" s="165">
        <v>44000</v>
      </c>
      <c r="R17" s="165">
        <v>44000</v>
      </c>
      <c r="S17" s="165">
        <v>0</v>
      </c>
    </row>
    <row r="18" spans="1:19" ht="27" customHeight="1">
      <c r="A18" s="79" t="s">
        <v>134</v>
      </c>
      <c r="B18" s="79" t="s">
        <v>135</v>
      </c>
      <c r="C18" s="79" t="s">
        <v>136</v>
      </c>
      <c r="D18" s="99" t="s">
        <v>92</v>
      </c>
      <c r="E18" s="164">
        <v>44000</v>
      </c>
      <c r="F18" s="164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>
        <v>0</v>
      </c>
      <c r="M18" s="165">
        <v>0</v>
      </c>
      <c r="N18" s="165">
        <v>0</v>
      </c>
      <c r="O18" s="166">
        <v>0</v>
      </c>
      <c r="P18" s="166">
        <v>0</v>
      </c>
      <c r="Q18" s="165">
        <v>44000</v>
      </c>
      <c r="R18" s="165">
        <v>44000</v>
      </c>
      <c r="S18" s="165">
        <v>0</v>
      </c>
    </row>
    <row r="19" spans="1:19" ht="27" customHeight="1">
      <c r="A19" s="79" t="s">
        <v>137</v>
      </c>
      <c r="B19" s="79"/>
      <c r="C19" s="79"/>
      <c r="D19" s="99"/>
      <c r="E19" s="164">
        <v>30000</v>
      </c>
      <c r="F19" s="164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6">
        <v>0</v>
      </c>
      <c r="P19" s="166">
        <v>0</v>
      </c>
      <c r="Q19" s="165">
        <v>30000</v>
      </c>
      <c r="R19" s="165">
        <v>30000</v>
      </c>
      <c r="S19" s="165">
        <v>0</v>
      </c>
    </row>
    <row r="20" spans="1:19" ht="27" customHeight="1">
      <c r="A20" s="79"/>
      <c r="B20" s="79" t="s">
        <v>118</v>
      </c>
      <c r="C20" s="79"/>
      <c r="D20" s="99"/>
      <c r="E20" s="164">
        <v>30000</v>
      </c>
      <c r="F20" s="164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5">
        <v>0</v>
      </c>
      <c r="O20" s="166">
        <v>0</v>
      </c>
      <c r="P20" s="166">
        <v>0</v>
      </c>
      <c r="Q20" s="165">
        <v>30000</v>
      </c>
      <c r="R20" s="165">
        <v>30000</v>
      </c>
      <c r="S20" s="165">
        <v>0</v>
      </c>
    </row>
    <row r="21" spans="1:19" ht="27" customHeight="1">
      <c r="A21" s="79" t="s">
        <v>138</v>
      </c>
      <c r="B21" s="79" t="s">
        <v>123</v>
      </c>
      <c r="C21" s="79" t="s">
        <v>118</v>
      </c>
      <c r="D21" s="99" t="s">
        <v>93</v>
      </c>
      <c r="E21" s="164">
        <v>30000</v>
      </c>
      <c r="F21" s="164">
        <v>0</v>
      </c>
      <c r="G21" s="165">
        <v>0</v>
      </c>
      <c r="H21" s="165">
        <v>0</v>
      </c>
      <c r="I21" s="165">
        <v>0</v>
      </c>
      <c r="J21" s="165">
        <v>0</v>
      </c>
      <c r="K21" s="165">
        <v>0</v>
      </c>
      <c r="L21" s="165">
        <v>0</v>
      </c>
      <c r="M21" s="165">
        <v>0</v>
      </c>
      <c r="N21" s="165">
        <v>0</v>
      </c>
      <c r="O21" s="166">
        <v>0</v>
      </c>
      <c r="P21" s="166">
        <v>0</v>
      </c>
      <c r="Q21" s="165">
        <v>30000</v>
      </c>
      <c r="R21" s="165">
        <v>30000</v>
      </c>
      <c r="S21" s="165">
        <v>0</v>
      </c>
    </row>
    <row r="22" spans="1:19" ht="27" customHeight="1">
      <c r="A22" s="79" t="s">
        <v>139</v>
      </c>
      <c r="B22" s="79"/>
      <c r="C22" s="79"/>
      <c r="D22" s="99"/>
      <c r="E22" s="164">
        <v>118000</v>
      </c>
      <c r="F22" s="164">
        <v>0</v>
      </c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  <c r="N22" s="165">
        <v>0</v>
      </c>
      <c r="O22" s="166">
        <v>0</v>
      </c>
      <c r="P22" s="166">
        <v>0</v>
      </c>
      <c r="Q22" s="165">
        <v>118000</v>
      </c>
      <c r="R22" s="165">
        <v>118000</v>
      </c>
      <c r="S22" s="165">
        <v>0</v>
      </c>
    </row>
    <row r="23" spans="1:19" ht="27" customHeight="1">
      <c r="A23" s="79"/>
      <c r="B23" s="79" t="s">
        <v>118</v>
      </c>
      <c r="C23" s="79"/>
      <c r="D23" s="99"/>
      <c r="E23" s="164">
        <v>76000</v>
      </c>
      <c r="F23" s="164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5">
        <v>0</v>
      </c>
      <c r="M23" s="165">
        <v>0</v>
      </c>
      <c r="N23" s="165">
        <v>0</v>
      </c>
      <c r="O23" s="166">
        <v>0</v>
      </c>
      <c r="P23" s="166">
        <v>0</v>
      </c>
      <c r="Q23" s="165">
        <v>76000</v>
      </c>
      <c r="R23" s="165">
        <v>76000</v>
      </c>
      <c r="S23" s="165">
        <v>0</v>
      </c>
    </row>
    <row r="24" spans="1:19" ht="27" customHeight="1">
      <c r="A24" s="79" t="s">
        <v>140</v>
      </c>
      <c r="B24" s="79" t="s">
        <v>123</v>
      </c>
      <c r="C24" s="79" t="s">
        <v>141</v>
      </c>
      <c r="D24" s="99" t="s">
        <v>94</v>
      </c>
      <c r="E24" s="164">
        <v>76000</v>
      </c>
      <c r="F24" s="164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6">
        <v>0</v>
      </c>
      <c r="P24" s="166">
        <v>0</v>
      </c>
      <c r="Q24" s="165">
        <v>76000</v>
      </c>
      <c r="R24" s="165">
        <v>76000</v>
      </c>
      <c r="S24" s="165">
        <v>0</v>
      </c>
    </row>
    <row r="25" spans="1:19" ht="27" customHeight="1">
      <c r="A25" s="79"/>
      <c r="B25" s="79" t="s">
        <v>125</v>
      </c>
      <c r="C25" s="79"/>
      <c r="D25" s="99"/>
      <c r="E25" s="164">
        <v>20000</v>
      </c>
      <c r="F25" s="164">
        <v>0</v>
      </c>
      <c r="G25" s="165">
        <v>0</v>
      </c>
      <c r="H25" s="165">
        <v>0</v>
      </c>
      <c r="I25" s="165">
        <v>0</v>
      </c>
      <c r="J25" s="165">
        <v>0</v>
      </c>
      <c r="K25" s="165">
        <v>0</v>
      </c>
      <c r="L25" s="165">
        <v>0</v>
      </c>
      <c r="M25" s="165">
        <v>0</v>
      </c>
      <c r="N25" s="165">
        <v>0</v>
      </c>
      <c r="O25" s="166">
        <v>0</v>
      </c>
      <c r="P25" s="166">
        <v>0</v>
      </c>
      <c r="Q25" s="165">
        <v>20000</v>
      </c>
      <c r="R25" s="165">
        <v>20000</v>
      </c>
      <c r="S25" s="165">
        <v>0</v>
      </c>
    </row>
    <row r="26" spans="1:19" ht="27" customHeight="1">
      <c r="A26" s="79" t="s">
        <v>140</v>
      </c>
      <c r="B26" s="79" t="s">
        <v>126</v>
      </c>
      <c r="C26" s="79" t="s">
        <v>141</v>
      </c>
      <c r="D26" s="99" t="s">
        <v>97</v>
      </c>
      <c r="E26" s="164">
        <v>20000</v>
      </c>
      <c r="F26" s="164">
        <v>0</v>
      </c>
      <c r="G26" s="165">
        <v>0</v>
      </c>
      <c r="H26" s="165">
        <v>0</v>
      </c>
      <c r="I26" s="165">
        <v>0</v>
      </c>
      <c r="J26" s="165">
        <v>0</v>
      </c>
      <c r="K26" s="165">
        <v>0</v>
      </c>
      <c r="L26" s="165">
        <v>0</v>
      </c>
      <c r="M26" s="165">
        <v>0</v>
      </c>
      <c r="N26" s="165">
        <v>0</v>
      </c>
      <c r="O26" s="166">
        <v>0</v>
      </c>
      <c r="P26" s="166">
        <v>0</v>
      </c>
      <c r="Q26" s="165">
        <v>20000</v>
      </c>
      <c r="R26" s="165">
        <v>20000</v>
      </c>
      <c r="S26" s="165">
        <v>0</v>
      </c>
    </row>
    <row r="27" spans="1:19" ht="27" customHeight="1">
      <c r="A27" s="79"/>
      <c r="B27" s="79" t="s">
        <v>115</v>
      </c>
      <c r="C27" s="79"/>
      <c r="D27" s="99"/>
      <c r="E27" s="164">
        <v>22000</v>
      </c>
      <c r="F27" s="164">
        <v>0</v>
      </c>
      <c r="G27" s="165">
        <v>0</v>
      </c>
      <c r="H27" s="165">
        <v>0</v>
      </c>
      <c r="I27" s="165">
        <v>0</v>
      </c>
      <c r="J27" s="165">
        <v>0</v>
      </c>
      <c r="K27" s="165">
        <v>0</v>
      </c>
      <c r="L27" s="165">
        <v>0</v>
      </c>
      <c r="M27" s="165">
        <v>0</v>
      </c>
      <c r="N27" s="165">
        <v>0</v>
      </c>
      <c r="O27" s="166">
        <v>0</v>
      </c>
      <c r="P27" s="166">
        <v>0</v>
      </c>
      <c r="Q27" s="165">
        <v>22000</v>
      </c>
      <c r="R27" s="165">
        <v>22000</v>
      </c>
      <c r="S27" s="165">
        <v>0</v>
      </c>
    </row>
    <row r="28" spans="1:19" ht="27" customHeight="1">
      <c r="A28" s="79" t="s">
        <v>140</v>
      </c>
      <c r="B28" s="79" t="s">
        <v>117</v>
      </c>
      <c r="C28" s="79" t="s">
        <v>118</v>
      </c>
      <c r="D28" s="99" t="s">
        <v>98</v>
      </c>
      <c r="E28" s="164">
        <v>22000</v>
      </c>
      <c r="F28" s="164">
        <v>0</v>
      </c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5">
        <v>0</v>
      </c>
      <c r="N28" s="165">
        <v>0</v>
      </c>
      <c r="O28" s="166">
        <v>0</v>
      </c>
      <c r="P28" s="166">
        <v>0</v>
      </c>
      <c r="Q28" s="165">
        <v>22000</v>
      </c>
      <c r="R28" s="165">
        <v>22000</v>
      </c>
      <c r="S28" s="165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rintOptions/>
  <pageMargins left="0.75" right="0.75" top="1" bottom="1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002001预算股</dc:creator>
  <cp:keywords/>
  <dc:description/>
  <cp:lastModifiedBy>qq</cp:lastModifiedBy>
  <cp:lastPrinted>2018-02-07T02:50:13Z</cp:lastPrinted>
  <dcterms:created xsi:type="dcterms:W3CDTF">2018-01-21T05:02:24Z</dcterms:created>
  <dcterms:modified xsi:type="dcterms:W3CDTF">2020-05-29T01:17:56Z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EDO">
    <vt:r8>15534832</vt:r8>
  </property>
</Properties>
</file>