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firstSheet="27" activeTab="31"/>
  </bookViews>
  <sheets>
    <sheet name="部门收支总表" sheetId="1" r:id="rId1"/>
    <sheet name="部门收入总表" sheetId="2" r:id="rId2"/>
    <sheet name="部门支出总表" sheetId="3" r:id="rId3"/>
    <sheet name="部门支出总表(分类)" sheetId="4" r:id="rId4"/>
    <sheet name="支出分类（政府预算）" sheetId="5" r:id="rId5"/>
    <sheet name="基本-工资福利" sheetId="6" r:id="rId6"/>
    <sheet name="基本-工资福利（政府预算）" sheetId="7" r:id="rId7"/>
    <sheet name="基本-商品和服务支出" sheetId="8" r:id="rId8"/>
    <sheet name="基本-商品和服务支出（政府预算）" sheetId="9" r:id="rId9"/>
    <sheet name="基本-个人家庭" sheetId="10" r:id="rId10"/>
    <sheet name="基本-个人家庭（政府预算）" sheetId="11" r:id="rId11"/>
    <sheet name="财政拨款收支总表的" sheetId="12" r:id="rId12"/>
    <sheet name="一般预算支出表的" sheetId="13" r:id="rId13"/>
    <sheet name="一般预算基本支出表" sheetId="14" r:id="rId14"/>
    <sheet name="一般-工资福利" sheetId="15" r:id="rId15"/>
    <sheet name="一般-工资福利（政府预算）" sheetId="16" r:id="rId16"/>
    <sheet name="一般-商品和服务支出" sheetId="17" r:id="rId17"/>
    <sheet name="一般-商品和服务支出（政府预算）" sheetId="18" r:id="rId18"/>
    <sheet name="一般-个人家庭" sheetId="19" r:id="rId19"/>
    <sheet name="一般-个人家庭（政府预算）" sheetId="20" r:id="rId20"/>
    <sheet name="基金" sheetId="21" r:id="rId21"/>
    <sheet name="基金（政府预算）" sheetId="22" r:id="rId22"/>
    <sheet name="专户" sheetId="23" r:id="rId23"/>
    <sheet name="专户（政府预算）" sheetId="24" r:id="rId24"/>
    <sheet name="经费拨款" sheetId="25" r:id="rId25"/>
    <sheet name="经费拨款（政府预算）" sheetId="26" r:id="rId26"/>
    <sheet name="专项" sheetId="27" r:id="rId27"/>
    <sheet name="三公" sheetId="28" r:id="rId28"/>
    <sheet name="绩效目标整体申报" sheetId="29" r:id="rId29"/>
    <sheet name="项目绩效目标申报表" sheetId="30" r:id="rId30"/>
    <sheet name="5-政府采购预算表" sheetId="31" r:id="rId31"/>
    <sheet name="绩效目标-附表" sheetId="32" r:id="rId32"/>
  </sheets>
  <definedNames>
    <definedName name="_xlnm.Print_Area" localSheetId="30">'5-政府采购预算表'!$A$1:$O$10</definedName>
    <definedName name="_xlnm.Print_Area" localSheetId="1">'部门收入总表'!$A$1:$L$24</definedName>
    <definedName name="_xlnm.Print_Area" localSheetId="0">'部门收支总表'!$A$1:$F$34</definedName>
    <definedName name="_xlnm.Print_Area" localSheetId="2">'部门支出总表'!$A$1:$L$99</definedName>
    <definedName name="_xlnm.Print_Area" localSheetId="3">'部门支出总表(分类)'!$A$1:$R$100</definedName>
    <definedName name="_xlnm.Print_Area" localSheetId="11">'财政拨款收支总表的'!$A$1:$G$35</definedName>
    <definedName name="_xlnm.Print_Area" localSheetId="9">'基本-个人家庭'!$A$1:$P$13</definedName>
    <definedName name="_xlnm.Print_Area" localSheetId="10">'基本-个人家庭（政府预算）'!$A$1:$J$11</definedName>
    <definedName name="_xlnm.Print_Area" localSheetId="5">'基本-工资福利'!$A$1:$V$73</definedName>
    <definedName name="_xlnm.Print_Area" localSheetId="6">'基本-工资福利（政府预算）'!$A$1:$M$73</definedName>
    <definedName name="_xlnm.Print_Area" localSheetId="7">'基本-商品和服务支出'!$A$1:$AF$28</definedName>
    <definedName name="_xlnm.Print_Area" localSheetId="8">'基本-商品和服务支出（政府预算）'!$A$1:$S$28</definedName>
    <definedName name="_xlnm.Print_Area" localSheetId="20">'基金'!$A$1:$Q$6</definedName>
    <definedName name="_xlnm.Print_Area" localSheetId="21">'基金（政府预算）'!$A$1:$Q$6</definedName>
    <definedName name="_xlnm.Print_Area" localSheetId="31">'绩效目标-附表'!$A$1:$E$93</definedName>
    <definedName name="_xlnm.Print_Area" localSheetId="28">'绩效目标整体申报'!$A$1:$V$22</definedName>
    <definedName name="_xlnm.Print_Area" localSheetId="24">'经费拨款'!$A$1:$Q$53</definedName>
    <definedName name="_xlnm.Print_Area" localSheetId="25">'经费拨款（政府预算）'!$A$1:$Q$53</definedName>
    <definedName name="_xlnm.Print_Area" localSheetId="27">'三公'!$A$1:$G$12</definedName>
    <definedName name="_xlnm.Print_Area" localSheetId="29">'项目绩效目标申报表'!$A$1:$BA$15</definedName>
    <definedName name="_xlnm.Print_Area" localSheetId="18">'一般-个人家庭'!$A$1:$P$13</definedName>
    <definedName name="_xlnm.Print_Area" localSheetId="19">'一般-个人家庭（政府预算）'!$A$1:$J$14</definedName>
    <definedName name="_xlnm.Print_Area" localSheetId="14">'一般-工资福利'!$A$1:$V$35</definedName>
    <definedName name="_xlnm.Print_Area" localSheetId="15">'一般-工资福利（政府预算）'!$A$1:$M$35</definedName>
    <definedName name="_xlnm.Print_Area" localSheetId="16">'一般-商品和服务支出'!$A$1:$AF$30</definedName>
    <definedName name="_xlnm.Print_Area" localSheetId="17">'一般-商品和服务支出（政府预算）'!$A$1:$S$30</definedName>
    <definedName name="_xlnm.Print_Area" localSheetId="13">'一般预算基本支出表'!$A$1:$I$39</definedName>
    <definedName name="_xlnm.Print_Area" localSheetId="12">'一般预算支出表的'!$A$1:$S$53</definedName>
    <definedName name="_xlnm.Print_Area" localSheetId="4">'支出分类（政府预算）'!$A$1:$T$100</definedName>
    <definedName name="_xlnm.Print_Area" localSheetId="22">'专户'!$A$1:$Q$6</definedName>
    <definedName name="_xlnm.Print_Area" localSheetId="23">'专户（政府预算）'!$A$1:$Q$6</definedName>
    <definedName name="_xlnm.Print_Area" localSheetId="26">'专项'!$A$1:$I$30</definedName>
    <definedName name="_xlnm.Print_Titles" localSheetId="30">'5-政府采购预算表'!$1:$5</definedName>
    <definedName name="_xlnm.Print_Titles" localSheetId="1">'部门收入总表'!$1:$5</definedName>
    <definedName name="_xlnm.Print_Titles" localSheetId="0">'部门收支总表'!$1:$3</definedName>
    <definedName name="_xlnm.Print_Titles" localSheetId="2">'部门支出总表'!$1:$5</definedName>
    <definedName name="_xlnm.Print_Titles" localSheetId="3">'部门支出总表(分类)'!$1:$6</definedName>
    <definedName name="_xlnm.Print_Titles" localSheetId="11">'财政拨款收支总表的'!$1:$4</definedName>
    <definedName name="_xlnm.Print_Titles" localSheetId="9">'基本-个人家庭'!$1:$5</definedName>
    <definedName name="_xlnm.Print_Titles" localSheetId="10">'基本-个人家庭（政府预算）'!$1:$5</definedName>
    <definedName name="_xlnm.Print_Titles" localSheetId="5">'基本-工资福利'!$1:$5</definedName>
    <definedName name="_xlnm.Print_Titles" localSheetId="6">'基本-工资福利（政府预算）'!$1:$5</definedName>
    <definedName name="_xlnm.Print_Titles" localSheetId="7">'基本-商品和服务支出'!$1:$5</definedName>
    <definedName name="_xlnm.Print_Titles" localSheetId="8">'基本-商品和服务支出（政府预算）'!$1:$5</definedName>
    <definedName name="_xlnm.Print_Titles" localSheetId="20">'基金'!$1:$6</definedName>
    <definedName name="_xlnm.Print_Titles" localSheetId="21">'基金（政府预算）'!$1:$6</definedName>
    <definedName name="_xlnm.Print_Titles" localSheetId="31">'绩效目标-附表'!$1:$3</definedName>
    <definedName name="_xlnm.Print_Titles" localSheetId="28">'绩效目标整体申报'!$1:$5</definedName>
    <definedName name="_xlnm.Print_Titles" localSheetId="24">'经费拨款'!$1:$6</definedName>
    <definedName name="_xlnm.Print_Titles" localSheetId="25">'经费拨款（政府预算）'!$1:$6</definedName>
    <definedName name="_xlnm.Print_Titles" localSheetId="27">'三公'!$1:$5</definedName>
    <definedName name="_xlnm.Print_Titles" localSheetId="29">'项目绩效目标申报表'!$1:$9</definedName>
    <definedName name="_xlnm.Print_Titles" localSheetId="18">'一般-个人家庭'!$1:$5</definedName>
    <definedName name="_xlnm.Print_Titles" localSheetId="19">'一般-个人家庭（政府预算）'!$1:$5</definedName>
    <definedName name="_xlnm.Print_Titles" localSheetId="14">'一般-工资福利'!$1:$5</definedName>
    <definedName name="_xlnm.Print_Titles" localSheetId="15">'一般-工资福利（政府预算）'!$1:$5</definedName>
    <definedName name="_xlnm.Print_Titles" localSheetId="16">'一般-商品和服务支出'!$1:$5</definedName>
    <definedName name="_xlnm.Print_Titles" localSheetId="17">'一般-商品和服务支出（政府预算）'!$1:$5</definedName>
    <definedName name="_xlnm.Print_Titles" localSheetId="13">'一般预算基本支出表'!$1:$6</definedName>
    <definedName name="_xlnm.Print_Titles" localSheetId="12">'一般预算支出表的'!$1:$6</definedName>
    <definedName name="_xlnm.Print_Titles" localSheetId="4">'支出分类（政府预算）'!$1:$6</definedName>
    <definedName name="_xlnm.Print_Titles" localSheetId="22">'专户'!$1:$6</definedName>
    <definedName name="_xlnm.Print_Titles" localSheetId="23">'专户（政府预算）'!$1:$6</definedName>
    <definedName name="_xlnm.Print_Titles" localSheetId="26">'专项'!$1:$5</definedName>
  </definedNames>
  <calcPr fullCalcOnLoad="1"/>
</workbook>
</file>

<file path=xl/sharedStrings.xml><?xml version="1.0" encoding="utf-8"?>
<sst xmlns="http://schemas.openxmlformats.org/spreadsheetml/2006/main" count="4459" uniqueCount="663">
  <si>
    <t>2021年部门预算收支总表</t>
  </si>
  <si>
    <t>填报单位：临湘市农业农村局汇总</t>
  </si>
  <si>
    <t>单位：元</t>
  </si>
  <si>
    <t>收入</t>
  </si>
  <si>
    <t>支出(经济分类）</t>
  </si>
  <si>
    <t>支出（功能科目）</t>
  </si>
  <si>
    <t>一般预算拨款（补助）</t>
  </si>
  <si>
    <t>基本支出</t>
  </si>
  <si>
    <t>201、一般公共服务支出</t>
  </si>
  <si>
    <t xml:space="preserve">   经费拨款</t>
  </si>
  <si>
    <t xml:space="preserve">  301、工资福利支出</t>
  </si>
  <si>
    <t>202、外交支出</t>
  </si>
  <si>
    <t xml:space="preserve">   纳入预算管理的非税收入拨款</t>
  </si>
  <si>
    <t xml:space="preserve">  302、商品和服务支出</t>
  </si>
  <si>
    <t>203、国防支出</t>
  </si>
  <si>
    <t>纳入专户管理的非税收入拨款</t>
  </si>
  <si>
    <t xml:space="preserve">  303、对个人和家庭的补助</t>
  </si>
  <si>
    <t>204、公共安全支出</t>
  </si>
  <si>
    <t>政府性基金拨款</t>
  </si>
  <si>
    <t>项目支出</t>
  </si>
  <si>
    <t>205、教育支出</t>
  </si>
  <si>
    <t>事业单位经营收入</t>
  </si>
  <si>
    <t>206、科学技术支出</t>
  </si>
  <si>
    <t>上级补助收入</t>
  </si>
  <si>
    <t>207、文化体育与传媒支出</t>
  </si>
  <si>
    <t>附属单位上缴收入</t>
  </si>
  <si>
    <t xml:space="preserve">  307、债务利息及费用支出</t>
  </si>
  <si>
    <t>208、社会保障和就业支出</t>
  </si>
  <si>
    <t>其他收入</t>
  </si>
  <si>
    <t xml:space="preserve">  309、资本性支出（基本建设）</t>
  </si>
  <si>
    <t>209、社保基金支出</t>
  </si>
  <si>
    <t>上年结转</t>
  </si>
  <si>
    <t xml:space="preserve">  310、资本性支出</t>
  </si>
  <si>
    <t>210、医疗卫生与计划生育支出</t>
  </si>
  <si>
    <t xml:space="preserve">  311、对企业补助（基本建设）</t>
  </si>
  <si>
    <t>211、节能环保支出</t>
  </si>
  <si>
    <t xml:space="preserve">  312、对企业补助</t>
  </si>
  <si>
    <t>212、城乡社区支出</t>
  </si>
  <si>
    <t xml:space="preserve">  313、对社会保障金补助</t>
  </si>
  <si>
    <t>213、农林水支出</t>
  </si>
  <si>
    <t xml:space="preserve">  399、其他支出</t>
  </si>
  <si>
    <t>214、交通运输支出</t>
  </si>
  <si>
    <t>215、资源勘探信息等支出</t>
  </si>
  <si>
    <t>216、商业服务业等支出</t>
  </si>
  <si>
    <t>217、金融支出</t>
  </si>
  <si>
    <t>219、援助其他地区支出</t>
  </si>
  <si>
    <t>220、国土海洋气象等支出</t>
  </si>
  <si>
    <t>221、住房保障支出</t>
  </si>
  <si>
    <t>222、粮油物资储备支出</t>
  </si>
  <si>
    <t>223、国有资本经营预算支出</t>
  </si>
  <si>
    <t>224、灾害防治及应急管理支出</t>
  </si>
  <si>
    <t>227、预备费</t>
  </si>
  <si>
    <t>229、其他支出</t>
  </si>
  <si>
    <t>230、转移性支出</t>
  </si>
  <si>
    <t>231、债务还本支出</t>
  </si>
  <si>
    <t>232、债务付息支出</t>
  </si>
  <si>
    <t>233、债务发行费用支出</t>
  </si>
  <si>
    <t>本年收入合计</t>
  </si>
  <si>
    <t>本年支出合计</t>
  </si>
  <si>
    <t>部门收入总体情况表</t>
  </si>
  <si>
    <t>单位名称：临湘市农业农村局汇总</t>
  </si>
  <si>
    <t>单位</t>
  </si>
  <si>
    <t>总计</t>
  </si>
  <si>
    <t>一般预算拨款</t>
  </si>
  <si>
    <t>单位代码</t>
  </si>
  <si>
    <t>单位名称</t>
  </si>
  <si>
    <t>经费拨款</t>
  </si>
  <si>
    <t>纳入预算管理的非税收入拨款</t>
  </si>
  <si>
    <t>合计</t>
  </si>
  <si>
    <t>临湘市农业农村局汇总</t>
  </si>
  <si>
    <t>301001001</t>
  </si>
  <si>
    <t xml:space="preserve">  临湘市农业农村局机关</t>
  </si>
  <si>
    <t>301001002</t>
  </si>
  <si>
    <t xml:space="preserve">  临湘市农业科学技术研究所</t>
  </si>
  <si>
    <t>301001003</t>
  </si>
  <si>
    <t xml:space="preserve">  临湘市种子技术推广中心</t>
  </si>
  <si>
    <t>301001004</t>
  </si>
  <si>
    <t xml:space="preserve">  临湘市示范茶场</t>
  </si>
  <si>
    <t>301001005</t>
  </si>
  <si>
    <t xml:space="preserve">  临湘市园艺场</t>
  </si>
  <si>
    <t>301001006</t>
  </si>
  <si>
    <t xml:space="preserve">  临湘市种猪种鸡技术推广站</t>
  </si>
  <si>
    <t>301001007</t>
  </si>
  <si>
    <t xml:space="preserve">  临湘市白沙洲畜牧良种技术推广站</t>
  </si>
  <si>
    <t>301001008</t>
  </si>
  <si>
    <t xml:space="preserve">  临湘市中山湖水产工作站</t>
  </si>
  <si>
    <t>301001009</t>
  </si>
  <si>
    <t xml:space="preserve">  临湘市新建水产工作站</t>
  </si>
  <si>
    <t>301001010</t>
  </si>
  <si>
    <t xml:space="preserve">  临湘市横河堤水产工作站</t>
  </si>
  <si>
    <t>301001011</t>
  </si>
  <si>
    <t xml:space="preserve">  临湘市农业综合行政执法大队</t>
  </si>
  <si>
    <t>301002001</t>
  </si>
  <si>
    <t xml:space="preserve">  临湘市畜牧水产技术推广中心机关</t>
  </si>
  <si>
    <t>301002006</t>
  </si>
  <si>
    <t xml:space="preserve">  畜牧服务中心</t>
  </si>
  <si>
    <t>301002007</t>
  </si>
  <si>
    <t xml:space="preserve">  蜂业管理站</t>
  </si>
  <si>
    <t>301003001</t>
  </si>
  <si>
    <t xml:space="preserve">  临湘市农机技术推广中心机关</t>
  </si>
  <si>
    <t>301004</t>
  </si>
  <si>
    <t xml:space="preserve">  临湘市农村经营管理中心</t>
  </si>
  <si>
    <t>301005</t>
  </si>
  <si>
    <t xml:space="preserve">  临湘市生态能源服务中心</t>
  </si>
  <si>
    <t>部门支出总体情况表</t>
  </si>
  <si>
    <t>单位名称临湘市农业农村局汇总</t>
  </si>
  <si>
    <t>功能科目</t>
  </si>
  <si>
    <t>类</t>
  </si>
  <si>
    <t>款</t>
  </si>
  <si>
    <t>项</t>
  </si>
  <si>
    <t>科目名称</t>
  </si>
  <si>
    <t>201</t>
  </si>
  <si>
    <t>一般公共服务支出</t>
  </si>
  <si>
    <t xml:space="preserve">  201</t>
  </si>
  <si>
    <t>38</t>
  </si>
  <si>
    <t>市场监督管理事务</t>
  </si>
  <si>
    <t xml:space="preserve">    201</t>
  </si>
  <si>
    <t xml:space="preserve">  38</t>
  </si>
  <si>
    <t>16</t>
  </si>
  <si>
    <t>食品安全监管</t>
  </si>
  <si>
    <t>208</t>
  </si>
  <si>
    <t>社会保障和就业支出</t>
  </si>
  <si>
    <t xml:space="preserve">  208</t>
  </si>
  <si>
    <t>01</t>
  </si>
  <si>
    <t>人力资源和社会保障管理事务</t>
  </si>
  <si>
    <t xml:space="preserve">    208</t>
  </si>
  <si>
    <t xml:space="preserve">  01</t>
  </si>
  <si>
    <t>07</t>
  </si>
  <si>
    <t>社会保险业务管理事务</t>
  </si>
  <si>
    <t>05</t>
  </si>
  <si>
    <t>行政事业单位养老支出</t>
  </si>
  <si>
    <t xml:space="preserve">  05</t>
  </si>
  <si>
    <t>机关事业单位基本养老保险缴费支出</t>
  </si>
  <si>
    <t>06</t>
  </si>
  <si>
    <t>机关事业单位职业年金缴费支出</t>
  </si>
  <si>
    <t>211</t>
  </si>
  <si>
    <t>节能环保支出</t>
  </si>
  <si>
    <t xml:space="preserve">  211</t>
  </si>
  <si>
    <t>14</t>
  </si>
  <si>
    <t>能源管理事务</t>
  </si>
  <si>
    <t xml:space="preserve">    211</t>
  </si>
  <si>
    <t xml:space="preserve">  14</t>
  </si>
  <si>
    <t>行政运行（能源管理事务）</t>
  </si>
  <si>
    <t>213</t>
  </si>
  <si>
    <t>农林水支出</t>
  </si>
  <si>
    <t xml:space="preserve">  213</t>
  </si>
  <si>
    <t>农业农村</t>
  </si>
  <si>
    <t xml:space="preserve">    213</t>
  </si>
  <si>
    <t>行政运行（农业）</t>
  </si>
  <si>
    <t>02</t>
  </si>
  <si>
    <t>一般行政管理事务（农业）</t>
  </si>
  <si>
    <t>04</t>
  </si>
  <si>
    <t>事业运行（农业）</t>
  </si>
  <si>
    <t>科技转化与推广服务</t>
  </si>
  <si>
    <t>08</t>
  </si>
  <si>
    <t>病虫害控制</t>
  </si>
  <si>
    <t>10</t>
  </si>
  <si>
    <t>执法监管</t>
  </si>
  <si>
    <t>11</t>
  </si>
  <si>
    <t>统计监测与信息服务</t>
  </si>
  <si>
    <t>99</t>
  </si>
  <si>
    <t>其他农业农村支出</t>
  </si>
  <si>
    <t>农村综合改革</t>
  </si>
  <si>
    <t xml:space="preserve">  07</t>
  </si>
  <si>
    <t>国有农场办社会职能改革补助</t>
  </si>
  <si>
    <t>221</t>
  </si>
  <si>
    <t>住房保障支出</t>
  </si>
  <si>
    <t xml:space="preserve">  221</t>
  </si>
  <si>
    <t>住房改革支出</t>
  </si>
  <si>
    <t xml:space="preserve">    221</t>
  </si>
  <si>
    <t xml:space="preserve">  02</t>
  </si>
  <si>
    <t>住房公积金</t>
  </si>
  <si>
    <t>部门支出总表分类</t>
  </si>
  <si>
    <t>科目编码</t>
  </si>
  <si>
    <t>工资福利支出</t>
  </si>
  <si>
    <t>一般商品和服务支出</t>
  </si>
  <si>
    <t>对个人和家庭的补助</t>
  </si>
  <si>
    <t>商品和服务支出</t>
  </si>
  <si>
    <t>对个人和家庭的补助支出</t>
  </si>
  <si>
    <t>基本建设</t>
  </si>
  <si>
    <t>其他资本性支出</t>
  </si>
  <si>
    <t>对企事业单位的补贴</t>
  </si>
  <si>
    <t>对社保基金的补助</t>
  </si>
  <si>
    <t>其他支出</t>
  </si>
  <si>
    <t>债务利息及费用支出</t>
  </si>
  <si>
    <t>部门支出总表(按政府预算经济分类)</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</si>
  <si>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</si>
  <si>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</si>
  <si>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</si>
  <si>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</si>
  <si>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</si>
  <si>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</si>
  <si>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</si>
  <si>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</si>
  <si>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对社会保障基金补助</t>
  </si>
  <si>
    <t>预备费及预留</t>
  </si>
  <si>
    <t>转移性支出</t>
  </si>
  <si>
    <t>债务还本支出</t>
  </si>
  <si>
    <t>基本支出预算明细表-工资福利</t>
  </si>
  <si>
    <t>工资性支出</t>
  </si>
  <si>
    <t>社会保障缴费</t>
  </si>
  <si>
    <t>伙食补贴支出</t>
  </si>
  <si>
    <t>其他工资福利支出</t>
  </si>
  <si>
    <t>附加性支出</t>
  </si>
  <si>
    <t>基本工资</t>
  </si>
  <si>
    <t>津贴补贴</t>
  </si>
  <si>
    <t>奖金</t>
  </si>
  <si>
    <t>绩效工资</t>
  </si>
  <si>
    <t>基本医疗保险</t>
  </si>
  <si>
    <t>医疗费</t>
  </si>
  <si>
    <t>其他社会保障缴费</t>
  </si>
  <si>
    <t>机关事业单位基本养老保险缴费</t>
  </si>
  <si>
    <t>职业年金</t>
  </si>
  <si>
    <t>公务员医疗补助缴费</t>
  </si>
  <si>
    <t>伙食补助费</t>
  </si>
  <si>
    <t xml:space="preserve">    机关事业单位基本养老保险缴费支出</t>
  </si>
  <si>
    <t xml:space="preserve">    机关事业单位职业年金缴费支出</t>
  </si>
  <si>
    <t xml:space="preserve">    行政运行（农业）</t>
  </si>
  <si>
    <t xml:space="preserve">    事业运行（农业）</t>
  </si>
  <si>
    <t xml:space="preserve">    其他农业农村支出</t>
  </si>
  <si>
    <t xml:space="preserve">    住房公积金</t>
  </si>
  <si>
    <t>基本支出预算明细表-工资福利（政府预算）</t>
  </si>
  <si>
    <t>工资奖金津补贴</t>
  </si>
  <si>
    <t>其他对事业单位补助</t>
  </si>
  <si>
    <t>基本支出预算明细表-商品和服务支出</t>
  </si>
  <si>
    <t>办公费</t>
  </si>
  <si>
    <t>日常印刷费</t>
  </si>
  <si>
    <t>水费</t>
  </si>
  <si>
    <t>电费</t>
  </si>
  <si>
    <t>邮电费</t>
  </si>
  <si>
    <t>取暖费</t>
  </si>
  <si>
    <t>物业管理费</t>
  </si>
  <si>
    <t>差旅费</t>
  </si>
  <si>
    <t>日常维修(护)费</t>
  </si>
  <si>
    <t>租赁费</t>
  </si>
  <si>
    <t>会议费</t>
  </si>
  <si>
    <t>培训费</t>
  </si>
  <si>
    <t>公务接待费</t>
  </si>
  <si>
    <t>劳务费</t>
  </si>
  <si>
    <t>工会经费</t>
  </si>
  <si>
    <t>福利费</t>
  </si>
  <si>
    <t>公务用车运行维护费</t>
  </si>
  <si>
    <t>其他交通费</t>
  </si>
  <si>
    <t>其他一般商品和服务支出</t>
  </si>
  <si>
    <t>咨询费</t>
  </si>
  <si>
    <t>手续费</t>
  </si>
  <si>
    <t>因公出国（境）费</t>
  </si>
  <si>
    <t>专用材料费</t>
  </si>
  <si>
    <t>被装购置费</t>
  </si>
  <si>
    <t>专用燃料费</t>
  </si>
  <si>
    <t>委托业务费</t>
  </si>
  <si>
    <t>税金及附加费用</t>
  </si>
  <si>
    <t>基本支出预算明细表-商品和服务支出（政府预算）</t>
  </si>
  <si>
    <t>办公经费</t>
  </si>
  <si>
    <t>维修（护）费</t>
  </si>
  <si>
    <t>其他商品和服务支出</t>
  </si>
  <si>
    <t>因公出国（境）费用</t>
  </si>
  <si>
    <t>专用材料购置费</t>
  </si>
  <si>
    <t>基本支出明细表-对个人和家庭的补助</t>
  </si>
  <si>
    <t>离休费</t>
  </si>
  <si>
    <t>退休费</t>
  </si>
  <si>
    <t>退职(役)费</t>
  </si>
  <si>
    <t>抚恤金</t>
  </si>
  <si>
    <t>生活补助</t>
  </si>
  <si>
    <t>救济费</t>
  </si>
  <si>
    <t>助学金</t>
  </si>
  <si>
    <t>奖励金</t>
  </si>
  <si>
    <t>生产补贴</t>
  </si>
  <si>
    <t>其他对个人和家庭的补助</t>
  </si>
  <si>
    <t xml:space="preserve">      213</t>
  </si>
  <si>
    <t xml:space="preserve">    01</t>
  </si>
  <si>
    <t xml:space="preserve">  04</t>
  </si>
  <si>
    <t>基本支出明细表-对个人和家庭的补助（政府预算）</t>
  </si>
  <si>
    <t>社会福利和救济</t>
  </si>
  <si>
    <t>个人农业生产补贴</t>
  </si>
  <si>
    <t>离退休</t>
  </si>
  <si>
    <t>项目</t>
  </si>
  <si>
    <t>本年预算</t>
  </si>
  <si>
    <t>一般公共预算</t>
  </si>
  <si>
    <t>政府性基金预算</t>
  </si>
  <si>
    <t>国有资本经营预算</t>
  </si>
  <si>
    <t>一般公共预算支出情况表</t>
  </si>
  <si>
    <t>资本性支出（基建）</t>
  </si>
  <si>
    <t>资本性支出（项目支出）</t>
  </si>
  <si>
    <t>对企事业单位的补贴（基建）</t>
  </si>
  <si>
    <t>一般公共预算基本支出情况表</t>
  </si>
  <si>
    <t>一般公共预算基本支出预算明细表-工资福利支出</t>
  </si>
  <si>
    <t>职工基本医疗保险</t>
  </si>
  <si>
    <t>一般公共预算基本支出预算明细表-工资福利支出(按政府预算经济分类)</t>
  </si>
  <si>
    <t>一般公共预算基本预算支出明细表-商品和服务支出</t>
  </si>
  <si>
    <t>业务委托费</t>
  </si>
  <si>
    <t>一般公共预算支出预算明细表-商品和服务支出（政府预算）</t>
  </si>
  <si>
    <t>一般公共预算基本支出明细表-对个人和家庭的补助</t>
  </si>
  <si>
    <t>一般公共预算基本支出明细表-对个人和家庭的补助（政府预算）</t>
  </si>
  <si>
    <t>政府性基金预算支出情况表</t>
  </si>
  <si>
    <t>政府性基金预算支出情况表(按政府预算经济分类)</t>
  </si>
  <si>
    <t>纳入专户管理的非税收入预算拨款汇总表</t>
  </si>
  <si>
    <t>纳入专户管理的非税收入拨款预算分类汇总表(按政府预算经济分类)</t>
  </si>
  <si>
    <t>一般预算拨款-经费拨款</t>
  </si>
  <si>
    <t>一般公共预算拨款--经费拨款预算表(按政府预算经济分类)</t>
  </si>
  <si>
    <t>专项资金预算汇总表</t>
  </si>
  <si>
    <t>项目名称</t>
  </si>
  <si>
    <t>事业单位经营服务收入</t>
  </si>
  <si>
    <t>临湘市病死猪畜禽无害化处理项目</t>
  </si>
  <si>
    <t>征收成本</t>
  </si>
  <si>
    <t>农村宅基地工作经费</t>
  </si>
  <si>
    <t>农民负担监督管理工作经费</t>
  </si>
  <si>
    <t>农民专业合作组织工作经费</t>
  </si>
  <si>
    <t>农机监理工作经费</t>
  </si>
  <si>
    <t>检测费</t>
  </si>
  <si>
    <t>重大动物疫病防控及检疫专项资金</t>
  </si>
  <si>
    <t>互联网+监督工作经费</t>
  </si>
  <si>
    <t>食品安全监督抽样和检验经费</t>
  </si>
  <si>
    <t>执法人员意外伤害保险</t>
  </si>
  <si>
    <t>农业行政执法办案工作经费</t>
  </si>
  <si>
    <t>执法设备维修维护</t>
  </si>
  <si>
    <t>农机购机补贴工作经费</t>
  </si>
  <si>
    <t>滨湖水牛保种工作经费</t>
  </si>
  <si>
    <t>一般公共预算“三公”经费预算表</t>
  </si>
  <si>
    <t>三公经费预算数(一般公共预算拨款)</t>
  </si>
  <si>
    <t>小计</t>
  </si>
  <si>
    <t>公务用车购置及运行费</t>
  </si>
  <si>
    <t>其中：</t>
  </si>
  <si>
    <t>因公出国(境)费用</t>
  </si>
  <si>
    <t>公务用车购置费</t>
  </si>
  <si>
    <t>临湘市农业农村局机关</t>
  </si>
  <si>
    <t>临湘市农业科学技术研究所</t>
  </si>
  <si>
    <t>临湘市畜牧水产技术推广中心机关</t>
  </si>
  <si>
    <t>临湘市农机技术推广中心机关</t>
  </si>
  <si>
    <t>临湘市农村经营管理中心</t>
  </si>
  <si>
    <t>临湘市生态能源服务中心</t>
  </si>
  <si>
    <t>整体支出绩效目标申报表</t>
  </si>
  <si>
    <t>单位：万元</t>
  </si>
  <si>
    <t>单位编码</t>
  </si>
  <si>
    <t>预算绩效管理联络员</t>
  </si>
  <si>
    <t>联系电话</t>
  </si>
  <si>
    <t>人员编制数</t>
  </si>
  <si>
    <t>实有人数</t>
  </si>
  <si>
    <t>单位职能</t>
  </si>
  <si>
    <t>单位年度收入预算（万元）</t>
  </si>
  <si>
    <t>单位年度支出预算（万元）</t>
  </si>
  <si>
    <t>部门整体支出年度绩效目标</t>
  </si>
  <si>
    <t>其他说明的问题</t>
  </si>
  <si>
    <t>财政部门审核意见</t>
  </si>
  <si>
    <t>收入合计</t>
  </si>
  <si>
    <t>公共财政拨款</t>
  </si>
  <si>
    <t>非税收入拨款</t>
  </si>
  <si>
    <t>其他拨款</t>
  </si>
  <si>
    <t>支出合计</t>
  </si>
  <si>
    <t>其中三公经费预算（万元）</t>
  </si>
  <si>
    <t>公务用车运行和购置费</t>
  </si>
  <si>
    <t>**</t>
  </si>
  <si>
    <t>临湘市种子技术推广中心</t>
  </si>
  <si>
    <t>许江</t>
  </si>
  <si>
    <t>3805768</t>
  </si>
  <si>
    <t>负责全市农作物种子繁育生产、经营、加工、贮藏及新品种引进、推广等工作，促进农业科技成果转化；接受涉农部门委托，参与农作物种子的调研、鉴定及处理、开展种子技术培训和推广，规范种子市场，推动本市种业持续、科学、规范、健康发展。</t>
  </si>
  <si>
    <t>无</t>
  </si>
  <si>
    <t>临湘市农业综合行政执法大队</t>
  </si>
  <si>
    <t>何英</t>
  </si>
  <si>
    <t>3555208</t>
  </si>
  <si>
    <t>组织涉农法律法规宣传、培训；履行法律法规及规章赋予的农业行政检查、行政强制、行政处罚等执法职能，依法查处和纠正相关违法违规案件及行为；依法查处上级交办、相关部门移送的案件，依法协助其他执法部门查办本行政区域内的涉农案件；承担主管部门交办的其他工作。</t>
  </si>
  <si>
    <t>完成上级交办的各项任务</t>
  </si>
  <si>
    <t/>
  </si>
  <si>
    <t>蜂业管理站</t>
  </si>
  <si>
    <t>张建波</t>
  </si>
  <si>
    <t>3760938</t>
  </si>
  <si>
    <t>为全市蜂业发展提供管理保障，负责蜂业管理、发证、蜂病防治和检疫并提供服务.</t>
  </si>
  <si>
    <t>完成单位各项工作任务</t>
  </si>
  <si>
    <t>李望桃</t>
  </si>
  <si>
    <t>3751353</t>
  </si>
  <si>
    <t>生产繁育常规农作物良种和为农村实用人才培训。负责开展生产繁育常规农作物良种，开展有关实验和科研实施指导农业教育与农业职能技能开发工作，完成市局和上级主管部门交办的其它工作。</t>
  </si>
  <si>
    <t>临湘市中山湖水产工作站</t>
  </si>
  <si>
    <t>陈红梅</t>
  </si>
  <si>
    <t xml:space="preserve">执行上级有关政策、法规，促进水产业发展。负责本场渔业指导、情况统计汇报和新技术、新品种的推广应用，预算单位为水产工作站。
</t>
  </si>
  <si>
    <t>临湘市种猪种鸡技术推广站</t>
  </si>
  <si>
    <t>唐新阶</t>
  </si>
  <si>
    <t>繁殖发展种猪事业。负责选育、提纯种猪，为社会提供良种猪，试验、示范、推广养猪新技术。预算单位为种猪种鸡场。</t>
  </si>
  <si>
    <t>刘芳</t>
  </si>
  <si>
    <t>3765563</t>
  </si>
  <si>
    <t xml:space="preserve">主要职责：负责拟订全市农业资源环境、农村可再生能源的发展规划，并组织实施。负责指导全市农业生态环境保护，农村可再生能源体系建设。负责全市农业资源和农村可再生能源体系建设和全市农业生态环境保护。开展全市农业环境影响评价和农业环境污染综合防治示范区建设，参与区域河（湖）流域生态修复治理；负责农用地、农业生物物种资源及农产品产地环境保护与管理；负责农业野生植物资源保护与利用及外来物种管理；指导全市农业农村面源污染防治，农业清洁生产、乡村清洁卫程、节能减排和生态循环农业建设；指导农业生物质产业发展，农业秸秆综合利用及重金属污染农田、耕地修复和安全利用工作，开展农业农村废弃物无害化处理与资源化利用工作，参与畜禽养殖”三区”划定；组织开展信息统计报送、宣传培训、科学研究、技术推广和合作交流以及农业污染源普查等工作。
</t>
  </si>
  <si>
    <t>1、加强单位职能建设，提高单位履职水平和能力；2、加强预决算公开力度，严控三公经费；3、合理高效利用资金，使资金广泛服务于全市社会经济发展。</t>
  </si>
  <si>
    <t>孟君</t>
  </si>
  <si>
    <t>3723155</t>
  </si>
  <si>
    <t>主管我市农村财务管理、农民负担监督管理、农村土地承包经营权确权颁证、农村土地仲裁、农村集体产权制度改革、农村宅基地管理。</t>
  </si>
  <si>
    <t>谭承诚</t>
  </si>
  <si>
    <t>贯彻落实党中央、省、市关于“三农”工作的方针政策和决策部署，统筹研究和组织实施我市“三农”工作的发展战略、中长期规划、重大政策；指导农业综合执法；参与涉农相关政策制定；统筹推动发展农村社会事业、农村公共服务、农村文化、农村基础设施；牵头组织改善农村人居环境；指导农村精神文明和优秀农耕文化建设；指导农业行业安全生产工作等。</t>
  </si>
  <si>
    <t>临湘市横河堤水产工作站</t>
  </si>
  <si>
    <t>易法新</t>
  </si>
  <si>
    <t xml:space="preserve">执行上级有关政策、法规，促进水产业发展。负责本场渔业生产指导、情况统计汇报和新技术、新品种的推广应用。
</t>
  </si>
  <si>
    <t>临湘市新建水产工作站</t>
  </si>
  <si>
    <t>高华强</t>
  </si>
  <si>
    <t>执行上级有关政策法规，促进水产业发展。</t>
  </si>
  <si>
    <t>临湘市园艺场</t>
  </si>
  <si>
    <t>李群燕</t>
  </si>
  <si>
    <t>负责开发、生产、繁育苗木新品种，开展有关实验和科研，进行花卉、苗木种植与销售，完成市局和上级主管部门交办的其他工作。</t>
  </si>
  <si>
    <t xml:space="preserve">主要职责：宣传、贯彻落实畜牧水产养殖业有关方针、政策和法律法规；负责全市畜牧水产生产中、长期发展规划的制订与指导实施；组织对畜牧水产重大科研课题的技术攻关、开发和新成果的推广应用。负责畜牧水产项目实施基地建设及蜂业生产；负责全市畜牧水产业的调查研究，收集和提供市场产销信息，促进全市畜牧水产经济的发展，为农民致富献计献策；指导全市畜牧水产业务技术工作；负责全市畜禽水产品检测及产地质量认证工作，监督管理养殖业生产技术操作规程；负责综合协调渔牧场管理工作。
</t>
  </si>
  <si>
    <t>单位正常工作的开展和上级部门交待的各项任务。</t>
  </si>
  <si>
    <t>易杰元</t>
  </si>
  <si>
    <t>33943990</t>
  </si>
  <si>
    <t>完成全市农机购置补贴工作，完成全市新农机具的推广，完成全市农机安全生产的督查工作，完成全市农机安全监理工作，完成全市农用车年审年检工作，完成市交代的临时工作。</t>
  </si>
  <si>
    <t>临湘市示范茶场</t>
  </si>
  <si>
    <t>张谷良</t>
  </si>
  <si>
    <t>繁育优良茶品种并推广。负责搞好内部茶园的培管，生产加工各类茶叶产品创制名茶，开展有关茶叶科研，完成市上级主管部门交办的其他工作。</t>
  </si>
  <si>
    <t>畜牧服务中心</t>
  </si>
  <si>
    <t>推广畜牧兽医技术，促进养殖业发展，负责畜禽生产技术指导。负责引进和推广畜牧、家禽养殖新技术。</t>
  </si>
  <si>
    <t>完成单位各项工作任务。</t>
  </si>
  <si>
    <t>临湘市白沙洲畜牧良种技术推广站</t>
  </si>
  <si>
    <t>陈兰兰</t>
  </si>
  <si>
    <t>繁殖发展种牛事业，负责选育提纯复壮滨湖水牛，为社会提供良种牛，试验推广科学养牛新技术。</t>
  </si>
  <si>
    <t>项  目  绩  效  目  标  申  报  表</t>
  </si>
  <si>
    <t>主管部门</t>
  </si>
  <si>
    <t>项目起止时间</t>
  </si>
  <si>
    <t>项目属性</t>
  </si>
  <si>
    <t>项目类型</t>
  </si>
  <si>
    <t>项目负责人</t>
  </si>
  <si>
    <t>项目概况</t>
  </si>
  <si>
    <t>项目立项依据</t>
  </si>
  <si>
    <t>项目资金情况</t>
  </si>
  <si>
    <t>单位已有（或拟定）保证项目实施的制度与措施</t>
  </si>
  <si>
    <t>绩效目标</t>
  </si>
  <si>
    <t>项目资金申请</t>
  </si>
  <si>
    <t>支出明细预算</t>
  </si>
  <si>
    <t>长期目标</t>
  </si>
  <si>
    <t>年度目标</t>
  </si>
  <si>
    <t>产出指标</t>
  </si>
  <si>
    <t>效益指标</t>
  </si>
  <si>
    <t>市级资金</t>
  </si>
  <si>
    <t>省级资金</t>
  </si>
  <si>
    <t>中央资金</t>
  </si>
  <si>
    <t>自有资金</t>
  </si>
  <si>
    <t>上年度安排资金</t>
  </si>
  <si>
    <t>本年度申请资金</t>
  </si>
  <si>
    <t>测算依据及说明</t>
  </si>
  <si>
    <t>数量指标</t>
  </si>
  <si>
    <t>质量指标</t>
  </si>
  <si>
    <t>时效指标</t>
  </si>
  <si>
    <t>成本指标</t>
  </si>
  <si>
    <t>经济效益指标</t>
  </si>
  <si>
    <t>社会效益指标</t>
  </si>
  <si>
    <t>生态效益指标</t>
  </si>
  <si>
    <t>可持续指标</t>
  </si>
  <si>
    <t>社会公众或服务对象满意度</t>
  </si>
  <si>
    <t>上年度安排资金（市级）</t>
  </si>
  <si>
    <t>本年度申请资金（市级）</t>
  </si>
  <si>
    <t>上年度安排资金（省级）</t>
  </si>
  <si>
    <t>本年度申请资金（省级）</t>
  </si>
  <si>
    <t>上年度安排资金（中央）</t>
  </si>
  <si>
    <t>本年度申请资金（中央）</t>
  </si>
  <si>
    <t>上年度安排资金（自有）</t>
  </si>
  <si>
    <t>本年度申请资金（自有）</t>
  </si>
  <si>
    <t>指标内容（数量）</t>
  </si>
  <si>
    <t>指标值（数量）</t>
  </si>
  <si>
    <t>备注（数量）</t>
  </si>
  <si>
    <t>指标内容（质量）</t>
  </si>
  <si>
    <t>指标值（质量）</t>
  </si>
  <si>
    <t>备注（质量）</t>
  </si>
  <si>
    <t>指标内容（时效）</t>
  </si>
  <si>
    <t>指标值（时效）</t>
  </si>
  <si>
    <t>备注（时效）</t>
  </si>
  <si>
    <t>指标内容（成本）</t>
  </si>
  <si>
    <t>指标值（成本）</t>
  </si>
  <si>
    <t>备注（成本）</t>
  </si>
  <si>
    <t>指标内容（经济）</t>
  </si>
  <si>
    <t>指标值（经济）</t>
  </si>
  <si>
    <t>备注（经济）</t>
  </si>
  <si>
    <t>指标内容（社会）</t>
  </si>
  <si>
    <t>指标值（社会）</t>
  </si>
  <si>
    <t>备注（社会）</t>
  </si>
  <si>
    <t>指标内容（生态）</t>
  </si>
  <si>
    <t>指标值（生态）</t>
  </si>
  <si>
    <t>备注（生态）</t>
  </si>
  <si>
    <t>指标内容（可持续）</t>
  </si>
  <si>
    <t>指标值（可持续）</t>
  </si>
  <si>
    <t>备注（可持续）</t>
  </si>
  <si>
    <t>指标内容</t>
  </si>
  <si>
    <t>指标值</t>
  </si>
  <si>
    <t>备注</t>
  </si>
  <si>
    <t>农业股</t>
  </si>
  <si>
    <t>2021.1-2021.12</t>
  </si>
  <si>
    <t>延续项目</t>
  </si>
  <si>
    <t>其他专项类</t>
  </si>
  <si>
    <t>陈西湖</t>
  </si>
  <si>
    <t>13467306118</t>
  </si>
  <si>
    <t>全市病死畜禽无害化处理项目</t>
  </si>
  <si>
    <t>临湘市人民政府市长办公会议纪要【2018】第41次</t>
  </si>
  <si>
    <t>县级无害化处理补贴地方财政配套部分每年40万元及6个乡镇收集点每年运营费用150万元，共计190万元纳入年度财政预算。</t>
  </si>
  <si>
    <t>全市规模养殖场全部建有粪污配套处理与利用设施，规模场粪污综合处理利用率达到100%，全市畜禽粪污综合处理利用率达到95%。</t>
  </si>
  <si>
    <t>以市场需求为导向，以机制创新为动力，用生态发展理念引领畜牧业，至2020年临湘市畜禽规模养殖比重达到80%以上，实现生态消纳或达标排放。</t>
  </si>
  <si>
    <t>每年提供生物有机肥及处理养殖粪污能力</t>
  </si>
  <si>
    <t>节约资源、能源价值1560万元，处理养殖粪污28万吨。</t>
  </si>
  <si>
    <t>按标准处理程序处理病死猪畜禽。</t>
  </si>
  <si>
    <t>按时完成全年任务。</t>
  </si>
  <si>
    <t>项目建设总投资。</t>
  </si>
  <si>
    <t>10031.30万元</t>
  </si>
  <si>
    <t>畜禽粪便处理率及创造就业岗位</t>
  </si>
  <si>
    <t>达90%及就业岗位200个以上。</t>
  </si>
  <si>
    <t>有效减少和控制农业废弃物对环境的污染，实行废弃物再循环化，有利于提高规模养殖场环境管理水平，改善环境质量和项目市人居环境，提高农村公共卫生水平。</t>
  </si>
  <si>
    <t>群众满意度</t>
  </si>
  <si>
    <t>95%以上</t>
  </si>
  <si>
    <t>新增项目</t>
  </si>
  <si>
    <t>杨炼</t>
  </si>
  <si>
    <t>以定量检测和快速检测相结合，兼顾环境和土壤监测，农产品中主要污染物和重要禁限用农（兽）药残留的定量检测，侧重于农产品生产过程规范化，产地准出和相应农产品质量安全的检测工作，实现对本区域食用农产品品类和农产品企业、农民合作社生产基地全覆盖。全年定量检测任务600个，快速检测任务2000个。</t>
  </si>
  <si>
    <t>湖南省农业厅农产品质量安全年度监测计划（湘农办函30号）</t>
  </si>
  <si>
    <t>农产品质量安全定额预算标准（湘办财【2016】77号</t>
  </si>
  <si>
    <t>2021年临湘市农产品质量安全监测计划</t>
  </si>
  <si>
    <t>确保本市农产品质量安全</t>
  </si>
  <si>
    <t>农产品质量安全例行监测和监督抽查，为政府决策提供依据。</t>
  </si>
  <si>
    <t>定量检测和快速检测</t>
  </si>
  <si>
    <t>600个定量检测和2000个快速检测</t>
  </si>
  <si>
    <t>农药残留有机磷和有机氯类农药、兽药氯霉素，呋喃类、克伦特罗类‘重金属铅、隔等指标检测</t>
  </si>
  <si>
    <t>定性和定量</t>
  </si>
  <si>
    <t>农产品质量安全</t>
  </si>
  <si>
    <t>长期</t>
  </si>
  <si>
    <t>蔬菜、水果农药残留和畜禽水产品兽药残留、重金属残留检测。</t>
  </si>
  <si>
    <t>农业部农产品质量安全监测定额标准。</t>
  </si>
  <si>
    <t>农业产业高质量发展</t>
  </si>
  <si>
    <t>经济效益长期</t>
  </si>
  <si>
    <t>人民群众幸福感</t>
  </si>
  <si>
    <t>显著增强</t>
  </si>
  <si>
    <t>产地环境</t>
  </si>
  <si>
    <t>明显改善</t>
  </si>
  <si>
    <t>长期保障</t>
  </si>
  <si>
    <t>人民群众获得感 、幸福感、满意度</t>
  </si>
  <si>
    <t>96%以上</t>
  </si>
  <si>
    <t>姚湘北</t>
  </si>
  <si>
    <t>指导农村宅基地管理与改革</t>
  </si>
  <si>
    <t>临湘市农村宅基地与村民住房建设管理办法</t>
  </si>
  <si>
    <t>12个镇（街道）</t>
  </si>
  <si>
    <t>宅基地审批</t>
  </si>
  <si>
    <t>使农民的宅基地权利得到切实的保护</t>
  </si>
  <si>
    <t>有效</t>
  </si>
  <si>
    <t>90%</t>
  </si>
  <si>
    <t>马三林</t>
  </si>
  <si>
    <t>13974091671</t>
  </si>
  <si>
    <t>保证禁捕退捕、动物防疫、村民建房、农资市场、农产品质量等工作的监管与执法常态化。</t>
  </si>
  <si>
    <t>根据市编委《关于深化全市农业综合行政执法改革的实施方案》（临编发【2019】18号）文件精神。</t>
  </si>
  <si>
    <t>根据2020年执法经费测算</t>
  </si>
  <si>
    <t>执法人员已到位，各项规章制度已制订。</t>
  </si>
  <si>
    <t>禁捕退捕，动物防疫，村民建房，农资市场，农产品质量等工作的监管与执法</t>
  </si>
  <si>
    <t>整合执法职能肯执法队伍，理顺综合执法层级肯职责，加强综合执法队伍建设，健全综合执法体制，创新综合执法工作机制，强化综合执法保障。</t>
  </si>
  <si>
    <t>打击非法捕捞上报率，兽药监管</t>
  </si>
  <si>
    <t>100%</t>
  </si>
  <si>
    <t>农产品质量安全合格率</t>
  </si>
  <si>
    <t>98%</t>
  </si>
  <si>
    <t>按时完成年初制定的任务</t>
  </si>
  <si>
    <t>养殖户经济效益提升</t>
  </si>
  <si>
    <t>大于或等于5%</t>
  </si>
  <si>
    <t>农产品监管公信力</t>
  </si>
  <si>
    <t>养殖业生态保护继续加强</t>
  </si>
  <si>
    <t>10%</t>
  </si>
  <si>
    <t>社会共众保护农业资源意识不断增强</t>
  </si>
  <si>
    <t>监管相对人满意率、群众满意率</t>
  </si>
  <si>
    <t>大于或等于95%</t>
  </si>
  <si>
    <t>301001012</t>
  </si>
  <si>
    <t>执法设备维修维护及值守人员经费</t>
  </si>
  <si>
    <t>根据市编委《关于深化全市农业综合行政执法改革的实施方案》（临编发【2019】19号）文件精神。</t>
  </si>
  <si>
    <t>根据2021年执法经费测算</t>
  </si>
  <si>
    <t>101%</t>
  </si>
  <si>
    <t>99%</t>
  </si>
  <si>
    <t>大于或等于6%</t>
  </si>
  <si>
    <t>11%</t>
  </si>
  <si>
    <t>大于或等于96%</t>
  </si>
  <si>
    <t>301001013</t>
  </si>
  <si>
    <t>根据市编委《关于深化全市农业综合行政执法改革的实施方案》（临编发【2019】20号）文件精神。</t>
  </si>
  <si>
    <t>根据2022年执法经费测算</t>
  </si>
  <si>
    <t>102%</t>
  </si>
  <si>
    <t>大于或等于7%</t>
  </si>
  <si>
    <t>12%</t>
  </si>
  <si>
    <t>大于或等于97%</t>
  </si>
  <si>
    <r>
      <t>录入0</t>
    </r>
    <r>
      <rPr>
        <sz val="9"/>
        <color indexed="8"/>
        <rFont val="宋体"/>
        <family val="0"/>
      </rPr>
      <t>5</t>
    </r>
    <r>
      <rPr>
        <sz val="9"/>
        <color indexed="8"/>
        <rFont val="宋体"/>
        <family val="0"/>
      </rPr>
      <t>表</t>
    </r>
  </si>
  <si>
    <t>2021年部门预算政府采购预算表</t>
  </si>
  <si>
    <t>类别</t>
  </si>
  <si>
    <t>采购项目</t>
  </si>
  <si>
    <t>采购品目</t>
  </si>
  <si>
    <t>采购数量</t>
  </si>
  <si>
    <t>计量单位</t>
  </si>
  <si>
    <t>纳入预算管理的非税收入</t>
  </si>
  <si>
    <t>纳入专户管理的非税收入</t>
  </si>
  <si>
    <t>政府性基金</t>
  </si>
  <si>
    <t>提前下达</t>
  </si>
  <si>
    <t>货物类</t>
  </si>
  <si>
    <t>食品检测、监测设备</t>
  </si>
  <si>
    <t>绩效目标申报表-附表</t>
  </si>
  <si>
    <t>标准或依据</t>
  </si>
  <si>
    <t>预算人数及其他</t>
  </si>
  <si>
    <t>金额</t>
  </si>
  <si>
    <t>工资福利支出（全额）</t>
  </si>
  <si>
    <t>人社批复</t>
  </si>
  <si>
    <t>138人</t>
  </si>
  <si>
    <t>工资福利支出（自筹）</t>
  </si>
  <si>
    <t>1人</t>
  </si>
  <si>
    <t>机关事业单位养老保险缴费（全额）</t>
  </si>
  <si>
    <t>工资*16%</t>
  </si>
  <si>
    <t>机关事业养老保险缴费（自筹）</t>
  </si>
  <si>
    <t>一般商品和服务支出（全额）</t>
  </si>
  <si>
    <t>行政人员1.2万元，事业人员1万元</t>
  </si>
  <si>
    <t>257人</t>
  </si>
  <si>
    <t>一般商品和服务支出（自筹）</t>
  </si>
  <si>
    <t>事业人员1万元</t>
  </si>
  <si>
    <t>职业年金缴费（自筹）</t>
  </si>
  <si>
    <t>工资*8%</t>
  </si>
  <si>
    <t>住房公积金（自筹）</t>
  </si>
  <si>
    <t>工资*12%</t>
  </si>
  <si>
    <t>住房公积金缴费（全额）</t>
  </si>
  <si>
    <t>对个人和家庭的补助支出（全额）</t>
  </si>
  <si>
    <t>5人</t>
  </si>
  <si>
    <t>国有渔牧场补助</t>
  </si>
  <si>
    <t>上级政策</t>
  </si>
  <si>
    <t>5个渔牧场</t>
  </si>
  <si>
    <t>样品检测6000个</t>
  </si>
  <si>
    <t>检测经费</t>
  </si>
  <si>
    <t>相关政策</t>
  </si>
  <si>
    <t>45人</t>
  </si>
  <si>
    <t>住房公积金缴费</t>
  </si>
  <si>
    <t>机关事业单位养老保险缴费</t>
  </si>
  <si>
    <t>办案经费</t>
  </si>
  <si>
    <t>执法设备维护</t>
  </si>
  <si>
    <t>执法人员意外伤害险</t>
  </si>
  <si>
    <t>养老保险</t>
  </si>
  <si>
    <t>一般商品和服务</t>
  </si>
  <si>
    <t>工资福利</t>
  </si>
  <si>
    <t>机关事业养老保险缴费（差额）</t>
  </si>
  <si>
    <t>15人</t>
  </si>
  <si>
    <t>职业年金缴费（差额）</t>
  </si>
  <si>
    <t>工资福利支出（差额）</t>
  </si>
  <si>
    <t>一般商品和服务支出（差额）</t>
  </si>
  <si>
    <t>住房公积金（差额）</t>
  </si>
  <si>
    <t>机关事业养老保险缴费</t>
  </si>
  <si>
    <t>职业年金缴费</t>
  </si>
  <si>
    <t>6人</t>
  </si>
  <si>
    <t>养老保险缴费</t>
  </si>
  <si>
    <t>]临湘市白沙洲畜牧良种技术推广站</t>
  </si>
  <si>
    <t>水牛保种专项工作</t>
  </si>
  <si>
    <t>3人</t>
  </si>
  <si>
    <t>事业人员奖励绩效</t>
  </si>
  <si>
    <t>人社局工资套改</t>
  </si>
  <si>
    <t>工资总额16%</t>
  </si>
  <si>
    <t>医疗保险</t>
  </si>
  <si>
    <t>工资总额7%</t>
  </si>
  <si>
    <t>工伤保险</t>
  </si>
  <si>
    <t>2963元/人*11*12*1%</t>
  </si>
  <si>
    <t>工资总额12%</t>
  </si>
  <si>
    <t>财政定额标准</t>
  </si>
  <si>
    <t>事业基本绩效</t>
  </si>
  <si>
    <t>附加性支出6%</t>
  </si>
  <si>
    <t>职工教育培训1.5%、福利费2.5%、工会经费2%</t>
  </si>
  <si>
    <t>生育保险</t>
  </si>
  <si>
    <t>工资总额0.5%</t>
  </si>
  <si>
    <t>遗属补助</t>
  </si>
  <si>
    <t>2人</t>
  </si>
  <si>
    <t>41人</t>
  </si>
  <si>
    <t>参照相关政策执行</t>
  </si>
  <si>
    <t xml:space="preserve"> 购买消毒药及防护服等。</t>
  </si>
  <si>
    <t>临湘市病死猪畜禽无害化处理</t>
  </si>
  <si>
    <t>补助无害化处理中心运营经费不足等。</t>
  </si>
  <si>
    <t>临湘市畜牧服务中心</t>
  </si>
  <si>
    <t>16人</t>
  </si>
  <si>
    <t>临湘市蜂业管理站</t>
  </si>
  <si>
    <t>4人</t>
  </si>
  <si>
    <t>10人</t>
  </si>
  <si>
    <t>项目工作经费</t>
  </si>
  <si>
    <t>临湘市农业机械技术推广中心</t>
  </si>
  <si>
    <t>52人</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</si>
</sst>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0.0000"/>
    <numFmt numFmtId="179" formatCode="* #,##0.00;* \-#,##0.00;* &quot;&quot;??;@"/>
    <numFmt numFmtId="180" formatCode="#,##0.00;[Red]#,##0.00"/>
    <numFmt numFmtId="181" formatCode="0.00_);[Red]\(0.00\)"/>
    <numFmt numFmtId="182" formatCode="0.00;[Red]0.00"/>
  </numFmts>
  <fonts count="38">
    <font>
      <sz val="11"/>
      <color indexed="8"/>
      <name val="宋体"/>
      <family val="0"/>
    </font>
    <font>
      <sz val="11"/>
      <name val="宋体"/>
      <family val="0"/>
    </font>
    <font>
      <b/>
      <sz val="20"/>
      <color indexed="8"/>
      <name val="宋体"/>
      <family val="0"/>
    </font>
    <font>
      <sz val="10"/>
      <color indexed="8"/>
      <name val="宋体"/>
      <family val="0"/>
    </font>
    <font>
      <b/>
      <sz val="18"/>
      <color indexed="8"/>
      <name val="宋体"/>
      <family val="0"/>
    </font>
    <font>
      <sz val="9"/>
      <color indexed="8"/>
      <name val="宋体"/>
      <family val="0"/>
    </font>
    <font>
      <b/>
      <sz val="12"/>
      <color indexed="8"/>
      <name val="宋体"/>
      <family val="0"/>
    </font>
    <font>
      <sz val="12"/>
      <name val="宋体"/>
      <family val="0"/>
    </font>
    <font>
      <b/>
      <sz val="28"/>
      <name val="宋体"/>
      <family val="0"/>
    </font>
    <font>
      <b/>
      <sz val="10"/>
      <name val="宋体"/>
      <family val="0"/>
    </font>
    <font>
      <sz val="10"/>
      <name val="宋体"/>
      <family val="0"/>
    </font>
    <font>
      <b/>
      <sz val="11"/>
      <color indexed="8"/>
      <name val="宋体"/>
      <family val="0"/>
    </font>
    <font>
      <b/>
      <sz val="22"/>
      <color indexed="8"/>
      <name val="宋体"/>
      <family val="0"/>
    </font>
    <font>
      <b/>
      <sz val="10"/>
      <color indexed="8"/>
      <name val="宋体"/>
      <family val="0"/>
    </font>
    <font>
      <b/>
      <sz val="12"/>
      <name val="宋体"/>
      <family val="0"/>
    </font>
    <font>
      <b/>
      <sz val="11"/>
      <name val="宋体"/>
      <family val="0"/>
    </font>
    <font>
      <b/>
      <sz val="14"/>
      <color indexed="8"/>
      <name val="宋体"/>
      <family val="0"/>
    </font>
    <font>
      <b/>
      <sz val="24"/>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sz val="9"/>
      <name val="宋体"/>
      <family val="0"/>
    </font>
    <font>
      <sz val="11"/>
      <color theme="1"/>
      <name val="Calibri"/>
      <family val="0"/>
    </font>
    <font>
      <sz val="11"/>
      <color theme="1"/>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
      <left style="thin"/>
      <right style="thin"/>
      <top/>
      <bottom style="thin"/>
    </border>
    <border>
      <left/>
      <right/>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style="thin">
        <color indexed="8"/>
      </left>
      <right style="thin">
        <color indexed="8"/>
      </right>
      <top style="thin">
        <color indexed="8"/>
      </top>
      <bottom/>
    </border>
    <border>
      <left style="thin">
        <color indexed="8"/>
      </left>
      <right style="thin">
        <color indexed="8"/>
      </right>
      <top/>
      <bottom style="thin">
        <color indexed="8"/>
      </bottom>
    </border>
    <border>
      <left style="thin">
        <color indexed="8"/>
      </left>
      <right style="thin">
        <color indexed="8"/>
      </right>
      <top style="thin">
        <color indexed="8"/>
      </top>
      <bottom style="thin">
        <color indexed="8"/>
      </bottom>
    </border>
    <border>
      <left style="thin"/>
      <right style="thin"/>
      <top style="thin"/>
      <bottom style="thin">
        <color indexed="8"/>
      </bottom>
    </border>
    <border>
      <left style="thin"/>
      <right style="thin"/>
      <top style="thin">
        <color indexed="8"/>
      </top>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9" fillId="5" borderId="0" applyNumberFormat="0" applyBorder="0" applyAlignment="0" applyProtection="0"/>
    <xf numFmtId="43" fontId="0" fillId="0" borderId="0" applyFont="0" applyFill="0" applyBorder="0" applyAlignment="0" applyProtection="0"/>
    <xf numFmtId="0" fontId="20" fillId="4"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0" fillId="6" borderId="2" applyNumberFormat="0" applyFont="0" applyAlignment="0" applyProtection="0"/>
    <xf numFmtId="0" fontId="20" fillId="3" borderId="0" applyNumberFormat="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3" applyNumberFormat="0" applyFill="0" applyAlignment="0" applyProtection="0"/>
    <xf numFmtId="0" fontId="28" fillId="0" borderId="3" applyNumberFormat="0" applyFill="0" applyAlignment="0" applyProtection="0"/>
    <xf numFmtId="0" fontId="20" fillId="7" borderId="0" applyNumberFormat="0" applyBorder="0" applyAlignment="0" applyProtection="0"/>
    <xf numFmtId="0" fontId="23" fillId="0" borderId="4" applyNumberFormat="0" applyFill="0" applyAlignment="0" applyProtection="0"/>
    <xf numFmtId="0" fontId="20" fillId="8" borderId="0" applyNumberFormat="0" applyBorder="0" applyAlignment="0" applyProtection="0"/>
    <xf numFmtId="0" fontId="29" fillId="4" borderId="5" applyNumberFormat="0" applyAlignment="0" applyProtection="0"/>
    <xf numFmtId="0" fontId="30" fillId="4" borderId="1" applyNumberFormat="0" applyAlignment="0" applyProtection="0"/>
    <xf numFmtId="0" fontId="31" fillId="9" borderId="6" applyNumberFormat="0" applyAlignment="0" applyProtection="0"/>
    <xf numFmtId="0" fontId="0" fillId="10" borderId="0" applyNumberFormat="0" applyBorder="0" applyAlignment="0" applyProtection="0"/>
    <xf numFmtId="0" fontId="20" fillId="11" borderId="0" applyNumberFormat="0" applyBorder="0" applyAlignment="0" applyProtection="0"/>
    <xf numFmtId="0" fontId="32" fillId="0" borderId="7" applyNumberFormat="0" applyFill="0" applyAlignment="0" applyProtection="0"/>
    <xf numFmtId="0" fontId="11" fillId="0" borderId="8" applyNumberFormat="0" applyFill="0" applyAlignment="0" applyProtection="0"/>
    <xf numFmtId="0" fontId="33" fillId="10" borderId="0" applyNumberFormat="0" applyBorder="0" applyAlignment="0" applyProtection="0"/>
    <xf numFmtId="0" fontId="34" fillId="8" borderId="0" applyNumberFormat="0" applyBorder="0" applyAlignment="0" applyProtection="0"/>
    <xf numFmtId="0" fontId="0" fillId="12" borderId="0" applyNumberFormat="0" applyBorder="0" applyAlignment="0" applyProtection="0"/>
    <xf numFmtId="0" fontId="20" fillId="13" borderId="0" applyNumberFormat="0" applyBorder="0" applyAlignment="0" applyProtection="0"/>
    <xf numFmtId="0" fontId="0" fillId="14" borderId="0" applyNumberFormat="0" applyBorder="0" applyAlignment="0" applyProtection="0"/>
    <xf numFmtId="0" fontId="0" fillId="0" borderId="0">
      <alignment vertical="center"/>
      <protection/>
    </xf>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20" fillId="9" borderId="0" applyNumberFormat="0" applyBorder="0" applyAlignment="0" applyProtection="0"/>
    <xf numFmtId="0" fontId="20" fillId="15"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20" fillId="16" borderId="0" applyNumberFormat="0" applyBorder="0" applyAlignment="0" applyProtection="0"/>
    <xf numFmtId="0" fontId="0" fillId="7"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0" fillId="0" borderId="0">
      <alignment vertical="center"/>
      <protection/>
    </xf>
    <xf numFmtId="0" fontId="0" fillId="8" borderId="0" applyNumberFormat="0" applyBorder="0" applyAlignment="0" applyProtection="0"/>
    <xf numFmtId="0" fontId="20" fillId="17" borderId="0" applyNumberFormat="0" applyBorder="0" applyAlignment="0" applyProtection="0"/>
    <xf numFmtId="0" fontId="7" fillId="0" borderId="0">
      <alignment vertical="center"/>
      <protection/>
    </xf>
    <xf numFmtId="0" fontId="35" fillId="0" borderId="0">
      <alignment/>
      <protection/>
    </xf>
    <xf numFmtId="0" fontId="35" fillId="0" borderId="0">
      <alignment/>
      <protection/>
    </xf>
  </cellStyleXfs>
  <cellXfs count="200">
    <xf numFmtId="0" fontId="0" fillId="0" borderId="0" xfId="0" applyAlignment="1">
      <alignment vertical="center"/>
    </xf>
    <xf numFmtId="0" fontId="36" fillId="0" borderId="0" xfId="0" applyFont="1" applyFill="1" applyBorder="1" applyAlignment="1">
      <alignment vertical="center"/>
    </xf>
    <xf numFmtId="0" fontId="2" fillId="0" borderId="0" xfId="0" applyFont="1" applyAlignment="1">
      <alignment horizontal="center" vertical="center"/>
    </xf>
    <xf numFmtId="0" fontId="3" fillId="0" borderId="0" xfId="0" applyFont="1" applyAlignment="1">
      <alignment vertical="center"/>
    </xf>
    <xf numFmtId="0" fontId="0" fillId="0" borderId="9" xfId="0" applyBorder="1" applyAlignment="1">
      <alignment horizontal="center" vertical="center" wrapText="1"/>
    </xf>
    <xf numFmtId="49" fontId="36" fillId="0" borderId="9" xfId="0" applyNumberFormat="1" applyFont="1" applyFill="1" applyBorder="1" applyAlignment="1">
      <alignment vertical="center" wrapText="1"/>
    </xf>
    <xf numFmtId="4" fontId="36" fillId="0" borderId="9" xfId="0" applyNumberFormat="1" applyFont="1" applyFill="1" applyBorder="1" applyAlignment="1">
      <alignment vertical="center" wrapText="1"/>
    </xf>
    <xf numFmtId="0" fontId="36" fillId="0" borderId="10" xfId="0" applyFont="1" applyFill="1" applyBorder="1" applyAlignment="1">
      <alignment vertical="center"/>
    </xf>
    <xf numFmtId="49" fontId="0" fillId="0" borderId="9" xfId="0" applyNumberFormat="1" applyFill="1" applyBorder="1" applyAlignment="1">
      <alignment vertical="center" wrapText="1"/>
    </xf>
    <xf numFmtId="4" fontId="0" fillId="0" borderId="9" xfId="0" applyNumberFormat="1" applyFill="1" applyBorder="1" applyAlignment="1">
      <alignment vertical="center" wrapText="1"/>
    </xf>
    <xf numFmtId="0" fontId="0" fillId="0" borderId="0" xfId="50" applyFill="1">
      <alignment vertical="center"/>
      <protection/>
    </xf>
    <xf numFmtId="0" fontId="0" fillId="0" borderId="0" xfId="50">
      <alignment vertical="center"/>
      <protection/>
    </xf>
    <xf numFmtId="0" fontId="4" fillId="0" borderId="0" xfId="50" applyFont="1" applyBorder="1" applyAlignment="1">
      <alignment horizontal="center" vertical="center"/>
      <protection/>
    </xf>
    <xf numFmtId="0" fontId="5" fillId="0" borderId="11" xfId="50" applyFont="1" applyFill="1" applyBorder="1">
      <alignment vertical="center"/>
      <protection/>
    </xf>
    <xf numFmtId="0" fontId="5" fillId="0" borderId="11" xfId="50" applyFont="1" applyBorder="1">
      <alignment vertical="center"/>
      <protection/>
    </xf>
    <xf numFmtId="0" fontId="6" fillId="0" borderId="9" xfId="50" applyFont="1" applyFill="1" applyBorder="1" applyAlignment="1">
      <alignment horizontal="center" vertical="center" wrapText="1"/>
      <protection/>
    </xf>
    <xf numFmtId="49" fontId="5" fillId="0" borderId="9" xfId="50" applyNumberFormat="1" applyFont="1" applyFill="1" applyBorder="1" applyAlignment="1">
      <alignment vertical="center" wrapText="1"/>
      <protection/>
    </xf>
    <xf numFmtId="49" fontId="5" fillId="0" borderId="9" xfId="50" applyNumberFormat="1" applyFont="1" applyFill="1" applyBorder="1" applyAlignment="1">
      <alignment horizontal="center" vertical="center" wrapText="1"/>
      <protection/>
    </xf>
    <xf numFmtId="3" fontId="5" fillId="0" borderId="9" xfId="50" applyNumberFormat="1" applyFont="1" applyFill="1" applyBorder="1" applyAlignment="1">
      <alignment horizontal="center" vertical="center"/>
      <protection/>
    </xf>
    <xf numFmtId="49" fontId="5" fillId="0" borderId="9" xfId="50" applyNumberFormat="1" applyFont="1" applyFill="1" applyBorder="1" applyAlignment="1">
      <alignment horizontal="center" vertical="center"/>
      <protection/>
    </xf>
    <xf numFmtId="4" fontId="5" fillId="0" borderId="9" xfId="50" applyNumberFormat="1" applyFont="1" applyFill="1" applyBorder="1" applyAlignment="1">
      <alignment horizontal="right" vertical="center" wrapText="1"/>
      <protection/>
    </xf>
    <xf numFmtId="0" fontId="5" fillId="0" borderId="0" xfId="50" applyFont="1" applyAlignment="1">
      <alignment horizontal="right" vertical="center"/>
      <protection/>
    </xf>
    <xf numFmtId="0" fontId="5" fillId="0" borderId="11" xfId="50" applyFont="1" applyBorder="1" applyAlignment="1">
      <alignment horizontal="right" vertical="center"/>
      <protection/>
    </xf>
    <xf numFmtId="0" fontId="6" fillId="0" borderId="12" xfId="50" applyFont="1" applyFill="1" applyBorder="1" applyAlignment="1">
      <alignment horizontal="center" vertical="center"/>
      <protection/>
    </xf>
    <xf numFmtId="0" fontId="6" fillId="0" borderId="12" xfId="50" applyFont="1" applyFill="1" applyBorder="1" applyAlignment="1">
      <alignment horizontal="center" vertical="center" wrapText="1"/>
      <protection/>
    </xf>
    <xf numFmtId="0" fontId="6" fillId="0" borderId="13" xfId="50" applyFont="1" applyFill="1" applyBorder="1" applyAlignment="1">
      <alignment horizontal="center" vertical="center"/>
      <protection/>
    </xf>
    <xf numFmtId="0" fontId="6" fillId="0" borderId="13" xfId="50" applyFont="1" applyFill="1" applyBorder="1" applyAlignment="1">
      <alignment horizontal="center" vertical="center" wrapText="1"/>
      <protection/>
    </xf>
    <xf numFmtId="0" fontId="7" fillId="0" borderId="0" xfId="65" applyFill="1">
      <alignment vertical="center"/>
      <protection/>
    </xf>
    <xf numFmtId="0" fontId="7" fillId="0" borderId="0" xfId="65" applyFill="1" applyBorder="1" applyAlignment="1">
      <alignment vertical="center"/>
      <protection/>
    </xf>
    <xf numFmtId="0" fontId="7" fillId="0" borderId="0" xfId="65">
      <alignment vertical="center"/>
      <protection/>
    </xf>
    <xf numFmtId="0" fontId="8" fillId="0" borderId="0" xfId="65" applyFont="1" applyAlignment="1">
      <alignment horizontal="center" vertical="center"/>
      <protection/>
    </xf>
    <xf numFmtId="0" fontId="9" fillId="0" borderId="12" xfId="65" applyFont="1" applyBorder="1" applyAlignment="1">
      <alignment horizontal="center" vertical="center" wrapText="1"/>
      <protection/>
    </xf>
    <xf numFmtId="0" fontId="9" fillId="0" borderId="14" xfId="65" applyFont="1" applyBorder="1" applyAlignment="1">
      <alignment horizontal="center" vertical="center" wrapText="1"/>
      <protection/>
    </xf>
    <xf numFmtId="0" fontId="9" fillId="0" borderId="13" xfId="65" applyFont="1" applyBorder="1" applyAlignment="1">
      <alignment horizontal="center" vertical="center" wrapText="1"/>
      <protection/>
    </xf>
    <xf numFmtId="0" fontId="9" fillId="0" borderId="9" xfId="65" applyFont="1" applyBorder="1" applyAlignment="1">
      <alignment horizontal="center" vertical="center" wrapText="1"/>
      <protection/>
    </xf>
    <xf numFmtId="49" fontId="10" fillId="0" borderId="9" xfId="65" applyNumberFormat="1" applyFont="1" applyFill="1" applyBorder="1" applyAlignment="1">
      <alignment horizontal="center" vertical="center" wrapText="1"/>
      <protection/>
    </xf>
    <xf numFmtId="0" fontId="9" fillId="0" borderId="15" xfId="65" applyFont="1" applyBorder="1" applyAlignment="1">
      <alignment horizontal="center" vertical="center" wrapText="1"/>
      <protection/>
    </xf>
    <xf numFmtId="0" fontId="9" fillId="0" borderId="16" xfId="65" applyFont="1" applyBorder="1" applyAlignment="1">
      <alignment horizontal="center" vertical="center" wrapText="1"/>
      <protection/>
    </xf>
    <xf numFmtId="0" fontId="9" fillId="0" borderId="17" xfId="65" applyFont="1" applyBorder="1" applyAlignment="1">
      <alignment horizontal="center" vertical="center" wrapText="1"/>
      <protection/>
    </xf>
    <xf numFmtId="0" fontId="9" fillId="0" borderId="18" xfId="65" applyFont="1" applyBorder="1" applyAlignment="1">
      <alignment horizontal="center" vertical="center" wrapText="1"/>
      <protection/>
    </xf>
    <xf numFmtId="0" fontId="9" fillId="0" borderId="19" xfId="65" applyFont="1" applyBorder="1" applyAlignment="1">
      <alignment horizontal="center" vertical="center" wrapText="1"/>
      <protection/>
    </xf>
    <xf numFmtId="4" fontId="10" fillId="0" borderId="9" xfId="65" applyNumberFormat="1" applyFont="1" applyFill="1" applyBorder="1" applyAlignment="1">
      <alignment horizontal="center" vertical="center" wrapText="1"/>
      <protection/>
    </xf>
    <xf numFmtId="0" fontId="9" fillId="0" borderId="20" xfId="65" applyFont="1" applyBorder="1" applyAlignment="1">
      <alignment horizontal="center" vertical="center" wrapText="1"/>
      <protection/>
    </xf>
    <xf numFmtId="0" fontId="7" fillId="0" borderId="0" xfId="65" applyFill="1" applyBorder="1">
      <alignment vertical="center"/>
      <protection/>
    </xf>
    <xf numFmtId="0" fontId="7" fillId="0" borderId="9" xfId="65" applyFill="1" applyBorder="1" applyAlignment="1">
      <alignment vertical="center"/>
      <protection/>
    </xf>
    <xf numFmtId="0" fontId="0" fillId="0" borderId="0" xfId="62" applyFill="1">
      <alignment vertical="center"/>
      <protection/>
    </xf>
    <xf numFmtId="0" fontId="37" fillId="0" borderId="0" xfId="62" applyFont="1" applyFill="1" applyBorder="1" applyAlignment="1">
      <alignment vertical="center"/>
      <protection/>
    </xf>
    <xf numFmtId="0" fontId="0" fillId="0" borderId="0" xfId="62">
      <alignment vertical="center"/>
      <protection/>
    </xf>
    <xf numFmtId="0" fontId="2" fillId="0" borderId="0" xfId="0" applyFont="1" applyFill="1" applyBorder="1" applyAlignment="1">
      <alignment horizontal="center" vertical="center"/>
    </xf>
    <xf numFmtId="0" fontId="0" fillId="0" borderId="11" xfId="62" applyFont="1" applyFill="1" applyBorder="1" applyAlignment="1">
      <alignment horizontal="left" vertical="center" wrapText="1"/>
      <protection/>
    </xf>
    <xf numFmtId="0" fontId="0" fillId="12" borderId="11" xfId="62" applyFont="1" applyFill="1" applyBorder="1" applyAlignment="1">
      <alignment horizontal="left" vertical="center" wrapText="1"/>
      <protection/>
    </xf>
    <xf numFmtId="0" fontId="2" fillId="0" borderId="0" xfId="62" applyFont="1" applyBorder="1" applyAlignment="1">
      <alignment horizontal="center" vertical="center" wrapText="1"/>
      <protection/>
    </xf>
    <xf numFmtId="0" fontId="2" fillId="0" borderId="11" xfId="62" applyFont="1" applyBorder="1" applyAlignment="1">
      <alignment horizontal="center" vertical="center" wrapText="1"/>
      <protection/>
    </xf>
    <xf numFmtId="0" fontId="11" fillId="0" borderId="12" xfId="62" applyFont="1" applyBorder="1" applyAlignment="1">
      <alignment horizontal="center" vertical="center" wrapText="1"/>
      <protection/>
    </xf>
    <xf numFmtId="0" fontId="11" fillId="0" borderId="17" xfId="62" applyFont="1" applyBorder="1" applyAlignment="1">
      <alignment horizontal="center" vertical="center" wrapText="1"/>
      <protection/>
    </xf>
    <xf numFmtId="0" fontId="11" fillId="0" borderId="13" xfId="62" applyFont="1" applyBorder="1" applyAlignment="1">
      <alignment horizontal="center" vertical="center" wrapText="1"/>
      <protection/>
    </xf>
    <xf numFmtId="0" fontId="11" fillId="0" borderId="9" xfId="62" applyFont="1" applyBorder="1" applyAlignment="1">
      <alignment horizontal="center" vertical="center" wrapText="1"/>
      <protection/>
    </xf>
    <xf numFmtId="49" fontId="0" fillId="0" borderId="9" xfId="62" applyNumberFormat="1" applyFill="1" applyBorder="1" applyAlignment="1">
      <alignment horizontal="center" vertical="center" wrapText="1"/>
      <protection/>
    </xf>
    <xf numFmtId="3" fontId="0" fillId="0" borderId="9" xfId="62" applyNumberFormat="1" applyFill="1" applyBorder="1" applyAlignment="1">
      <alignment horizontal="center" vertical="center" wrapText="1"/>
      <protection/>
    </xf>
    <xf numFmtId="4" fontId="0" fillId="0" borderId="9" xfId="62" applyNumberFormat="1" applyFill="1" applyBorder="1" applyAlignment="1">
      <alignment horizontal="center" vertical="center" wrapText="1"/>
      <protection/>
    </xf>
    <xf numFmtId="49" fontId="37" fillId="0" borderId="9" xfId="62" applyNumberFormat="1" applyFont="1" applyFill="1" applyBorder="1" applyAlignment="1">
      <alignment horizontal="center" vertical="center" wrapText="1"/>
      <protection/>
    </xf>
    <xf numFmtId="3" fontId="37" fillId="0" borderId="9" xfId="62" applyNumberFormat="1" applyFont="1" applyFill="1" applyBorder="1" applyAlignment="1">
      <alignment horizontal="center" vertical="center" wrapText="1"/>
      <protection/>
    </xf>
    <xf numFmtId="4" fontId="37" fillId="0" borderId="9" xfId="62" applyNumberFormat="1" applyFont="1" applyFill="1" applyBorder="1" applyAlignment="1">
      <alignment horizontal="center" vertical="center" wrapText="1"/>
      <protection/>
    </xf>
    <xf numFmtId="0" fontId="11" fillId="0" borderId="18" xfId="62" applyFont="1" applyBorder="1" applyAlignment="1">
      <alignment horizontal="center" vertical="center" wrapText="1"/>
      <protection/>
    </xf>
    <xf numFmtId="0" fontId="11" fillId="0" borderId="19" xfId="62" applyFont="1" applyBorder="1" applyAlignment="1">
      <alignment horizontal="center" vertical="center" wrapText="1"/>
      <protection/>
    </xf>
    <xf numFmtId="0" fontId="0" fillId="0" borderId="0" xfId="62" applyFont="1" applyBorder="1" applyAlignment="1">
      <alignment horizontal="right" wrapText="1"/>
      <protection/>
    </xf>
    <xf numFmtId="0" fontId="0" fillId="0" borderId="0" xfId="0" applyFont="1" applyFill="1" applyBorder="1" applyAlignment="1">
      <alignment vertical="center"/>
    </xf>
    <xf numFmtId="0" fontId="12" fillId="0" borderId="0" xfId="0" applyFont="1" applyFill="1" applyBorder="1" applyAlignment="1">
      <alignment horizontal="center" vertical="center"/>
    </xf>
    <xf numFmtId="0" fontId="0" fillId="0" borderId="11" xfId="0" applyFont="1" applyFill="1" applyBorder="1" applyAlignment="1">
      <alignment horizontal="left" vertical="center"/>
    </xf>
    <xf numFmtId="0" fontId="0" fillId="12" borderId="11" xfId="0" applyFont="1" applyFill="1" applyBorder="1" applyAlignment="1">
      <alignment horizontal="left" vertical="center"/>
    </xf>
    <xf numFmtId="0" fontId="0" fillId="0" borderId="0" xfId="0" applyFont="1" applyFill="1" applyBorder="1" applyAlignment="1">
      <alignment horizontal="right"/>
    </xf>
    <xf numFmtId="0" fontId="11" fillId="0" borderId="12"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9" xfId="0" applyFont="1" applyFill="1" applyBorder="1" applyAlignment="1">
      <alignment vertical="center" wrapText="1"/>
    </xf>
    <xf numFmtId="49" fontId="0" fillId="0" borderId="9" xfId="0" applyNumberFormat="1" applyFont="1" applyFill="1" applyBorder="1" applyAlignment="1">
      <alignment horizontal="center" vertical="center" wrapText="1"/>
    </xf>
    <xf numFmtId="4" fontId="0" fillId="0" borderId="9" xfId="0" applyNumberFormat="1" applyFont="1" applyFill="1" applyBorder="1" applyAlignment="1">
      <alignment horizontal="right" vertical="center" wrapText="1"/>
    </xf>
    <xf numFmtId="0" fontId="13" fillId="0" borderId="20"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3" fillId="0" borderId="13" xfId="0" applyFont="1" applyFill="1" applyBorder="1" applyAlignment="1">
      <alignment horizontal="center" vertical="center" wrapText="1"/>
    </xf>
    <xf numFmtId="49" fontId="0" fillId="0" borderId="9" xfId="0" applyNumberFormat="1" applyFont="1" applyFill="1" applyBorder="1" applyAlignment="1">
      <alignment horizontal="center" vertical="center"/>
    </xf>
    <xf numFmtId="176" fontId="0" fillId="0" borderId="9" xfId="0" applyNumberFormat="1" applyFont="1" applyFill="1" applyBorder="1" applyAlignment="1">
      <alignment horizontal="right" vertical="center"/>
    </xf>
    <xf numFmtId="177" fontId="0" fillId="0" borderId="9" xfId="0" applyNumberFormat="1" applyFont="1" applyFill="1" applyBorder="1" applyAlignment="1">
      <alignment horizontal="right" vertical="center"/>
    </xf>
    <xf numFmtId="4" fontId="0" fillId="0" borderId="9" xfId="0" applyNumberFormat="1" applyFont="1" applyFill="1" applyBorder="1" applyAlignment="1">
      <alignment horizontal="right" vertical="center"/>
    </xf>
    <xf numFmtId="0" fontId="0" fillId="0" borderId="0" xfId="0" applyFont="1" applyFill="1" applyBorder="1" applyAlignment="1">
      <alignment horizontal="right" vertical="center"/>
    </xf>
    <xf numFmtId="0" fontId="0" fillId="0"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0" fillId="0" borderId="11" xfId="0" applyFont="1" applyFill="1" applyBorder="1" applyAlignment="1">
      <alignment vertical="center"/>
    </xf>
    <xf numFmtId="0" fontId="0" fillId="0" borderId="11"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0" fillId="0" borderId="9" xfId="0" applyNumberFormat="1" applyFont="1" applyFill="1" applyBorder="1" applyAlignment="1">
      <alignment horizontal="center" vertical="center" wrapText="1"/>
    </xf>
    <xf numFmtId="177" fontId="0" fillId="0" borderId="9" xfId="0" applyNumberFormat="1" applyFont="1" applyFill="1" applyBorder="1" applyAlignment="1">
      <alignment horizontal="right" vertical="center" wrapText="1"/>
    </xf>
    <xf numFmtId="0" fontId="7" fillId="0" borderId="9" xfId="0" applyFont="1" applyFill="1" applyBorder="1" applyAlignment="1">
      <alignment horizontal="center" vertical="center" wrapText="1"/>
    </xf>
    <xf numFmtId="0" fontId="11" fillId="0" borderId="0" xfId="0" applyFont="1" applyFill="1" applyBorder="1" applyAlignment="1">
      <alignment horizontal="center" vertical="center"/>
    </xf>
    <xf numFmtId="0" fontId="11" fillId="12" borderId="11" xfId="0" applyFont="1" applyFill="1" applyBorder="1" applyAlignment="1">
      <alignment horizontal="center" vertical="center"/>
    </xf>
    <xf numFmtId="49" fontId="0" fillId="0" borderId="9" xfId="0" applyNumberFormat="1" applyFill="1" applyBorder="1" applyAlignment="1">
      <alignment horizontal="center" vertical="center"/>
    </xf>
    <xf numFmtId="0" fontId="13" fillId="0" borderId="9" xfId="0" applyNumberFormat="1" applyFont="1" applyFill="1" applyBorder="1" applyAlignment="1">
      <alignment horizontal="center" vertical="center" wrapText="1"/>
    </xf>
    <xf numFmtId="177" fontId="13" fillId="0" borderId="9" xfId="0" applyNumberFormat="1" applyFont="1" applyFill="1" applyBorder="1" applyAlignment="1">
      <alignment horizontal="right" vertical="center" wrapText="1"/>
    </xf>
    <xf numFmtId="0" fontId="14" fillId="0" borderId="9" xfId="0" applyFont="1" applyFill="1" applyBorder="1" applyAlignment="1">
      <alignment horizontal="center" vertical="center"/>
    </xf>
    <xf numFmtId="0" fontId="13" fillId="0" borderId="12" xfId="0" applyFont="1" applyFill="1" applyBorder="1" applyAlignment="1">
      <alignment vertical="center" wrapText="1"/>
    </xf>
    <xf numFmtId="0" fontId="13" fillId="0" borderId="13" xfId="0" applyFont="1" applyFill="1" applyBorder="1" applyAlignment="1">
      <alignment vertical="center" wrapText="1"/>
    </xf>
    <xf numFmtId="0" fontId="0" fillId="12" borderId="11" xfId="0" applyFont="1" applyFill="1" applyBorder="1" applyAlignment="1">
      <alignment vertical="center"/>
    </xf>
    <xf numFmtId="178" fontId="0" fillId="0" borderId="0" xfId="0" applyNumberFormat="1" applyFont="1" applyFill="1" applyBorder="1" applyAlignment="1">
      <alignment vertical="center"/>
    </xf>
    <xf numFmtId="49" fontId="13" fillId="0" borderId="9" xfId="0" applyNumberFormat="1" applyFont="1" applyFill="1" applyBorder="1" applyAlignment="1">
      <alignment horizontal="center" vertical="center" wrapText="1"/>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15" fillId="2" borderId="17" xfId="66" applyNumberFormat="1" applyFont="1" applyFill="1" applyBorder="1" applyAlignment="1" applyProtection="1">
      <alignment horizontal="center" vertical="center" wrapText="1"/>
      <protection/>
    </xf>
    <xf numFmtId="0" fontId="11" fillId="0" borderId="9" xfId="0" applyFont="1" applyFill="1" applyBorder="1" applyAlignment="1">
      <alignment horizontal="center" vertical="center" wrapText="1"/>
    </xf>
    <xf numFmtId="0" fontId="15" fillId="2" borderId="15" xfId="66" applyNumberFormat="1" applyFont="1" applyFill="1" applyBorder="1" applyAlignment="1" applyProtection="1">
      <alignment horizontal="center" vertical="center" wrapText="1"/>
      <protection/>
    </xf>
    <xf numFmtId="0" fontId="0" fillId="0" borderId="9" xfId="0" applyNumberFormat="1" applyFont="1" applyFill="1" applyBorder="1" applyAlignment="1">
      <alignment horizontal="center" vertical="center"/>
    </xf>
    <xf numFmtId="176" fontId="0" fillId="0" borderId="9" xfId="0" applyNumberFormat="1" applyFont="1" applyFill="1" applyBorder="1" applyAlignment="1">
      <alignment horizontal="right" vertical="center" wrapText="1"/>
    </xf>
    <xf numFmtId="0" fontId="7" fillId="0" borderId="9" xfId="0" applyFont="1" applyFill="1" applyBorder="1" applyAlignment="1">
      <alignment horizontal="center" vertical="center"/>
    </xf>
    <xf numFmtId="0" fontId="15" fillId="2" borderId="9" xfId="66" applyNumberFormat="1" applyFont="1" applyFill="1" applyBorder="1" applyAlignment="1" applyProtection="1">
      <alignment horizontal="center" vertical="center" wrapText="1"/>
      <protection/>
    </xf>
    <xf numFmtId="0" fontId="15" fillId="2" borderId="18" xfId="66" applyNumberFormat="1" applyFont="1" applyFill="1" applyBorder="1" applyAlignment="1" applyProtection="1">
      <alignment horizontal="center" vertical="center" wrapText="1"/>
      <protection/>
    </xf>
    <xf numFmtId="0" fontId="15" fillId="2" borderId="12" xfId="66" applyNumberFormat="1" applyFont="1" applyFill="1" applyBorder="1" applyAlignment="1" applyProtection="1">
      <alignment horizontal="center" vertical="center" wrapText="1"/>
      <protection/>
    </xf>
    <xf numFmtId="0" fontId="15" fillId="2" borderId="16" xfId="66" applyNumberFormat="1" applyFont="1" applyFill="1" applyBorder="1" applyAlignment="1" applyProtection="1">
      <alignment horizontal="center" vertical="center" wrapText="1"/>
      <protection/>
    </xf>
    <xf numFmtId="0" fontId="13" fillId="0" borderId="17"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19" xfId="0" applyFont="1" applyFill="1" applyBorder="1" applyAlignment="1">
      <alignment horizontal="center" vertical="center"/>
    </xf>
    <xf numFmtId="0" fontId="13" fillId="0" borderId="12" xfId="0" applyFont="1" applyFill="1" applyBorder="1" applyAlignment="1">
      <alignment horizontal="center" vertical="center"/>
    </xf>
    <xf numFmtId="0" fontId="9" fillId="2" borderId="17" xfId="67" applyNumberFormat="1" applyFont="1" applyFill="1" applyBorder="1" applyAlignment="1" applyProtection="1">
      <alignment horizontal="center" vertical="center" wrapText="1"/>
      <protection/>
    </xf>
    <xf numFmtId="0" fontId="9" fillId="2" borderId="18" xfId="67" applyNumberFormat="1" applyFont="1" applyFill="1" applyBorder="1" applyAlignment="1" applyProtection="1">
      <alignment horizontal="center" vertical="center" wrapText="1"/>
      <protection/>
    </xf>
    <xf numFmtId="0" fontId="13" fillId="0" borderId="9"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14" xfId="0" applyFont="1" applyFill="1" applyBorder="1" applyAlignment="1">
      <alignment horizontal="center" vertical="center"/>
    </xf>
    <xf numFmtId="0" fontId="9" fillId="2" borderId="9" xfId="67" applyNumberFormat="1" applyFont="1" applyFill="1" applyBorder="1" applyAlignment="1" applyProtection="1">
      <alignment horizontal="center" vertical="center" wrapText="1"/>
      <protection/>
    </xf>
    <xf numFmtId="0" fontId="9" fillId="2" borderId="19" xfId="67" applyNumberFormat="1" applyFont="1" applyFill="1" applyBorder="1" applyAlignment="1" applyProtection="1">
      <alignment horizontal="center" vertical="center" wrapText="1"/>
      <protection/>
    </xf>
    <xf numFmtId="178" fontId="9" fillId="0" borderId="9" xfId="67" applyNumberFormat="1" applyFont="1" applyFill="1" applyBorder="1" applyAlignment="1" applyProtection="1">
      <alignment horizontal="center" vertical="center" wrapText="1"/>
      <protection/>
    </xf>
    <xf numFmtId="0" fontId="15" fillId="2" borderId="9" xfId="67" applyNumberFormat="1" applyFont="1" applyFill="1" applyBorder="1" applyAlignment="1" applyProtection="1">
      <alignment horizontal="center" vertical="center" wrapText="1"/>
      <protection/>
    </xf>
    <xf numFmtId="0" fontId="15" fillId="2" borderId="12" xfId="67" applyNumberFormat="1" applyFont="1" applyFill="1" applyBorder="1" applyAlignment="1" applyProtection="1">
      <alignment horizontal="center" vertical="center" wrapText="1"/>
      <protection/>
    </xf>
    <xf numFmtId="179" fontId="15" fillId="2" borderId="9" xfId="67" applyNumberFormat="1" applyFont="1" applyFill="1" applyBorder="1" applyAlignment="1" applyProtection="1">
      <alignment horizontal="center" vertical="center" wrapText="1"/>
      <protection/>
    </xf>
    <xf numFmtId="0" fontId="15" fillId="2" borderId="13" xfId="67" applyNumberFormat="1" applyFont="1" applyFill="1" applyBorder="1" applyAlignment="1" applyProtection="1">
      <alignment horizontal="center" vertical="center" wrapText="1"/>
      <protection/>
    </xf>
    <xf numFmtId="179" fontId="15" fillId="2" borderId="12" xfId="67" applyNumberFormat="1" applyFont="1" applyFill="1" applyBorder="1" applyAlignment="1" applyProtection="1">
      <alignment horizontal="center" vertical="center" wrapText="1"/>
      <protection/>
    </xf>
    <xf numFmtId="0" fontId="2" fillId="0" borderId="0" xfId="0" applyFont="1" applyFill="1" applyBorder="1" applyAlignment="1">
      <alignment horizontal="center" vertical="center" wrapText="1"/>
    </xf>
    <xf numFmtId="0" fontId="3" fillId="0" borderId="0" xfId="0" applyFont="1" applyFill="1" applyBorder="1" applyAlignment="1">
      <alignment horizontal="right" vertical="center"/>
    </xf>
    <xf numFmtId="0" fontId="11" fillId="0" borderId="22" xfId="0" applyFont="1" applyFill="1" applyBorder="1" applyAlignment="1">
      <alignment horizontal="center" vertical="center" wrapText="1"/>
    </xf>
    <xf numFmtId="0" fontId="11" fillId="0" borderId="23" xfId="0" applyFont="1" applyFill="1" applyBorder="1" applyAlignment="1">
      <alignment horizontal="center" vertical="center" wrapText="1"/>
    </xf>
    <xf numFmtId="177" fontId="0" fillId="0" borderId="24" xfId="0" applyNumberFormat="1" applyFont="1" applyFill="1" applyBorder="1" applyAlignment="1">
      <alignment horizontal="right" vertical="center" wrapText="1"/>
    </xf>
    <xf numFmtId="180" fontId="0" fillId="0" borderId="9" xfId="0" applyNumberFormat="1" applyFont="1" applyFill="1" applyBorder="1" applyAlignment="1">
      <alignment horizontal="right" vertical="center"/>
    </xf>
    <xf numFmtId="180" fontId="0" fillId="0" borderId="9" xfId="0" applyNumberFormat="1" applyFont="1" applyFill="1" applyBorder="1" applyAlignment="1">
      <alignment horizontal="right" vertical="center" wrapText="1"/>
    </xf>
    <xf numFmtId="0" fontId="11" fillId="0" borderId="0" xfId="0" applyFont="1" applyFill="1" applyBorder="1" applyAlignment="1">
      <alignment horizontal="center" vertical="center" wrapText="1"/>
    </xf>
    <xf numFmtId="0" fontId="11" fillId="0" borderId="11" xfId="0" applyFont="1" applyFill="1" applyBorder="1" applyAlignment="1">
      <alignment horizontal="right" vertical="center" wrapText="1"/>
    </xf>
    <xf numFmtId="0" fontId="11" fillId="0" borderId="12" xfId="0" applyFont="1" applyFill="1" applyBorder="1" applyAlignment="1">
      <alignment vertical="center" wrapText="1"/>
    </xf>
    <xf numFmtId="0" fontId="11" fillId="0" borderId="13" xfId="0" applyFont="1" applyFill="1" applyBorder="1" applyAlignment="1">
      <alignment vertical="center" wrapText="1"/>
    </xf>
    <xf numFmtId="181" fontId="12" fillId="0" borderId="0" xfId="0" applyNumberFormat="1" applyFont="1" applyFill="1" applyBorder="1" applyAlignment="1">
      <alignment horizontal="center" vertical="center"/>
    </xf>
    <xf numFmtId="181" fontId="16" fillId="0" borderId="0" xfId="0" applyNumberFormat="1" applyFont="1" applyFill="1" applyBorder="1" applyAlignment="1">
      <alignment vertical="center"/>
    </xf>
    <xf numFmtId="181" fontId="11" fillId="0" borderId="0" xfId="0" applyNumberFormat="1" applyFont="1" applyFill="1" applyBorder="1" applyAlignment="1">
      <alignment vertical="center"/>
    </xf>
    <xf numFmtId="181" fontId="11" fillId="0" borderId="0" xfId="0" applyNumberFormat="1" applyFont="1" applyFill="1" applyBorder="1" applyAlignment="1">
      <alignment horizontal="right" vertical="center"/>
    </xf>
    <xf numFmtId="181" fontId="0" fillId="0" borderId="0" xfId="0" applyNumberFormat="1" applyFont="1" applyFill="1" applyBorder="1" applyAlignment="1">
      <alignment vertical="center"/>
    </xf>
    <xf numFmtId="181" fontId="16" fillId="0" borderId="17" xfId="0" applyNumberFormat="1" applyFont="1" applyFill="1" applyBorder="1" applyAlignment="1">
      <alignment horizontal="center" vertical="center"/>
    </xf>
    <xf numFmtId="181" fontId="16" fillId="0" borderId="19" xfId="0" applyNumberFormat="1" applyFont="1" applyFill="1" applyBorder="1" applyAlignment="1">
      <alignment horizontal="center" vertical="center"/>
    </xf>
    <xf numFmtId="181" fontId="16" fillId="0" borderId="18" xfId="0" applyNumberFormat="1" applyFont="1" applyFill="1" applyBorder="1" applyAlignment="1">
      <alignment horizontal="center" vertical="center"/>
    </xf>
    <xf numFmtId="181" fontId="16" fillId="0" borderId="9" xfId="0" applyNumberFormat="1" applyFont="1" applyFill="1" applyBorder="1" applyAlignment="1">
      <alignment horizontal="center" vertical="center"/>
    </xf>
    <xf numFmtId="181" fontId="6" fillId="0" borderId="9" xfId="0" applyNumberFormat="1" applyFont="1" applyFill="1" applyBorder="1" applyAlignment="1">
      <alignment vertical="center" wrapText="1"/>
    </xf>
    <xf numFmtId="181" fontId="0" fillId="0" borderId="9" xfId="0" applyNumberFormat="1" applyFont="1" applyFill="1" applyBorder="1" applyAlignment="1">
      <alignment vertical="center" wrapText="1"/>
    </xf>
    <xf numFmtId="181" fontId="16" fillId="0" borderId="9" xfId="0" applyNumberFormat="1" applyFont="1" applyFill="1" applyBorder="1" applyAlignment="1">
      <alignment vertical="center"/>
    </xf>
    <xf numFmtId="176" fontId="16" fillId="0" borderId="9" xfId="0" applyNumberFormat="1" applyFont="1" applyFill="1" applyBorder="1" applyAlignment="1">
      <alignment vertical="center"/>
    </xf>
    <xf numFmtId="4" fontId="16" fillId="0" borderId="9" xfId="0" applyNumberFormat="1" applyFont="1" applyFill="1" applyBorder="1" applyAlignment="1">
      <alignment vertical="center" wrapText="1"/>
    </xf>
    <xf numFmtId="4" fontId="6" fillId="0" borderId="9" xfId="0" applyNumberFormat="1" applyFont="1" applyFill="1" applyBorder="1" applyAlignment="1">
      <alignment vertical="center" wrapText="1"/>
    </xf>
    <xf numFmtId="181" fontId="0" fillId="0" borderId="9" xfId="0" applyNumberFormat="1" applyFont="1" applyFill="1" applyBorder="1" applyAlignment="1">
      <alignment vertical="center"/>
    </xf>
    <xf numFmtId="4" fontId="16" fillId="0" borderId="9" xfId="0" applyNumberFormat="1" applyFont="1" applyFill="1" applyBorder="1" applyAlignment="1">
      <alignment vertical="center"/>
    </xf>
    <xf numFmtId="181" fontId="16" fillId="0" borderId="24" xfId="0" applyNumberFormat="1" applyFont="1" applyFill="1" applyBorder="1" applyAlignment="1">
      <alignment vertical="center"/>
    </xf>
    <xf numFmtId="178" fontId="6" fillId="0" borderId="9" xfId="0" applyNumberFormat="1" applyFont="1" applyFill="1" applyBorder="1" applyAlignment="1">
      <alignment vertical="center" wrapText="1"/>
    </xf>
    <xf numFmtId="182" fontId="16" fillId="0" borderId="9" xfId="0" applyNumberFormat="1" applyFont="1" applyFill="1" applyBorder="1" applyAlignment="1">
      <alignment vertical="center"/>
    </xf>
    <xf numFmtId="180" fontId="16" fillId="0" borderId="9" xfId="0" applyNumberFormat="1" applyFont="1" applyFill="1" applyBorder="1" applyAlignment="1">
      <alignment vertical="center"/>
    </xf>
    <xf numFmtId="180" fontId="16" fillId="0" borderId="9" xfId="0" applyNumberFormat="1" applyFont="1" applyFill="1" applyBorder="1" applyAlignment="1">
      <alignment vertical="center" wrapText="1"/>
    </xf>
    <xf numFmtId="0" fontId="6" fillId="0" borderId="9" xfId="0" applyFont="1" applyFill="1" applyBorder="1" applyAlignment="1">
      <alignment vertical="center" wrapText="1"/>
    </xf>
    <xf numFmtId="0" fontId="0" fillId="0" borderId="9" xfId="0" applyFont="1" applyFill="1" applyBorder="1" applyAlignment="1">
      <alignment vertical="center"/>
    </xf>
    <xf numFmtId="182" fontId="16" fillId="0" borderId="24" xfId="0" applyNumberFormat="1" applyFont="1" applyFill="1" applyBorder="1" applyAlignment="1">
      <alignment vertical="center"/>
    </xf>
    <xf numFmtId="4" fontId="16" fillId="0" borderId="24" xfId="0" applyNumberFormat="1" applyFont="1" applyFill="1" applyBorder="1" applyAlignment="1">
      <alignment vertical="center"/>
    </xf>
    <xf numFmtId="180" fontId="16" fillId="0" borderId="24" xfId="0" applyNumberFormat="1" applyFont="1" applyFill="1" applyBorder="1" applyAlignment="1">
      <alignment vertical="center"/>
    </xf>
    <xf numFmtId="4" fontId="16" fillId="0" borderId="24" xfId="0" applyNumberFormat="1" applyFont="1" applyFill="1" applyBorder="1" applyAlignment="1">
      <alignment vertical="center" wrapText="1"/>
    </xf>
    <xf numFmtId="0" fontId="9" fillId="2" borderId="12" xfId="67" applyNumberFormat="1" applyFont="1" applyFill="1" applyBorder="1" applyAlignment="1" applyProtection="1">
      <alignment horizontal="center" vertical="center" wrapText="1"/>
      <protection/>
    </xf>
    <xf numFmtId="179" fontId="9" fillId="2" borderId="9" xfId="67" applyNumberFormat="1" applyFont="1" applyFill="1" applyBorder="1" applyAlignment="1" applyProtection="1">
      <alignment horizontal="center" vertical="center" wrapText="1"/>
      <protection/>
    </xf>
    <xf numFmtId="179" fontId="9" fillId="2" borderId="12" xfId="67" applyNumberFormat="1" applyFont="1" applyFill="1" applyBorder="1" applyAlignment="1" applyProtection="1">
      <alignment horizontal="center" vertical="center" wrapText="1"/>
      <protection/>
    </xf>
    <xf numFmtId="0" fontId="0" fillId="0" borderId="11" xfId="0" applyFont="1" applyFill="1" applyBorder="1" applyAlignment="1">
      <alignment horizontal="right" vertical="center"/>
    </xf>
    <xf numFmtId="0" fontId="0" fillId="0" borderId="0" xfId="0" applyFont="1" applyFill="1" applyBorder="1" applyAlignment="1">
      <alignment vertical="center" wrapText="1"/>
    </xf>
    <xf numFmtId="0" fontId="0" fillId="0" borderId="11" xfId="0" applyFont="1" applyFill="1" applyBorder="1" applyAlignment="1">
      <alignment horizontal="left" vertical="center" wrapText="1"/>
    </xf>
    <xf numFmtId="0" fontId="13" fillId="0" borderId="22" xfId="0" applyFont="1" applyFill="1" applyBorder="1" applyAlignment="1">
      <alignment horizontal="center" vertical="center" wrapText="1"/>
    </xf>
    <xf numFmtId="0" fontId="13" fillId="0" borderId="23" xfId="0" applyFont="1" applyFill="1" applyBorder="1" applyAlignment="1">
      <alignment horizontal="center" vertical="center" wrapText="1"/>
    </xf>
    <xf numFmtId="0" fontId="17" fillId="0" borderId="0" xfId="0" applyFont="1" applyFill="1" applyBorder="1" applyAlignment="1">
      <alignment horizontal="center" vertical="center"/>
    </xf>
    <xf numFmtId="0" fontId="0" fillId="12" borderId="11" xfId="0" applyFont="1" applyFill="1" applyBorder="1" applyAlignment="1">
      <alignment horizontal="center" vertical="center"/>
    </xf>
    <xf numFmtId="0" fontId="11" fillId="0" borderId="25" xfId="0" applyFont="1" applyFill="1" applyBorder="1" applyAlignment="1">
      <alignment horizontal="center" vertical="center" wrapText="1"/>
    </xf>
    <xf numFmtId="0" fontId="11" fillId="0" borderId="26" xfId="0" applyFont="1" applyFill="1" applyBorder="1" applyAlignment="1">
      <alignment horizontal="center" vertical="center" wrapText="1"/>
    </xf>
    <xf numFmtId="181" fontId="16" fillId="0" borderId="0" xfId="0" applyNumberFormat="1" applyFont="1" applyFill="1" applyBorder="1" applyAlignment="1">
      <alignment horizontal="left" vertical="center"/>
    </xf>
    <xf numFmtId="4" fontId="16" fillId="0" borderId="9" xfId="0" applyNumberFormat="1" applyFont="1" applyFill="1" applyBorder="1" applyAlignment="1">
      <alignment horizontal="right" vertical="center"/>
    </xf>
    <xf numFmtId="4" fontId="16" fillId="0" borderId="9" xfId="0" applyNumberFormat="1" applyFont="1" applyFill="1" applyBorder="1" applyAlignment="1">
      <alignment horizontal="right" vertical="center" wrapText="1"/>
    </xf>
    <xf numFmtId="181" fontId="16" fillId="0" borderId="9" xfId="0" applyNumberFormat="1" applyFont="1" applyFill="1" applyBorder="1" applyAlignment="1">
      <alignment horizontal="right" vertical="center"/>
    </xf>
    <xf numFmtId="180" fontId="16" fillId="0" borderId="9" xfId="0" applyNumberFormat="1" applyFont="1" applyFill="1" applyBorder="1" applyAlignment="1">
      <alignment horizontal="right" vertical="center"/>
    </xf>
    <xf numFmtId="180" fontId="16" fillId="0" borderId="9" xfId="0" applyNumberFormat="1" applyFont="1" applyFill="1" applyBorder="1" applyAlignment="1">
      <alignment horizontal="right" vertical="center" wrapText="1"/>
    </xf>
    <xf numFmtId="4" fontId="16" fillId="0" borderId="24" xfId="0" applyNumberFormat="1" applyFont="1" applyFill="1" applyBorder="1" applyAlignment="1">
      <alignment horizontal="right" vertical="center"/>
    </xf>
    <xf numFmtId="4" fontId="16" fillId="0" borderId="24" xfId="0" applyNumberFormat="1" applyFont="1" applyFill="1" applyBorder="1" applyAlignment="1">
      <alignment horizontal="right" vertical="center" wrapText="1"/>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常规_C24FA133814F4730BD37D1B3FFD9BF77"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常规 2 3" xfId="62"/>
    <cellStyle name="40% - 强调文字颜色 6" xfId="63"/>
    <cellStyle name="60% - 强调文字颜色 6" xfId="64"/>
    <cellStyle name="常规_BF56DA0F602A43E6B29C044958E4A6DA" xfId="65"/>
    <cellStyle name="常规_基本-个人家庭" xfId="66"/>
    <cellStyle name="常规_基本-商品和服务支出"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34"/>
  <sheetViews>
    <sheetView showGridLines="0" showZeros="0" workbookViewId="0" topLeftCell="A1">
      <selection activeCell="C8" sqref="C8"/>
    </sheetView>
  </sheetViews>
  <sheetFormatPr defaultColWidth="9.00390625" defaultRowHeight="13.5"/>
  <cols>
    <col min="1" max="1" width="41.50390625" style="66" customWidth="1"/>
    <col min="2" max="2" width="29.625" style="66" customWidth="1"/>
    <col min="3" max="3" width="39.625" style="66" customWidth="1"/>
    <col min="4" max="4" width="29.50390625" style="66" customWidth="1"/>
    <col min="5" max="5" width="40.00390625" style="66" customWidth="1"/>
    <col min="6" max="6" width="27.875" style="66" customWidth="1"/>
    <col min="7" max="16384" width="9.00390625" style="66" customWidth="1"/>
  </cols>
  <sheetData>
    <row r="1" spans="1:6" ht="51" customHeight="1">
      <c r="A1" s="152" t="s">
        <v>0</v>
      </c>
      <c r="B1" s="152"/>
      <c r="C1" s="152"/>
      <c r="D1" s="152"/>
      <c r="E1" s="152"/>
      <c r="F1" s="152"/>
    </row>
    <row r="2" spans="1:6" ht="17.25" customHeight="1">
      <c r="A2" s="192" t="s">
        <v>1</v>
      </c>
      <c r="B2" s="154"/>
      <c r="C2" s="154"/>
      <c r="D2" s="154"/>
      <c r="E2" s="154"/>
      <c r="F2" s="155" t="s">
        <v>2</v>
      </c>
    </row>
    <row r="3" spans="1:6" ht="18.75" customHeight="1">
      <c r="A3" s="157" t="s">
        <v>3</v>
      </c>
      <c r="B3" s="158"/>
      <c r="C3" s="157" t="s">
        <v>4</v>
      </c>
      <c r="D3" s="158"/>
      <c r="E3" s="157" t="s">
        <v>5</v>
      </c>
      <c r="F3" s="158"/>
    </row>
    <row r="4" spans="1:6" ht="24" customHeight="1">
      <c r="A4" s="163" t="s">
        <v>6</v>
      </c>
      <c r="B4" s="193">
        <v>34791180.78</v>
      </c>
      <c r="C4" s="163" t="s">
        <v>7</v>
      </c>
      <c r="D4" s="193">
        <v>37478909.58</v>
      </c>
      <c r="E4" s="163" t="s">
        <v>8</v>
      </c>
      <c r="F4" s="194">
        <v>961854.84</v>
      </c>
    </row>
    <row r="5" spans="1:6" ht="24" customHeight="1">
      <c r="A5" s="163" t="s">
        <v>9</v>
      </c>
      <c r="B5" s="193">
        <v>33791180.78</v>
      </c>
      <c r="C5" s="163" t="s">
        <v>10</v>
      </c>
      <c r="D5" s="193">
        <v>32807209.58</v>
      </c>
      <c r="E5" s="163" t="s">
        <v>11</v>
      </c>
      <c r="F5" s="194">
        <v>0</v>
      </c>
    </row>
    <row r="6" spans="1:6" ht="24.75" customHeight="1">
      <c r="A6" s="163" t="s">
        <v>12</v>
      </c>
      <c r="B6" s="193">
        <v>1000000</v>
      </c>
      <c r="C6" s="163" t="s">
        <v>13</v>
      </c>
      <c r="D6" s="193">
        <v>4564900</v>
      </c>
      <c r="E6" s="163" t="s">
        <v>14</v>
      </c>
      <c r="F6" s="194">
        <v>0</v>
      </c>
    </row>
    <row r="7" spans="1:6" ht="24.75" customHeight="1">
      <c r="A7" s="163" t="s">
        <v>15</v>
      </c>
      <c r="B7" s="193">
        <v>0</v>
      </c>
      <c r="C7" s="163" t="s">
        <v>16</v>
      </c>
      <c r="D7" s="193">
        <v>106800</v>
      </c>
      <c r="E7" s="163" t="s">
        <v>17</v>
      </c>
      <c r="F7" s="194">
        <v>0</v>
      </c>
    </row>
    <row r="8" spans="1:6" ht="23.25" customHeight="1">
      <c r="A8" s="163" t="s">
        <v>18</v>
      </c>
      <c r="B8" s="193">
        <v>0</v>
      </c>
      <c r="C8" s="163" t="s">
        <v>19</v>
      </c>
      <c r="D8" s="193">
        <v>6582271.2</v>
      </c>
      <c r="E8" s="163" t="s">
        <v>20</v>
      </c>
      <c r="F8" s="194">
        <v>0</v>
      </c>
    </row>
    <row r="9" spans="1:6" ht="24.75" customHeight="1">
      <c r="A9" s="163" t="s">
        <v>21</v>
      </c>
      <c r="B9" s="193">
        <v>9270000</v>
      </c>
      <c r="C9" s="163" t="s">
        <v>13</v>
      </c>
      <c r="D9" s="193">
        <v>4622371.2</v>
      </c>
      <c r="E9" s="163" t="s">
        <v>22</v>
      </c>
      <c r="F9" s="194">
        <v>0</v>
      </c>
    </row>
    <row r="10" spans="1:6" ht="23.25" customHeight="1">
      <c r="A10" s="163" t="s">
        <v>23</v>
      </c>
      <c r="B10" s="193">
        <v>0</v>
      </c>
      <c r="C10" s="163" t="s">
        <v>16</v>
      </c>
      <c r="D10" s="193">
        <v>50000</v>
      </c>
      <c r="E10" s="163" t="s">
        <v>24</v>
      </c>
      <c r="F10" s="194">
        <v>0</v>
      </c>
    </row>
    <row r="11" spans="1:6" ht="23.25" customHeight="1">
      <c r="A11" s="163" t="s">
        <v>25</v>
      </c>
      <c r="B11" s="193">
        <v>0</v>
      </c>
      <c r="C11" s="163" t="s">
        <v>26</v>
      </c>
      <c r="D11" s="193">
        <v>0</v>
      </c>
      <c r="E11" s="163" t="s">
        <v>27</v>
      </c>
      <c r="F11" s="194">
        <v>4119563.52</v>
      </c>
    </row>
    <row r="12" spans="1:6" ht="24" customHeight="1">
      <c r="A12" s="163" t="s">
        <v>28</v>
      </c>
      <c r="B12" s="193">
        <v>0</v>
      </c>
      <c r="C12" s="163" t="s">
        <v>29</v>
      </c>
      <c r="D12" s="193">
        <v>0</v>
      </c>
      <c r="E12" s="163" t="s">
        <v>30</v>
      </c>
      <c r="F12" s="194">
        <v>0</v>
      </c>
    </row>
    <row r="13" spans="1:6" ht="23.25" customHeight="1">
      <c r="A13" s="169" t="s">
        <v>31</v>
      </c>
      <c r="B13" s="193">
        <v>0</v>
      </c>
      <c r="C13" s="163" t="s">
        <v>32</v>
      </c>
      <c r="D13" s="193">
        <v>0</v>
      </c>
      <c r="E13" s="163" t="s">
        <v>33</v>
      </c>
      <c r="F13" s="194">
        <v>0</v>
      </c>
    </row>
    <row r="14" spans="1:6" ht="21.75" customHeight="1">
      <c r="A14" s="163"/>
      <c r="B14" s="195"/>
      <c r="C14" s="163" t="s">
        <v>34</v>
      </c>
      <c r="D14" s="193">
        <v>0</v>
      </c>
      <c r="E14" s="163" t="s">
        <v>35</v>
      </c>
      <c r="F14" s="194">
        <v>50000</v>
      </c>
    </row>
    <row r="15" spans="1:6" ht="22.5" customHeight="1">
      <c r="A15" s="163"/>
      <c r="B15" s="195"/>
      <c r="C15" s="163" t="s">
        <v>36</v>
      </c>
      <c r="D15" s="193">
        <v>1909900</v>
      </c>
      <c r="E15" s="163" t="s">
        <v>37</v>
      </c>
      <c r="F15" s="194">
        <v>0</v>
      </c>
    </row>
    <row r="16" spans="1:6" ht="22.5" customHeight="1">
      <c r="A16" s="163"/>
      <c r="B16" s="195"/>
      <c r="C16" s="163" t="s">
        <v>38</v>
      </c>
      <c r="D16" s="193">
        <v>0</v>
      </c>
      <c r="E16" s="163" t="s">
        <v>39</v>
      </c>
      <c r="F16" s="194">
        <v>36174084.34</v>
      </c>
    </row>
    <row r="17" spans="1:6" ht="22.5" customHeight="1">
      <c r="A17" s="163"/>
      <c r="B17" s="195"/>
      <c r="C17" s="163" t="s">
        <v>40</v>
      </c>
      <c r="D17" s="193">
        <v>0</v>
      </c>
      <c r="E17" s="163" t="s">
        <v>41</v>
      </c>
      <c r="F17" s="194">
        <v>0</v>
      </c>
    </row>
    <row r="18" spans="1:6" ht="20.25" customHeight="1">
      <c r="A18" s="163"/>
      <c r="B18" s="195"/>
      <c r="C18" s="163"/>
      <c r="D18" s="195"/>
      <c r="E18" s="163" t="s">
        <v>42</v>
      </c>
      <c r="F18" s="194">
        <v>0</v>
      </c>
    </row>
    <row r="19" spans="1:6" ht="21" customHeight="1">
      <c r="A19" s="163"/>
      <c r="B19" s="195"/>
      <c r="C19" s="163"/>
      <c r="D19" s="195"/>
      <c r="E19" s="163" t="s">
        <v>43</v>
      </c>
      <c r="F19" s="194">
        <v>0</v>
      </c>
    </row>
    <row r="20" spans="1:6" ht="21" customHeight="1">
      <c r="A20" s="163"/>
      <c r="B20" s="195"/>
      <c r="C20" s="163"/>
      <c r="D20" s="195"/>
      <c r="E20" s="163" t="s">
        <v>44</v>
      </c>
      <c r="F20" s="194">
        <v>0</v>
      </c>
    </row>
    <row r="21" spans="1:6" ht="21.75" customHeight="1">
      <c r="A21" s="163"/>
      <c r="B21" s="195"/>
      <c r="C21" s="163"/>
      <c r="D21" s="195"/>
      <c r="E21" s="163" t="s">
        <v>45</v>
      </c>
      <c r="F21" s="194">
        <v>0</v>
      </c>
    </row>
    <row r="22" spans="1:6" ht="19.5" customHeight="1">
      <c r="A22" s="163"/>
      <c r="B22" s="195"/>
      <c r="C22" s="163"/>
      <c r="D22" s="195"/>
      <c r="E22" s="163" t="s">
        <v>46</v>
      </c>
      <c r="F22" s="194">
        <v>0</v>
      </c>
    </row>
    <row r="23" spans="1:6" ht="20.25" customHeight="1">
      <c r="A23" s="163"/>
      <c r="B23" s="195"/>
      <c r="C23" s="163"/>
      <c r="D23" s="195"/>
      <c r="E23" s="163" t="s">
        <v>47</v>
      </c>
      <c r="F23" s="194">
        <v>2755678.08</v>
      </c>
    </row>
    <row r="24" spans="1:6" ht="20.25" customHeight="1">
      <c r="A24" s="163"/>
      <c r="B24" s="195"/>
      <c r="C24" s="163"/>
      <c r="D24" s="195"/>
      <c r="E24" s="163" t="s">
        <v>48</v>
      </c>
      <c r="F24" s="194">
        <v>0</v>
      </c>
    </row>
    <row r="25" spans="1:6" ht="19.5" customHeight="1">
      <c r="A25" s="163"/>
      <c r="B25" s="195"/>
      <c r="C25" s="163"/>
      <c r="D25" s="195"/>
      <c r="E25" s="163" t="s">
        <v>49</v>
      </c>
      <c r="F25" s="194">
        <v>0</v>
      </c>
    </row>
    <row r="26" spans="1:6" ht="19.5" customHeight="1">
      <c r="A26" s="163"/>
      <c r="B26" s="195"/>
      <c r="C26" s="163"/>
      <c r="D26" s="195"/>
      <c r="E26" s="163" t="s">
        <v>50</v>
      </c>
      <c r="F26" s="194">
        <v>0</v>
      </c>
    </row>
    <row r="27" spans="1:6" ht="20.25" customHeight="1">
      <c r="A27" s="163"/>
      <c r="B27" s="195"/>
      <c r="C27" s="163"/>
      <c r="D27" s="195"/>
      <c r="E27" s="163" t="s">
        <v>51</v>
      </c>
      <c r="F27" s="194">
        <v>0</v>
      </c>
    </row>
    <row r="28" spans="1:6" ht="20.25" customHeight="1">
      <c r="A28" s="163"/>
      <c r="B28" s="195"/>
      <c r="C28" s="163"/>
      <c r="D28" s="195"/>
      <c r="E28" s="163" t="s">
        <v>52</v>
      </c>
      <c r="F28" s="194">
        <v>0</v>
      </c>
    </row>
    <row r="29" spans="1:6" ht="20.25" customHeight="1">
      <c r="A29" s="163"/>
      <c r="B29" s="195"/>
      <c r="C29" s="163"/>
      <c r="D29" s="195"/>
      <c r="E29" s="163" t="s">
        <v>53</v>
      </c>
      <c r="F29" s="194">
        <v>0</v>
      </c>
    </row>
    <row r="30" spans="1:6" ht="21" customHeight="1">
      <c r="A30" s="163"/>
      <c r="B30" s="195"/>
      <c r="C30" s="163"/>
      <c r="D30" s="195"/>
      <c r="E30" s="163" t="s">
        <v>54</v>
      </c>
      <c r="F30" s="194">
        <v>0</v>
      </c>
    </row>
    <row r="31" spans="1:6" ht="21" customHeight="1">
      <c r="A31" s="163"/>
      <c r="B31" s="195"/>
      <c r="C31" s="163"/>
      <c r="D31" s="195"/>
      <c r="E31" s="163" t="s">
        <v>55</v>
      </c>
      <c r="F31" s="194">
        <v>0</v>
      </c>
    </row>
    <row r="32" spans="1:6" ht="20.25" customHeight="1">
      <c r="A32" s="163"/>
      <c r="B32" s="195"/>
      <c r="C32" s="163"/>
      <c r="D32" s="195"/>
      <c r="E32" s="163" t="s">
        <v>56</v>
      </c>
      <c r="F32" s="194">
        <v>0</v>
      </c>
    </row>
    <row r="33" spans="1:6" ht="18" customHeight="1">
      <c r="A33" s="171"/>
      <c r="B33" s="196"/>
      <c r="C33" s="172"/>
      <c r="D33" s="196"/>
      <c r="E33" s="172"/>
      <c r="F33" s="197"/>
    </row>
    <row r="34" spans="1:6" ht="18.75" customHeight="1">
      <c r="A34" s="176" t="s">
        <v>57</v>
      </c>
      <c r="B34" s="198">
        <v>44061180.78</v>
      </c>
      <c r="C34" s="178" t="s">
        <v>58</v>
      </c>
      <c r="D34" s="198">
        <v>44061180.78</v>
      </c>
      <c r="E34" s="178" t="s">
        <v>58</v>
      </c>
      <c r="F34" s="199">
        <v>44061180.78</v>
      </c>
    </row>
  </sheetData>
  <sheetProtection formatCells="0" formatColumns="0" formatRows="0"/>
  <mergeCells count="4">
    <mergeCell ref="A1:F1"/>
    <mergeCell ref="A3:B3"/>
    <mergeCell ref="C3:D3"/>
    <mergeCell ref="E3:F3"/>
  </mergeCells>
  <printOptions horizontalCentered="1"/>
  <pageMargins left="0.15748031496062992" right="0.15748031496062992" top="0.7480314960629921" bottom="0.3937007874015748" header="0.15748031496062992" footer="0.15748031496062992"/>
  <pageSetup fitToHeight="1" fitToWidth="1" horizontalDpi="600" verticalDpi="600" orientation="landscape" paperSize="9" scale="64"/>
</worksheet>
</file>

<file path=xl/worksheets/sheet10.xml><?xml version="1.0" encoding="utf-8"?>
<worksheet xmlns="http://schemas.openxmlformats.org/spreadsheetml/2006/main" xmlns:r="http://schemas.openxmlformats.org/officeDocument/2006/relationships">
  <dimension ref="A2:P13"/>
  <sheetViews>
    <sheetView showGridLines="0" workbookViewId="0" topLeftCell="A2">
      <selection activeCell="F8" sqref="F8"/>
    </sheetView>
  </sheetViews>
  <sheetFormatPr defaultColWidth="9.00390625" defaultRowHeight="13.5"/>
  <cols>
    <col min="1" max="1" width="10.375" style="66" customWidth="1"/>
    <col min="2" max="2" width="7.375" style="66" customWidth="1"/>
    <col min="3" max="3" width="5.375" style="66" customWidth="1"/>
    <col min="4" max="4" width="16.875" style="112" customWidth="1"/>
    <col min="5" max="5" width="17.75390625" style="66" customWidth="1"/>
    <col min="6" max="15" width="9.00390625" style="66" customWidth="1"/>
    <col min="16" max="16" width="10.875" style="66" customWidth="1"/>
    <col min="17" max="16384" width="9.00390625" style="66" customWidth="1"/>
  </cols>
  <sheetData>
    <row r="1" ht="14.25" customHeight="1"/>
    <row r="2" spans="1:16" ht="36" customHeight="1">
      <c r="A2" s="48" t="s">
        <v>258</v>
      </c>
      <c r="B2" s="48"/>
      <c r="C2" s="48"/>
      <c r="D2" s="48"/>
      <c r="E2" s="48"/>
      <c r="F2" s="48"/>
      <c r="G2" s="48"/>
      <c r="H2" s="48"/>
      <c r="I2" s="48"/>
      <c r="J2" s="48"/>
      <c r="K2" s="48"/>
      <c r="L2" s="48"/>
      <c r="M2" s="48"/>
      <c r="N2" s="48"/>
      <c r="O2" s="48"/>
      <c r="P2" s="48"/>
    </row>
    <row r="3" spans="1:16" ht="21" customHeight="1">
      <c r="A3" s="94" t="s">
        <v>60</v>
      </c>
      <c r="B3" s="94"/>
      <c r="C3" s="94"/>
      <c r="D3" s="113"/>
      <c r="E3" s="94"/>
      <c r="P3" s="66" t="s">
        <v>2</v>
      </c>
    </row>
    <row r="4" spans="1:16" ht="15.75" customHeight="1">
      <c r="A4" s="72" t="s">
        <v>106</v>
      </c>
      <c r="B4" s="73"/>
      <c r="C4" s="74"/>
      <c r="D4" s="71" t="s">
        <v>110</v>
      </c>
      <c r="E4" s="71" t="s">
        <v>62</v>
      </c>
      <c r="F4" s="71" t="s">
        <v>259</v>
      </c>
      <c r="G4" s="71" t="s">
        <v>260</v>
      </c>
      <c r="H4" s="114" t="s">
        <v>261</v>
      </c>
      <c r="I4" s="114" t="s">
        <v>262</v>
      </c>
      <c r="J4" s="114" t="s">
        <v>263</v>
      </c>
      <c r="K4" s="114" t="s">
        <v>264</v>
      </c>
      <c r="L4" s="114" t="s">
        <v>209</v>
      </c>
      <c r="M4" s="120" t="s">
        <v>265</v>
      </c>
      <c r="N4" s="121" t="s">
        <v>266</v>
      </c>
      <c r="O4" s="120" t="s">
        <v>267</v>
      </c>
      <c r="P4" s="71" t="s">
        <v>268</v>
      </c>
    </row>
    <row r="5" spans="1:16" ht="28.5" customHeight="1">
      <c r="A5" s="115" t="s">
        <v>107</v>
      </c>
      <c r="B5" s="115" t="s">
        <v>108</v>
      </c>
      <c r="C5" s="115" t="s">
        <v>109</v>
      </c>
      <c r="D5" s="76"/>
      <c r="E5" s="76"/>
      <c r="F5" s="76"/>
      <c r="G5" s="76"/>
      <c r="H5" s="116"/>
      <c r="I5" s="116"/>
      <c r="J5" s="116"/>
      <c r="K5" s="116"/>
      <c r="L5" s="116"/>
      <c r="M5" s="122"/>
      <c r="N5" s="123"/>
      <c r="O5" s="122"/>
      <c r="P5" s="76"/>
    </row>
    <row r="6" spans="1:16" ht="29.25" customHeight="1">
      <c r="A6" s="103"/>
      <c r="B6" s="103"/>
      <c r="C6" s="103"/>
      <c r="D6" s="117"/>
      <c r="E6" s="88">
        <v>106800</v>
      </c>
      <c r="F6" s="118">
        <v>0</v>
      </c>
      <c r="G6" s="118">
        <v>0</v>
      </c>
      <c r="H6" s="118">
        <v>0</v>
      </c>
      <c r="I6" s="118">
        <v>106800</v>
      </c>
      <c r="J6" s="118">
        <v>0</v>
      </c>
      <c r="K6" s="118">
        <v>0</v>
      </c>
      <c r="L6" s="118">
        <v>0</v>
      </c>
      <c r="M6" s="118">
        <v>0</v>
      </c>
      <c r="N6" s="118">
        <v>0</v>
      </c>
      <c r="O6" s="118">
        <v>0</v>
      </c>
      <c r="P6" s="118">
        <v>0</v>
      </c>
    </row>
    <row r="7" spans="1:16" ht="29.25" customHeight="1">
      <c r="A7" s="103" t="s">
        <v>143</v>
      </c>
      <c r="B7" s="103"/>
      <c r="C7" s="103"/>
      <c r="D7" s="119" t="s">
        <v>144</v>
      </c>
      <c r="E7" s="88">
        <v>106800</v>
      </c>
      <c r="F7" s="118">
        <v>0</v>
      </c>
      <c r="G7" s="118">
        <v>0</v>
      </c>
      <c r="H7" s="118">
        <v>0</v>
      </c>
      <c r="I7" s="118">
        <v>106800</v>
      </c>
      <c r="J7" s="118">
        <v>0</v>
      </c>
      <c r="K7" s="118">
        <v>0</v>
      </c>
      <c r="L7" s="118">
        <v>0</v>
      </c>
      <c r="M7" s="118">
        <v>0</v>
      </c>
      <c r="N7" s="118">
        <v>0</v>
      </c>
      <c r="O7" s="118">
        <v>0</v>
      </c>
      <c r="P7" s="118">
        <v>0</v>
      </c>
    </row>
    <row r="8" spans="1:16" ht="29.25" customHeight="1">
      <c r="A8" s="103" t="s">
        <v>145</v>
      </c>
      <c r="B8" s="103" t="s">
        <v>123</v>
      </c>
      <c r="C8" s="103"/>
      <c r="D8" s="119" t="s">
        <v>146</v>
      </c>
      <c r="E8" s="88">
        <v>106800</v>
      </c>
      <c r="F8" s="118">
        <v>0</v>
      </c>
      <c r="G8" s="118">
        <v>0</v>
      </c>
      <c r="H8" s="118">
        <v>0</v>
      </c>
      <c r="I8" s="118">
        <v>106800</v>
      </c>
      <c r="J8" s="118">
        <v>0</v>
      </c>
      <c r="K8" s="118">
        <v>0</v>
      </c>
      <c r="L8" s="118">
        <v>0</v>
      </c>
      <c r="M8" s="118">
        <v>0</v>
      </c>
      <c r="N8" s="118">
        <v>0</v>
      </c>
      <c r="O8" s="118">
        <v>0</v>
      </c>
      <c r="P8" s="118">
        <v>0</v>
      </c>
    </row>
    <row r="9" spans="1:16" ht="29.25" customHeight="1">
      <c r="A9" s="103" t="s">
        <v>147</v>
      </c>
      <c r="B9" s="103" t="s">
        <v>126</v>
      </c>
      <c r="C9" s="103" t="s">
        <v>123</v>
      </c>
      <c r="D9" s="117" t="s">
        <v>148</v>
      </c>
      <c r="E9" s="88">
        <v>90960</v>
      </c>
      <c r="F9" s="118">
        <v>0</v>
      </c>
      <c r="G9" s="118">
        <v>0</v>
      </c>
      <c r="H9" s="118">
        <v>0</v>
      </c>
      <c r="I9" s="118">
        <v>90960</v>
      </c>
      <c r="J9" s="118">
        <v>0</v>
      </c>
      <c r="K9" s="118">
        <v>0</v>
      </c>
      <c r="L9" s="118">
        <v>0</v>
      </c>
      <c r="M9" s="118">
        <v>0</v>
      </c>
      <c r="N9" s="118">
        <v>0</v>
      </c>
      <c r="O9" s="118">
        <v>0</v>
      </c>
      <c r="P9" s="118">
        <v>0</v>
      </c>
    </row>
    <row r="10" spans="1:16" ht="29.25" customHeight="1">
      <c r="A10" s="103" t="s">
        <v>269</v>
      </c>
      <c r="B10" s="103" t="s">
        <v>270</v>
      </c>
      <c r="C10" s="103" t="s">
        <v>126</v>
      </c>
      <c r="D10" s="117" t="s">
        <v>148</v>
      </c>
      <c r="E10" s="88">
        <v>42360</v>
      </c>
      <c r="F10" s="118">
        <v>0</v>
      </c>
      <c r="G10" s="118">
        <v>0</v>
      </c>
      <c r="H10" s="118">
        <v>0</v>
      </c>
      <c r="I10" s="118">
        <v>42360</v>
      </c>
      <c r="J10" s="118">
        <v>0</v>
      </c>
      <c r="K10" s="118">
        <v>0</v>
      </c>
      <c r="L10" s="118">
        <v>0</v>
      </c>
      <c r="M10" s="118">
        <v>0</v>
      </c>
      <c r="N10" s="118">
        <v>0</v>
      </c>
      <c r="O10" s="118">
        <v>0</v>
      </c>
      <c r="P10" s="118">
        <v>0</v>
      </c>
    </row>
    <row r="11" spans="1:16" ht="29.25" customHeight="1">
      <c r="A11" s="103" t="s">
        <v>269</v>
      </c>
      <c r="B11" s="103" t="s">
        <v>270</v>
      </c>
      <c r="C11" s="103" t="s">
        <v>126</v>
      </c>
      <c r="D11" s="117" t="s">
        <v>148</v>
      </c>
      <c r="E11" s="88">
        <v>48600</v>
      </c>
      <c r="F11" s="118">
        <v>0</v>
      </c>
      <c r="G11" s="118">
        <v>0</v>
      </c>
      <c r="H11" s="118">
        <v>0</v>
      </c>
      <c r="I11" s="118">
        <v>48600</v>
      </c>
      <c r="J11" s="118">
        <v>0</v>
      </c>
      <c r="K11" s="118">
        <v>0</v>
      </c>
      <c r="L11" s="118">
        <v>0</v>
      </c>
      <c r="M11" s="118">
        <v>0</v>
      </c>
      <c r="N11" s="118">
        <v>0</v>
      </c>
      <c r="O11" s="118">
        <v>0</v>
      </c>
      <c r="P11" s="118">
        <v>0</v>
      </c>
    </row>
    <row r="12" spans="1:16" ht="29.25" customHeight="1">
      <c r="A12" s="103" t="s">
        <v>147</v>
      </c>
      <c r="B12" s="103" t="s">
        <v>126</v>
      </c>
      <c r="C12" s="103" t="s">
        <v>151</v>
      </c>
      <c r="D12" s="117" t="s">
        <v>152</v>
      </c>
      <c r="E12" s="88">
        <v>15840</v>
      </c>
      <c r="F12" s="118">
        <v>0</v>
      </c>
      <c r="G12" s="118">
        <v>0</v>
      </c>
      <c r="H12" s="118">
        <v>0</v>
      </c>
      <c r="I12" s="118">
        <v>15840</v>
      </c>
      <c r="J12" s="118">
        <v>0</v>
      </c>
      <c r="K12" s="118">
        <v>0</v>
      </c>
      <c r="L12" s="118">
        <v>0</v>
      </c>
      <c r="M12" s="118">
        <v>0</v>
      </c>
      <c r="N12" s="118">
        <v>0</v>
      </c>
      <c r="O12" s="118">
        <v>0</v>
      </c>
      <c r="P12" s="118">
        <v>0</v>
      </c>
    </row>
    <row r="13" spans="1:16" ht="29.25" customHeight="1">
      <c r="A13" s="103" t="s">
        <v>269</v>
      </c>
      <c r="B13" s="103" t="s">
        <v>270</v>
      </c>
      <c r="C13" s="103" t="s">
        <v>271</v>
      </c>
      <c r="D13" s="117" t="s">
        <v>152</v>
      </c>
      <c r="E13" s="88">
        <v>15840</v>
      </c>
      <c r="F13" s="118">
        <v>0</v>
      </c>
      <c r="G13" s="118">
        <v>0</v>
      </c>
      <c r="H13" s="118">
        <v>0</v>
      </c>
      <c r="I13" s="118">
        <v>15840</v>
      </c>
      <c r="J13" s="118">
        <v>0</v>
      </c>
      <c r="K13" s="118">
        <v>0</v>
      </c>
      <c r="L13" s="118">
        <v>0</v>
      </c>
      <c r="M13" s="118">
        <v>0</v>
      </c>
      <c r="N13" s="118">
        <v>0</v>
      </c>
      <c r="O13" s="118">
        <v>0</v>
      </c>
      <c r="P13" s="118">
        <v>0</v>
      </c>
    </row>
  </sheetData>
  <sheetProtection formatCells="0" formatColumns="0" formatRows="0"/>
  <mergeCells count="16">
    <mergeCell ref="A2:P2"/>
    <mergeCell ref="A3:E3"/>
    <mergeCell ref="A4:C4"/>
    <mergeCell ref="D4:D5"/>
    <mergeCell ref="E4:E5"/>
    <mergeCell ref="F4:F5"/>
    <mergeCell ref="G4:G5"/>
    <mergeCell ref="H4:H5"/>
    <mergeCell ref="I4:I5"/>
    <mergeCell ref="J4:J5"/>
    <mergeCell ref="K4:K5"/>
    <mergeCell ref="L4:L5"/>
    <mergeCell ref="M4:M5"/>
    <mergeCell ref="N4:N5"/>
    <mergeCell ref="O4:O5"/>
    <mergeCell ref="P4:P5"/>
  </mergeCells>
  <printOptions/>
  <pageMargins left="0.75" right="0.75" top="1" bottom="1" header="0.5" footer="0.5"/>
  <pageSetup horizontalDpi="600" verticalDpi="600" orientation="landscape" paperSize="9" scale="85"/>
</worksheet>
</file>

<file path=xl/worksheets/sheet11.xml><?xml version="1.0" encoding="utf-8"?>
<worksheet xmlns="http://schemas.openxmlformats.org/spreadsheetml/2006/main" xmlns:r="http://schemas.openxmlformats.org/officeDocument/2006/relationships">
  <dimension ref="A2:J11"/>
  <sheetViews>
    <sheetView showGridLines="0" workbookViewId="0" topLeftCell="A1">
      <selection activeCell="G15" sqref="G15"/>
    </sheetView>
  </sheetViews>
  <sheetFormatPr defaultColWidth="9.00390625" defaultRowHeight="13.5"/>
  <cols>
    <col min="1" max="3" width="5.375" style="66" customWidth="1"/>
    <col min="4" max="4" width="17.75390625" style="112" customWidth="1"/>
    <col min="5" max="5" width="17.75390625" style="66" customWidth="1"/>
    <col min="6" max="6" width="10.625" style="66" customWidth="1"/>
    <col min="7" max="7" width="10.00390625" style="66" customWidth="1"/>
    <col min="8" max="8" width="10.125" style="66" customWidth="1"/>
    <col min="9" max="9" width="10.50390625" style="66" customWidth="1"/>
    <col min="10" max="10" width="10.625" style="66" customWidth="1"/>
    <col min="11" max="16384" width="9.00390625" style="66" customWidth="1"/>
  </cols>
  <sheetData>
    <row r="1" ht="14.25" customHeight="1"/>
    <row r="2" spans="1:10" ht="36" customHeight="1">
      <c r="A2" s="48" t="s">
        <v>272</v>
      </c>
      <c r="B2" s="48"/>
      <c r="C2" s="48"/>
      <c r="D2" s="48"/>
      <c r="E2" s="48"/>
      <c r="F2" s="48"/>
      <c r="G2" s="48"/>
      <c r="H2" s="48"/>
      <c r="I2" s="48"/>
      <c r="J2" s="48"/>
    </row>
    <row r="3" spans="1:10" ht="21" customHeight="1">
      <c r="A3" s="94" t="s">
        <v>105</v>
      </c>
      <c r="B3" s="94"/>
      <c r="C3" s="94"/>
      <c r="D3" s="113"/>
      <c r="E3" s="94"/>
      <c r="J3" s="66" t="s">
        <v>2</v>
      </c>
    </row>
    <row r="4" spans="1:10" ht="15.75" customHeight="1">
      <c r="A4" s="72" t="s">
        <v>106</v>
      </c>
      <c r="B4" s="73"/>
      <c r="C4" s="74"/>
      <c r="D4" s="71" t="s">
        <v>110</v>
      </c>
      <c r="E4" s="71" t="s">
        <v>62</v>
      </c>
      <c r="F4" s="71" t="s">
        <v>273</v>
      </c>
      <c r="G4" s="71" t="s">
        <v>265</v>
      </c>
      <c r="H4" s="114" t="s">
        <v>274</v>
      </c>
      <c r="I4" s="114" t="s">
        <v>275</v>
      </c>
      <c r="J4" s="120" t="s">
        <v>268</v>
      </c>
    </row>
    <row r="5" spans="1:10" ht="28.5" customHeight="1">
      <c r="A5" s="115" t="s">
        <v>107</v>
      </c>
      <c r="B5" s="115" t="s">
        <v>108</v>
      </c>
      <c r="C5" s="115" t="s">
        <v>109</v>
      </c>
      <c r="D5" s="76"/>
      <c r="E5" s="76"/>
      <c r="F5" s="76"/>
      <c r="G5" s="76"/>
      <c r="H5" s="116"/>
      <c r="I5" s="116"/>
      <c r="J5" s="120"/>
    </row>
    <row r="6" spans="1:10" ht="29.25" customHeight="1">
      <c r="A6" s="103"/>
      <c r="B6" s="103"/>
      <c r="C6" s="103"/>
      <c r="D6" s="117" t="s">
        <v>68</v>
      </c>
      <c r="E6" s="88">
        <v>106800</v>
      </c>
      <c r="F6" s="118">
        <v>106800</v>
      </c>
      <c r="G6" s="118">
        <v>0</v>
      </c>
      <c r="H6" s="118">
        <v>0</v>
      </c>
      <c r="I6" s="118">
        <v>0</v>
      </c>
      <c r="J6" s="118">
        <v>0</v>
      </c>
    </row>
    <row r="7" spans="1:10" ht="29.25" customHeight="1">
      <c r="A7" s="103" t="s">
        <v>143</v>
      </c>
      <c r="B7" s="103"/>
      <c r="C7" s="103"/>
      <c r="D7" s="119" t="s">
        <v>144</v>
      </c>
      <c r="E7" s="88">
        <v>106800</v>
      </c>
      <c r="F7" s="118">
        <v>106800</v>
      </c>
      <c r="G7" s="118">
        <v>0</v>
      </c>
      <c r="H7" s="118">
        <v>0</v>
      </c>
      <c r="I7" s="118">
        <v>0</v>
      </c>
      <c r="J7" s="118">
        <v>0</v>
      </c>
    </row>
    <row r="8" spans="1:10" ht="29.25" customHeight="1">
      <c r="A8" s="103" t="s">
        <v>145</v>
      </c>
      <c r="B8" s="103" t="s">
        <v>123</v>
      </c>
      <c r="C8" s="103"/>
      <c r="D8" s="119" t="s">
        <v>146</v>
      </c>
      <c r="E8" s="88">
        <v>106800</v>
      </c>
      <c r="F8" s="118">
        <v>106800</v>
      </c>
      <c r="G8" s="118">
        <v>0</v>
      </c>
      <c r="H8" s="118">
        <v>0</v>
      </c>
      <c r="I8" s="118">
        <v>0</v>
      </c>
      <c r="J8" s="118">
        <v>0</v>
      </c>
    </row>
    <row r="9" spans="1:10" ht="29.25" customHeight="1">
      <c r="A9" s="103" t="s">
        <v>147</v>
      </c>
      <c r="B9" s="103" t="s">
        <v>126</v>
      </c>
      <c r="C9" s="103" t="s">
        <v>123</v>
      </c>
      <c r="D9" s="117" t="s">
        <v>148</v>
      </c>
      <c r="E9" s="88">
        <v>42360</v>
      </c>
      <c r="F9" s="118">
        <v>42360</v>
      </c>
      <c r="G9" s="118">
        <v>0</v>
      </c>
      <c r="H9" s="118">
        <v>0</v>
      </c>
      <c r="I9" s="118">
        <v>0</v>
      </c>
      <c r="J9" s="118">
        <v>0</v>
      </c>
    </row>
    <row r="10" spans="1:10" ht="29.25" customHeight="1">
      <c r="A10" s="103" t="s">
        <v>147</v>
      </c>
      <c r="B10" s="103" t="s">
        <v>126</v>
      </c>
      <c r="C10" s="103" t="s">
        <v>123</v>
      </c>
      <c r="D10" s="117" t="s">
        <v>148</v>
      </c>
      <c r="E10" s="88">
        <v>48600</v>
      </c>
      <c r="F10" s="118">
        <v>48600</v>
      </c>
      <c r="G10" s="118">
        <v>0</v>
      </c>
      <c r="H10" s="118">
        <v>0</v>
      </c>
      <c r="I10" s="118">
        <v>0</v>
      </c>
      <c r="J10" s="118">
        <v>0</v>
      </c>
    </row>
    <row r="11" spans="1:10" ht="29.25" customHeight="1">
      <c r="A11" s="103" t="s">
        <v>147</v>
      </c>
      <c r="B11" s="103" t="s">
        <v>126</v>
      </c>
      <c r="C11" s="103" t="s">
        <v>151</v>
      </c>
      <c r="D11" s="117" t="s">
        <v>152</v>
      </c>
      <c r="E11" s="88">
        <v>15840</v>
      </c>
      <c r="F11" s="118">
        <v>15840</v>
      </c>
      <c r="G11" s="118">
        <v>0</v>
      </c>
      <c r="H11" s="118">
        <v>0</v>
      </c>
      <c r="I11" s="118">
        <v>0</v>
      </c>
      <c r="J11" s="118">
        <v>0</v>
      </c>
    </row>
  </sheetData>
  <sheetProtection formatCells="0" formatColumns="0" formatRows="0"/>
  <mergeCells count="10">
    <mergeCell ref="A2:J2"/>
    <mergeCell ref="A3:E3"/>
    <mergeCell ref="A4:C4"/>
    <mergeCell ref="D4:D5"/>
    <mergeCell ref="E4:E5"/>
    <mergeCell ref="F4:F5"/>
    <mergeCell ref="G4:G5"/>
    <mergeCell ref="H4:H5"/>
    <mergeCell ref="I4:I5"/>
    <mergeCell ref="J4:J5"/>
  </mergeCells>
  <printOptions/>
  <pageMargins left="0.75" right="0.75" top="1" bottom="1" header="0.5" footer="0.5"/>
  <pageSetup horizontalDpi="600" verticalDpi="600" orientation="landscape" paperSize="9" scale="85"/>
</worksheet>
</file>

<file path=xl/worksheets/sheet12.xml><?xml version="1.0" encoding="utf-8"?>
<worksheet xmlns="http://schemas.openxmlformats.org/spreadsheetml/2006/main" xmlns:r="http://schemas.openxmlformats.org/officeDocument/2006/relationships">
  <sheetPr>
    <pageSetUpPr fitToPage="1"/>
  </sheetPr>
  <dimension ref="A1:G35"/>
  <sheetViews>
    <sheetView showGridLines="0" showZeros="0" workbookViewId="0" topLeftCell="A1">
      <selection activeCell="A1" sqref="A1:G1"/>
    </sheetView>
  </sheetViews>
  <sheetFormatPr defaultColWidth="9.00390625" defaultRowHeight="13.5"/>
  <cols>
    <col min="1" max="1" width="38.375" style="66" customWidth="1"/>
    <col min="2" max="2" width="29.625" style="66" customWidth="1"/>
    <col min="3" max="3" width="40.00390625" style="66" customWidth="1"/>
    <col min="4" max="4" width="27.875" style="66" customWidth="1"/>
    <col min="5" max="5" width="20.875" style="66" customWidth="1"/>
    <col min="6" max="6" width="12.625" style="66" customWidth="1"/>
    <col min="7" max="7" width="11.25390625" style="66" customWidth="1"/>
    <col min="8" max="16384" width="9.00390625" style="66" customWidth="1"/>
  </cols>
  <sheetData>
    <row r="1" spans="1:7" ht="51" customHeight="1">
      <c r="A1" s="152" t="s">
        <v>0</v>
      </c>
      <c r="B1" s="152"/>
      <c r="C1" s="152"/>
      <c r="D1" s="152"/>
      <c r="E1" s="152"/>
      <c r="F1" s="152"/>
      <c r="G1" s="152"/>
    </row>
    <row r="2" spans="1:7" ht="17.25" customHeight="1">
      <c r="A2" s="153" t="s">
        <v>1</v>
      </c>
      <c r="B2" s="154"/>
      <c r="C2" s="154"/>
      <c r="D2" s="155"/>
      <c r="E2" s="156"/>
      <c r="F2" s="156"/>
      <c r="G2" s="156" t="s">
        <v>2</v>
      </c>
    </row>
    <row r="3" spans="1:7" ht="18.75" customHeight="1">
      <c r="A3" s="157" t="s">
        <v>3</v>
      </c>
      <c r="B3" s="158"/>
      <c r="C3" s="157" t="s">
        <v>5</v>
      </c>
      <c r="D3" s="159"/>
      <c r="E3" s="159"/>
      <c r="F3" s="159"/>
      <c r="G3" s="158"/>
    </row>
    <row r="4" spans="1:7" ht="26.25" customHeight="1">
      <c r="A4" s="160" t="s">
        <v>276</v>
      </c>
      <c r="B4" s="160" t="s">
        <v>277</v>
      </c>
      <c r="C4" s="160" t="s">
        <v>276</v>
      </c>
      <c r="D4" s="160" t="s">
        <v>68</v>
      </c>
      <c r="E4" s="161" t="s">
        <v>278</v>
      </c>
      <c r="F4" s="161" t="s">
        <v>279</v>
      </c>
      <c r="G4" s="162" t="s">
        <v>280</v>
      </c>
    </row>
    <row r="5" spans="1:7" ht="24" customHeight="1">
      <c r="A5" s="163" t="s">
        <v>6</v>
      </c>
      <c r="B5" s="164">
        <v>34791180.78</v>
      </c>
      <c r="C5" s="163" t="s">
        <v>8</v>
      </c>
      <c r="D5" s="165">
        <v>961854.84</v>
      </c>
      <c r="E5" s="161">
        <v>960000</v>
      </c>
      <c r="F5" s="166">
        <v>0</v>
      </c>
      <c r="G5" s="167"/>
    </row>
    <row r="6" spans="1:7" ht="24" customHeight="1">
      <c r="A6" s="163" t="s">
        <v>9</v>
      </c>
      <c r="B6" s="168">
        <v>33791180.78</v>
      </c>
      <c r="C6" s="163" t="s">
        <v>11</v>
      </c>
      <c r="D6" s="165">
        <v>0</v>
      </c>
      <c r="E6" s="161">
        <v>0</v>
      </c>
      <c r="F6" s="166">
        <v>0</v>
      </c>
      <c r="G6" s="167"/>
    </row>
    <row r="7" spans="1:7" ht="24.75" customHeight="1">
      <c r="A7" s="163" t="s">
        <v>12</v>
      </c>
      <c r="B7" s="168">
        <v>1000000</v>
      </c>
      <c r="C7" s="163" t="s">
        <v>14</v>
      </c>
      <c r="D7" s="165">
        <v>0</v>
      </c>
      <c r="E7" s="161">
        <v>0</v>
      </c>
      <c r="F7" s="166">
        <v>0</v>
      </c>
      <c r="G7" s="167"/>
    </row>
    <row r="8" spans="1:7" ht="24.75" customHeight="1">
      <c r="A8" s="163" t="s">
        <v>15</v>
      </c>
      <c r="B8" s="168">
        <v>0</v>
      </c>
      <c r="C8" s="163" t="s">
        <v>17</v>
      </c>
      <c r="D8" s="165">
        <v>0</v>
      </c>
      <c r="E8" s="161">
        <v>0</v>
      </c>
      <c r="F8" s="166">
        <v>0</v>
      </c>
      <c r="G8" s="167"/>
    </row>
    <row r="9" spans="1:7" ht="23.25" customHeight="1">
      <c r="A9" s="163" t="s">
        <v>18</v>
      </c>
      <c r="B9" s="168">
        <v>0</v>
      </c>
      <c r="C9" s="163" t="s">
        <v>20</v>
      </c>
      <c r="D9" s="165">
        <v>0</v>
      </c>
      <c r="E9" s="161">
        <v>0</v>
      </c>
      <c r="F9" s="166">
        <v>0</v>
      </c>
      <c r="G9" s="167"/>
    </row>
    <row r="10" spans="1:7" ht="24.75" customHeight="1">
      <c r="A10" s="163" t="s">
        <v>21</v>
      </c>
      <c r="B10" s="168">
        <v>9270000</v>
      </c>
      <c r="C10" s="163" t="s">
        <v>22</v>
      </c>
      <c r="D10" s="165">
        <v>0</v>
      </c>
      <c r="E10" s="161">
        <v>0</v>
      </c>
      <c r="F10" s="166">
        <v>0</v>
      </c>
      <c r="G10" s="167"/>
    </row>
    <row r="11" spans="1:7" ht="23.25" customHeight="1">
      <c r="A11" s="163" t="s">
        <v>23</v>
      </c>
      <c r="B11" s="168">
        <v>0</v>
      </c>
      <c r="C11" s="163" t="s">
        <v>24</v>
      </c>
      <c r="D11" s="165">
        <v>0</v>
      </c>
      <c r="E11" s="161">
        <v>0</v>
      </c>
      <c r="F11" s="166">
        <v>0</v>
      </c>
      <c r="G11" s="167"/>
    </row>
    <row r="12" spans="1:7" ht="23.25" customHeight="1">
      <c r="A12" s="163" t="s">
        <v>25</v>
      </c>
      <c r="B12" s="168">
        <v>0</v>
      </c>
      <c r="C12" s="163" t="s">
        <v>27</v>
      </c>
      <c r="D12" s="165">
        <v>4119563.52</v>
      </c>
      <c r="E12" s="161">
        <v>2933585.28</v>
      </c>
      <c r="F12" s="166">
        <v>0</v>
      </c>
      <c r="G12" s="167"/>
    </row>
    <row r="13" spans="1:7" ht="24" customHeight="1">
      <c r="A13" s="163" t="s">
        <v>28</v>
      </c>
      <c r="B13" s="168">
        <v>0</v>
      </c>
      <c r="C13" s="163" t="s">
        <v>30</v>
      </c>
      <c r="D13" s="165">
        <v>0</v>
      </c>
      <c r="E13" s="161">
        <v>0</v>
      </c>
      <c r="F13" s="166">
        <v>0</v>
      </c>
      <c r="G13" s="167"/>
    </row>
    <row r="14" spans="1:7" ht="23.25" customHeight="1">
      <c r="A14" s="169" t="s">
        <v>31</v>
      </c>
      <c r="B14" s="168">
        <v>0</v>
      </c>
      <c r="C14" s="163" t="s">
        <v>33</v>
      </c>
      <c r="D14" s="165">
        <v>0</v>
      </c>
      <c r="E14" s="161">
        <v>0</v>
      </c>
      <c r="F14" s="166">
        <v>0</v>
      </c>
      <c r="G14" s="167"/>
    </row>
    <row r="15" spans="1:7" ht="21.75" customHeight="1">
      <c r="A15" s="163"/>
      <c r="B15" s="163"/>
      <c r="C15" s="163" t="s">
        <v>35</v>
      </c>
      <c r="D15" s="165">
        <v>50000</v>
      </c>
      <c r="E15" s="161">
        <v>50000</v>
      </c>
      <c r="F15" s="166">
        <v>0</v>
      </c>
      <c r="G15" s="167"/>
    </row>
    <row r="16" spans="1:7" ht="22.5" customHeight="1">
      <c r="A16" s="163"/>
      <c r="B16" s="163"/>
      <c r="C16" s="163" t="s">
        <v>37</v>
      </c>
      <c r="D16" s="165">
        <v>0</v>
      </c>
      <c r="E16" s="161">
        <v>0</v>
      </c>
      <c r="F16" s="166">
        <v>0</v>
      </c>
      <c r="G16" s="167"/>
    </row>
    <row r="17" spans="1:7" ht="22.5" customHeight="1">
      <c r="A17" s="163"/>
      <c r="B17" s="163"/>
      <c r="C17" s="163" t="s">
        <v>39</v>
      </c>
      <c r="D17" s="165">
        <v>36174084.34</v>
      </c>
      <c r="E17" s="161">
        <v>29139806.54</v>
      </c>
      <c r="F17" s="166">
        <v>0</v>
      </c>
      <c r="G17" s="167"/>
    </row>
    <row r="18" spans="1:7" ht="22.5" customHeight="1">
      <c r="A18" s="163"/>
      <c r="B18" s="163"/>
      <c r="C18" s="163" t="s">
        <v>41</v>
      </c>
      <c r="D18" s="165">
        <v>0</v>
      </c>
      <c r="E18" s="161">
        <v>0</v>
      </c>
      <c r="F18" s="166">
        <v>0</v>
      </c>
      <c r="G18" s="167"/>
    </row>
    <row r="19" spans="1:7" ht="20.25" customHeight="1">
      <c r="A19" s="163"/>
      <c r="B19" s="163"/>
      <c r="C19" s="163" t="s">
        <v>42</v>
      </c>
      <c r="D19" s="165">
        <v>0</v>
      </c>
      <c r="E19" s="161">
        <v>0</v>
      </c>
      <c r="F19" s="166">
        <v>0</v>
      </c>
      <c r="G19" s="167"/>
    </row>
    <row r="20" spans="1:7" ht="21" customHeight="1">
      <c r="A20" s="163"/>
      <c r="B20" s="163"/>
      <c r="C20" s="163" t="s">
        <v>43</v>
      </c>
      <c r="D20" s="165">
        <v>0</v>
      </c>
      <c r="E20" s="161">
        <v>0</v>
      </c>
      <c r="F20" s="166">
        <v>0</v>
      </c>
      <c r="G20" s="167"/>
    </row>
    <row r="21" spans="1:7" ht="21" customHeight="1">
      <c r="A21" s="163"/>
      <c r="B21" s="163"/>
      <c r="C21" s="163" t="s">
        <v>44</v>
      </c>
      <c r="D21" s="165">
        <v>0</v>
      </c>
      <c r="E21" s="161">
        <v>0</v>
      </c>
      <c r="F21" s="166">
        <v>0</v>
      </c>
      <c r="G21" s="167"/>
    </row>
    <row r="22" spans="1:7" ht="21.75" customHeight="1">
      <c r="A22" s="163"/>
      <c r="B22" s="163"/>
      <c r="C22" s="163" t="s">
        <v>45</v>
      </c>
      <c r="D22" s="165">
        <v>0</v>
      </c>
      <c r="E22" s="161">
        <v>0</v>
      </c>
      <c r="F22" s="166">
        <v>0</v>
      </c>
      <c r="G22" s="167"/>
    </row>
    <row r="23" spans="1:7" ht="19.5" customHeight="1">
      <c r="A23" s="163"/>
      <c r="B23" s="163"/>
      <c r="C23" s="163" t="s">
        <v>46</v>
      </c>
      <c r="D23" s="165">
        <v>0</v>
      </c>
      <c r="E23" s="161">
        <v>0</v>
      </c>
      <c r="F23" s="166">
        <v>0</v>
      </c>
      <c r="G23" s="167"/>
    </row>
    <row r="24" spans="1:7" ht="20.25" customHeight="1">
      <c r="A24" s="163"/>
      <c r="B24" s="163"/>
      <c r="C24" s="163" t="s">
        <v>47</v>
      </c>
      <c r="D24" s="165">
        <v>2755678.08</v>
      </c>
      <c r="E24" s="161">
        <v>1707788.96</v>
      </c>
      <c r="F24" s="166">
        <v>0</v>
      </c>
      <c r="G24" s="167"/>
    </row>
    <row r="25" spans="1:7" ht="20.25" customHeight="1">
      <c r="A25" s="163"/>
      <c r="B25" s="163"/>
      <c r="C25" s="163" t="s">
        <v>48</v>
      </c>
      <c r="D25" s="165">
        <v>0</v>
      </c>
      <c r="E25" s="161">
        <v>0</v>
      </c>
      <c r="F25" s="166">
        <v>0</v>
      </c>
      <c r="G25" s="167"/>
    </row>
    <row r="26" spans="1:7" ht="19.5" customHeight="1">
      <c r="A26" s="163"/>
      <c r="B26" s="163"/>
      <c r="C26" s="163" t="s">
        <v>49</v>
      </c>
      <c r="D26" s="165">
        <v>0</v>
      </c>
      <c r="E26" s="161">
        <v>0</v>
      </c>
      <c r="F26" s="166">
        <v>0</v>
      </c>
      <c r="G26" s="167"/>
    </row>
    <row r="27" spans="1:7" ht="19.5" customHeight="1">
      <c r="A27" s="163"/>
      <c r="B27" s="163"/>
      <c r="C27" s="163" t="s">
        <v>50</v>
      </c>
      <c r="D27" s="165">
        <v>0</v>
      </c>
      <c r="E27" s="170">
        <v>0</v>
      </c>
      <c r="F27" s="166">
        <v>0</v>
      </c>
      <c r="G27" s="167"/>
    </row>
    <row r="28" spans="1:7" ht="20.25" customHeight="1">
      <c r="A28" s="163"/>
      <c r="B28" s="163"/>
      <c r="C28" s="163" t="s">
        <v>51</v>
      </c>
      <c r="D28" s="165">
        <v>0</v>
      </c>
      <c r="E28" s="161">
        <v>0</v>
      </c>
      <c r="F28" s="166">
        <v>0</v>
      </c>
      <c r="G28" s="167"/>
    </row>
    <row r="29" spans="1:7" ht="20.25" customHeight="1">
      <c r="A29" s="163"/>
      <c r="B29" s="163"/>
      <c r="C29" s="163" t="s">
        <v>52</v>
      </c>
      <c r="D29" s="165">
        <v>0</v>
      </c>
      <c r="E29" s="161">
        <v>0</v>
      </c>
      <c r="F29" s="166">
        <v>0</v>
      </c>
      <c r="G29" s="167"/>
    </row>
    <row r="30" spans="1:7" ht="20.25" customHeight="1">
      <c r="A30" s="163"/>
      <c r="B30" s="163"/>
      <c r="C30" s="163" t="s">
        <v>53</v>
      </c>
      <c r="D30" s="165">
        <v>0</v>
      </c>
      <c r="E30" s="161">
        <v>0</v>
      </c>
      <c r="F30" s="166">
        <v>0</v>
      </c>
      <c r="G30" s="167"/>
    </row>
    <row r="31" spans="1:7" ht="21" customHeight="1">
      <c r="A31" s="163"/>
      <c r="B31" s="163"/>
      <c r="C31" s="163" t="s">
        <v>54</v>
      </c>
      <c r="D31" s="165">
        <v>0</v>
      </c>
      <c r="E31" s="161">
        <v>0</v>
      </c>
      <c r="F31" s="166">
        <v>0</v>
      </c>
      <c r="G31" s="167"/>
    </row>
    <row r="32" spans="1:7" ht="21" customHeight="1">
      <c r="A32" s="163"/>
      <c r="B32" s="163"/>
      <c r="C32" s="163" t="s">
        <v>55</v>
      </c>
      <c r="D32" s="165">
        <v>0</v>
      </c>
      <c r="E32" s="161">
        <v>0</v>
      </c>
      <c r="F32" s="166">
        <v>0</v>
      </c>
      <c r="G32" s="167"/>
    </row>
    <row r="33" spans="1:7" ht="20.25" customHeight="1">
      <c r="A33" s="163"/>
      <c r="B33" s="163"/>
      <c r="C33" s="163" t="s">
        <v>56</v>
      </c>
      <c r="D33" s="165">
        <v>0</v>
      </c>
      <c r="E33" s="161">
        <v>0</v>
      </c>
      <c r="F33" s="166">
        <v>0</v>
      </c>
      <c r="G33" s="167"/>
    </row>
    <row r="34" spans="1:7" ht="18" customHeight="1">
      <c r="A34" s="171"/>
      <c r="B34" s="172"/>
      <c r="C34" s="172"/>
      <c r="D34" s="173"/>
      <c r="E34" s="161"/>
      <c r="F34" s="174"/>
      <c r="G34" s="175"/>
    </row>
    <row r="35" spans="1:7" ht="18.75" customHeight="1">
      <c r="A35" s="176" t="s">
        <v>57</v>
      </c>
      <c r="B35" s="177">
        <v>44061180.78</v>
      </c>
      <c r="C35" s="178" t="s">
        <v>58</v>
      </c>
      <c r="D35" s="179">
        <v>44061180.78</v>
      </c>
      <c r="E35" s="161">
        <v>34791180.78</v>
      </c>
      <c r="F35" s="166">
        <v>0</v>
      </c>
      <c r="G35" s="175"/>
    </row>
  </sheetData>
  <sheetProtection formatCells="0" formatColumns="0" formatRows="0"/>
  <mergeCells count="3">
    <mergeCell ref="A1:G1"/>
    <mergeCell ref="A3:B3"/>
    <mergeCell ref="C3:G3"/>
  </mergeCells>
  <printOptions horizontalCentered="1"/>
  <pageMargins left="0.15748031496062992" right="0.15748031496062992" top="0.7480314960629921" bottom="0.3937007874015748" header="0.15748031496062992" footer="0.15748031496062992"/>
  <pageSetup fitToHeight="1" fitToWidth="1" horizontalDpi="600" verticalDpi="600" orientation="landscape" paperSize="9" scale="60"/>
</worksheet>
</file>

<file path=xl/worksheets/sheet13.xml><?xml version="1.0" encoding="utf-8"?>
<worksheet xmlns="http://schemas.openxmlformats.org/spreadsheetml/2006/main" xmlns:r="http://schemas.openxmlformats.org/officeDocument/2006/relationships">
  <dimension ref="A2:S53"/>
  <sheetViews>
    <sheetView showGridLines="0" workbookViewId="0" topLeftCell="A46">
      <selection activeCell="D43" sqref="D43"/>
    </sheetView>
  </sheetViews>
  <sheetFormatPr defaultColWidth="9.00390625" defaultRowHeight="13.5"/>
  <cols>
    <col min="1" max="1" width="8.875" style="66" customWidth="1"/>
    <col min="2" max="2" width="11.625" style="66" customWidth="1"/>
    <col min="3" max="3" width="9.75390625" style="66" customWidth="1"/>
    <col min="4" max="4" width="23.375" style="112" customWidth="1"/>
    <col min="5" max="5" width="17.50390625" style="66" customWidth="1"/>
    <col min="6" max="6" width="13.00390625" style="66" customWidth="1"/>
    <col min="7" max="7" width="12.875" style="66" customWidth="1"/>
    <col min="8" max="8" width="12.50390625" style="66" customWidth="1"/>
    <col min="9" max="9" width="11.625" style="66" customWidth="1"/>
    <col min="10" max="10" width="13.25390625" style="66" customWidth="1"/>
    <col min="11" max="17" width="9.00390625" style="66" customWidth="1"/>
    <col min="18" max="18" width="11.375" style="66" customWidth="1"/>
    <col min="19" max="16384" width="9.00390625" style="66" customWidth="1"/>
  </cols>
  <sheetData>
    <row r="1" ht="14.25" customHeight="1"/>
    <row r="2" spans="1:19" ht="36" customHeight="1">
      <c r="A2" s="67" t="s">
        <v>281</v>
      </c>
      <c r="B2" s="67"/>
      <c r="C2" s="67"/>
      <c r="D2" s="67"/>
      <c r="E2" s="67"/>
      <c r="F2" s="67"/>
      <c r="G2" s="67"/>
      <c r="H2" s="67"/>
      <c r="I2" s="67"/>
      <c r="J2" s="67"/>
      <c r="K2" s="67"/>
      <c r="L2" s="67"/>
      <c r="M2" s="67"/>
      <c r="N2" s="67"/>
      <c r="O2" s="67"/>
      <c r="P2" s="67"/>
      <c r="Q2" s="67"/>
      <c r="R2" s="67"/>
      <c r="S2" s="67"/>
    </row>
    <row r="3" spans="1:19" ht="21" customHeight="1">
      <c r="A3" s="94" t="s">
        <v>105</v>
      </c>
      <c r="B3" s="94"/>
      <c r="C3" s="94"/>
      <c r="D3" s="113"/>
      <c r="E3" s="94"/>
      <c r="J3" s="148"/>
      <c r="K3" s="148"/>
      <c r="L3" s="148"/>
      <c r="M3" s="148"/>
      <c r="N3" s="148"/>
      <c r="O3" s="148"/>
      <c r="P3" s="148"/>
      <c r="Q3" s="148"/>
      <c r="R3" s="149" t="s">
        <v>2</v>
      </c>
      <c r="S3" s="149"/>
    </row>
    <row r="4" spans="1:19" ht="17.25" customHeight="1">
      <c r="A4" s="72" t="s">
        <v>106</v>
      </c>
      <c r="B4" s="73"/>
      <c r="C4" s="73"/>
      <c r="D4" s="74"/>
      <c r="E4" s="71" t="s">
        <v>62</v>
      </c>
      <c r="F4" s="72" t="s">
        <v>7</v>
      </c>
      <c r="G4" s="73"/>
      <c r="H4" s="73"/>
      <c r="I4" s="74"/>
      <c r="J4" s="72" t="s">
        <v>19</v>
      </c>
      <c r="K4" s="73"/>
      <c r="L4" s="73"/>
      <c r="M4" s="73"/>
      <c r="N4" s="73"/>
      <c r="O4" s="73"/>
      <c r="P4" s="73"/>
      <c r="Q4" s="73"/>
      <c r="R4" s="73"/>
      <c r="S4" s="74"/>
    </row>
    <row r="5" spans="1:19" ht="33.75" customHeight="1">
      <c r="A5" s="72" t="s">
        <v>173</v>
      </c>
      <c r="B5" s="73"/>
      <c r="C5" s="74"/>
      <c r="D5" s="71" t="s">
        <v>110</v>
      </c>
      <c r="E5" s="75"/>
      <c r="F5" s="71" t="s">
        <v>68</v>
      </c>
      <c r="G5" s="71" t="s">
        <v>174</v>
      </c>
      <c r="H5" s="71" t="s">
        <v>175</v>
      </c>
      <c r="I5" s="71" t="s">
        <v>176</v>
      </c>
      <c r="J5" s="71" t="s">
        <v>68</v>
      </c>
      <c r="K5" s="71" t="s">
        <v>177</v>
      </c>
      <c r="L5" s="71" t="s">
        <v>178</v>
      </c>
      <c r="M5" s="71" t="s">
        <v>282</v>
      </c>
      <c r="N5" s="71" t="s">
        <v>283</v>
      </c>
      <c r="O5" s="71" t="s">
        <v>180</v>
      </c>
      <c r="P5" s="71" t="s">
        <v>284</v>
      </c>
      <c r="Q5" s="71" t="s">
        <v>194</v>
      </c>
      <c r="R5" s="71" t="s">
        <v>183</v>
      </c>
      <c r="S5" s="150" t="s">
        <v>184</v>
      </c>
    </row>
    <row r="6" spans="1:19" ht="21.75" customHeight="1">
      <c r="A6" s="115" t="s">
        <v>107</v>
      </c>
      <c r="B6" s="115" t="s">
        <v>108</v>
      </c>
      <c r="C6" s="115" t="s">
        <v>109</v>
      </c>
      <c r="D6" s="76"/>
      <c r="E6" s="76"/>
      <c r="F6" s="76"/>
      <c r="G6" s="76"/>
      <c r="H6" s="76"/>
      <c r="I6" s="76"/>
      <c r="J6" s="76"/>
      <c r="K6" s="76"/>
      <c r="L6" s="76"/>
      <c r="M6" s="76"/>
      <c r="N6" s="76"/>
      <c r="O6" s="76"/>
      <c r="P6" s="76"/>
      <c r="Q6" s="76"/>
      <c r="R6" s="76"/>
      <c r="S6" s="151"/>
    </row>
    <row r="7" spans="1:19" ht="26.25" customHeight="1">
      <c r="A7" s="103"/>
      <c r="B7" s="103"/>
      <c r="C7" s="103"/>
      <c r="D7" s="117" t="s">
        <v>68</v>
      </c>
      <c r="E7" s="118">
        <v>34791180.78</v>
      </c>
      <c r="F7" s="118">
        <v>28268074.34</v>
      </c>
      <c r="G7" s="118">
        <v>25078474.34</v>
      </c>
      <c r="H7" s="118">
        <v>3082800</v>
      </c>
      <c r="I7" s="118">
        <v>106800</v>
      </c>
      <c r="J7" s="118">
        <v>6523106.44</v>
      </c>
      <c r="K7" s="118">
        <v>4573106.44</v>
      </c>
      <c r="L7" s="118">
        <v>50000</v>
      </c>
      <c r="M7" s="118">
        <v>0</v>
      </c>
      <c r="N7" s="118">
        <v>0</v>
      </c>
      <c r="O7" s="118">
        <v>0</v>
      </c>
      <c r="P7" s="118">
        <v>1900000</v>
      </c>
      <c r="Q7" s="118">
        <v>0</v>
      </c>
      <c r="R7" s="118">
        <v>0</v>
      </c>
      <c r="S7" s="118">
        <v>0</v>
      </c>
    </row>
    <row r="8" spans="1:19" ht="26.25" customHeight="1">
      <c r="A8" s="103" t="s">
        <v>111</v>
      </c>
      <c r="B8" s="103"/>
      <c r="C8" s="103"/>
      <c r="D8" s="119" t="s">
        <v>112</v>
      </c>
      <c r="E8" s="118">
        <v>960000</v>
      </c>
      <c r="F8" s="118">
        <v>0</v>
      </c>
      <c r="G8" s="118">
        <v>0</v>
      </c>
      <c r="H8" s="118">
        <v>0</v>
      </c>
      <c r="I8" s="118">
        <v>0</v>
      </c>
      <c r="J8" s="118">
        <v>960000</v>
      </c>
      <c r="K8" s="118">
        <v>960000</v>
      </c>
      <c r="L8" s="118">
        <v>0</v>
      </c>
      <c r="M8" s="118">
        <v>0</v>
      </c>
      <c r="N8" s="118">
        <v>0</v>
      </c>
      <c r="O8" s="118">
        <v>0</v>
      </c>
      <c r="P8" s="118">
        <v>0</v>
      </c>
      <c r="Q8" s="118">
        <v>0</v>
      </c>
      <c r="R8" s="118">
        <v>0</v>
      </c>
      <c r="S8" s="118">
        <v>0</v>
      </c>
    </row>
    <row r="9" spans="1:19" ht="26.25" customHeight="1">
      <c r="A9" s="103" t="s">
        <v>113</v>
      </c>
      <c r="B9" s="103" t="s">
        <v>114</v>
      </c>
      <c r="C9" s="103"/>
      <c r="D9" s="119" t="s">
        <v>115</v>
      </c>
      <c r="E9" s="118">
        <v>960000</v>
      </c>
      <c r="F9" s="118">
        <v>0</v>
      </c>
      <c r="G9" s="118">
        <v>0</v>
      </c>
      <c r="H9" s="118">
        <v>0</v>
      </c>
      <c r="I9" s="118">
        <v>0</v>
      </c>
      <c r="J9" s="118">
        <v>960000</v>
      </c>
      <c r="K9" s="118">
        <v>960000</v>
      </c>
      <c r="L9" s="118">
        <v>0</v>
      </c>
      <c r="M9" s="118">
        <v>0</v>
      </c>
      <c r="N9" s="118">
        <v>0</v>
      </c>
      <c r="O9" s="118">
        <v>0</v>
      </c>
      <c r="P9" s="118">
        <v>0</v>
      </c>
      <c r="Q9" s="118">
        <v>0</v>
      </c>
      <c r="R9" s="118">
        <v>0</v>
      </c>
      <c r="S9" s="118">
        <v>0</v>
      </c>
    </row>
    <row r="10" spans="1:19" ht="26.25" customHeight="1">
      <c r="A10" s="103" t="s">
        <v>116</v>
      </c>
      <c r="B10" s="103" t="s">
        <v>117</v>
      </c>
      <c r="C10" s="103" t="s">
        <v>118</v>
      </c>
      <c r="D10" s="117" t="s">
        <v>119</v>
      </c>
      <c r="E10" s="118">
        <v>960000</v>
      </c>
      <c r="F10" s="118">
        <v>0</v>
      </c>
      <c r="G10" s="118">
        <v>0</v>
      </c>
      <c r="H10" s="118">
        <v>0</v>
      </c>
      <c r="I10" s="118">
        <v>0</v>
      </c>
      <c r="J10" s="118">
        <v>960000</v>
      </c>
      <c r="K10" s="118">
        <v>960000</v>
      </c>
      <c r="L10" s="118">
        <v>0</v>
      </c>
      <c r="M10" s="118">
        <v>0</v>
      </c>
      <c r="N10" s="118">
        <v>0</v>
      </c>
      <c r="O10" s="118">
        <v>0</v>
      </c>
      <c r="P10" s="118">
        <v>0</v>
      </c>
      <c r="Q10" s="118">
        <v>0</v>
      </c>
      <c r="R10" s="118">
        <v>0</v>
      </c>
      <c r="S10" s="118">
        <v>0</v>
      </c>
    </row>
    <row r="11" spans="1:19" ht="26.25" customHeight="1">
      <c r="A11" s="103" t="s">
        <v>120</v>
      </c>
      <c r="B11" s="103"/>
      <c r="C11" s="103"/>
      <c r="D11" s="119" t="s">
        <v>121</v>
      </c>
      <c r="E11" s="118">
        <v>2933585.28</v>
      </c>
      <c r="F11" s="118">
        <v>2883585.28</v>
      </c>
      <c r="G11" s="118">
        <v>2883585.28</v>
      </c>
      <c r="H11" s="118">
        <v>0</v>
      </c>
      <c r="I11" s="118">
        <v>0</v>
      </c>
      <c r="J11" s="118">
        <v>50000</v>
      </c>
      <c r="K11" s="118">
        <v>0</v>
      </c>
      <c r="L11" s="118">
        <v>50000</v>
      </c>
      <c r="M11" s="118">
        <v>0</v>
      </c>
      <c r="N11" s="118">
        <v>0</v>
      </c>
      <c r="O11" s="118">
        <v>0</v>
      </c>
      <c r="P11" s="118">
        <v>0</v>
      </c>
      <c r="Q11" s="118">
        <v>0</v>
      </c>
      <c r="R11" s="118">
        <v>0</v>
      </c>
      <c r="S11" s="118">
        <v>0</v>
      </c>
    </row>
    <row r="12" spans="1:19" ht="26.25" customHeight="1">
      <c r="A12" s="103" t="s">
        <v>122</v>
      </c>
      <c r="B12" s="103" t="s">
        <v>123</v>
      </c>
      <c r="C12" s="103"/>
      <c r="D12" s="119" t="s">
        <v>124</v>
      </c>
      <c r="E12" s="118">
        <v>50000</v>
      </c>
      <c r="F12" s="118">
        <v>0</v>
      </c>
      <c r="G12" s="118">
        <v>0</v>
      </c>
      <c r="H12" s="118">
        <v>0</v>
      </c>
      <c r="I12" s="118">
        <v>0</v>
      </c>
      <c r="J12" s="118">
        <v>50000</v>
      </c>
      <c r="K12" s="118">
        <v>0</v>
      </c>
      <c r="L12" s="118">
        <v>50000</v>
      </c>
      <c r="M12" s="118">
        <v>0</v>
      </c>
      <c r="N12" s="118">
        <v>0</v>
      </c>
      <c r="O12" s="118">
        <v>0</v>
      </c>
      <c r="P12" s="118">
        <v>0</v>
      </c>
      <c r="Q12" s="118">
        <v>0</v>
      </c>
      <c r="R12" s="118">
        <v>0</v>
      </c>
      <c r="S12" s="118">
        <v>0</v>
      </c>
    </row>
    <row r="13" spans="1:19" ht="26.25" customHeight="1">
      <c r="A13" s="103" t="s">
        <v>125</v>
      </c>
      <c r="B13" s="103" t="s">
        <v>126</v>
      </c>
      <c r="C13" s="103" t="s">
        <v>127</v>
      </c>
      <c r="D13" s="117" t="s">
        <v>128</v>
      </c>
      <c r="E13" s="118">
        <v>50000</v>
      </c>
      <c r="F13" s="118">
        <v>0</v>
      </c>
      <c r="G13" s="118">
        <v>0</v>
      </c>
      <c r="H13" s="118">
        <v>0</v>
      </c>
      <c r="I13" s="118">
        <v>0</v>
      </c>
      <c r="J13" s="118">
        <v>50000</v>
      </c>
      <c r="K13" s="118">
        <v>0</v>
      </c>
      <c r="L13" s="118">
        <v>50000</v>
      </c>
      <c r="M13" s="118">
        <v>0</v>
      </c>
      <c r="N13" s="118">
        <v>0</v>
      </c>
      <c r="O13" s="118">
        <v>0</v>
      </c>
      <c r="P13" s="118">
        <v>0</v>
      </c>
      <c r="Q13" s="118">
        <v>0</v>
      </c>
      <c r="R13" s="118">
        <v>0</v>
      </c>
      <c r="S13" s="118">
        <v>0</v>
      </c>
    </row>
    <row r="14" spans="1:19" ht="26.25" customHeight="1">
      <c r="A14" s="103" t="s">
        <v>122</v>
      </c>
      <c r="B14" s="103" t="s">
        <v>129</v>
      </c>
      <c r="C14" s="103"/>
      <c r="D14" s="119" t="s">
        <v>130</v>
      </c>
      <c r="E14" s="118">
        <v>2883585.28</v>
      </c>
      <c r="F14" s="118">
        <v>2883585.28</v>
      </c>
      <c r="G14" s="118">
        <v>2883585.28</v>
      </c>
      <c r="H14" s="118">
        <v>0</v>
      </c>
      <c r="I14" s="118">
        <v>0</v>
      </c>
      <c r="J14" s="118">
        <v>0</v>
      </c>
      <c r="K14" s="118">
        <v>0</v>
      </c>
      <c r="L14" s="118">
        <v>0</v>
      </c>
      <c r="M14" s="118">
        <v>0</v>
      </c>
      <c r="N14" s="118">
        <v>0</v>
      </c>
      <c r="O14" s="118">
        <v>0</v>
      </c>
      <c r="P14" s="118">
        <v>0</v>
      </c>
      <c r="Q14" s="118">
        <v>0</v>
      </c>
      <c r="R14" s="118">
        <v>0</v>
      </c>
      <c r="S14" s="118">
        <v>0</v>
      </c>
    </row>
    <row r="15" spans="1:19" ht="26.25" customHeight="1">
      <c r="A15" s="103" t="s">
        <v>125</v>
      </c>
      <c r="B15" s="103" t="s">
        <v>131</v>
      </c>
      <c r="C15" s="103" t="s">
        <v>129</v>
      </c>
      <c r="D15" s="117" t="s">
        <v>132</v>
      </c>
      <c r="E15" s="118">
        <v>251510.4</v>
      </c>
      <c r="F15" s="118">
        <v>251510.4</v>
      </c>
      <c r="G15" s="118">
        <v>251510.4</v>
      </c>
      <c r="H15" s="118">
        <v>0</v>
      </c>
      <c r="I15" s="118">
        <v>0</v>
      </c>
      <c r="J15" s="118">
        <v>0</v>
      </c>
      <c r="K15" s="118">
        <v>0</v>
      </c>
      <c r="L15" s="118">
        <v>0</v>
      </c>
      <c r="M15" s="118">
        <v>0</v>
      </c>
      <c r="N15" s="118">
        <v>0</v>
      </c>
      <c r="O15" s="118">
        <v>0</v>
      </c>
      <c r="P15" s="118">
        <v>0</v>
      </c>
      <c r="Q15" s="118">
        <v>0</v>
      </c>
      <c r="R15" s="118">
        <v>0</v>
      </c>
      <c r="S15" s="118">
        <v>0</v>
      </c>
    </row>
    <row r="16" spans="1:19" ht="26.25" customHeight="1">
      <c r="A16" s="103" t="s">
        <v>125</v>
      </c>
      <c r="B16" s="103" t="s">
        <v>131</v>
      </c>
      <c r="C16" s="103" t="s">
        <v>129</v>
      </c>
      <c r="D16" s="117" t="s">
        <v>132</v>
      </c>
      <c r="E16" s="118">
        <v>443909.76</v>
      </c>
      <c r="F16" s="118">
        <v>443909.76</v>
      </c>
      <c r="G16" s="118">
        <v>443909.76</v>
      </c>
      <c r="H16" s="118">
        <v>0</v>
      </c>
      <c r="I16" s="118">
        <v>0</v>
      </c>
      <c r="J16" s="118">
        <v>0</v>
      </c>
      <c r="K16" s="118">
        <v>0</v>
      </c>
      <c r="L16" s="118">
        <v>0</v>
      </c>
      <c r="M16" s="118">
        <v>0</v>
      </c>
      <c r="N16" s="118">
        <v>0</v>
      </c>
      <c r="O16" s="118">
        <v>0</v>
      </c>
      <c r="P16" s="118">
        <v>0</v>
      </c>
      <c r="Q16" s="118">
        <v>0</v>
      </c>
      <c r="R16" s="118">
        <v>0</v>
      </c>
      <c r="S16" s="118">
        <v>0</v>
      </c>
    </row>
    <row r="17" spans="1:19" ht="26.25" customHeight="1">
      <c r="A17" s="103" t="s">
        <v>125</v>
      </c>
      <c r="B17" s="103" t="s">
        <v>131</v>
      </c>
      <c r="C17" s="103" t="s">
        <v>129</v>
      </c>
      <c r="D17" s="117" t="s">
        <v>132</v>
      </c>
      <c r="E17" s="118">
        <v>80540.16</v>
      </c>
      <c r="F17" s="118">
        <v>80540.16</v>
      </c>
      <c r="G17" s="118">
        <v>80540.16</v>
      </c>
      <c r="H17" s="118">
        <v>0</v>
      </c>
      <c r="I17" s="118">
        <v>0</v>
      </c>
      <c r="J17" s="118">
        <v>0</v>
      </c>
      <c r="K17" s="118">
        <v>0</v>
      </c>
      <c r="L17" s="118">
        <v>0</v>
      </c>
      <c r="M17" s="118">
        <v>0</v>
      </c>
      <c r="N17" s="118">
        <v>0</v>
      </c>
      <c r="O17" s="118">
        <v>0</v>
      </c>
      <c r="P17" s="118">
        <v>0</v>
      </c>
      <c r="Q17" s="118">
        <v>0</v>
      </c>
      <c r="R17" s="118">
        <v>0</v>
      </c>
      <c r="S17" s="118">
        <v>0</v>
      </c>
    </row>
    <row r="18" spans="1:19" ht="26.25" customHeight="1">
      <c r="A18" s="103" t="s">
        <v>125</v>
      </c>
      <c r="B18" s="103" t="s">
        <v>131</v>
      </c>
      <c r="C18" s="103" t="s">
        <v>129</v>
      </c>
      <c r="D18" s="117" t="s">
        <v>132</v>
      </c>
      <c r="E18" s="118">
        <v>1558814.72</v>
      </c>
      <c r="F18" s="118">
        <v>1558814.72</v>
      </c>
      <c r="G18" s="118">
        <v>1558814.72</v>
      </c>
      <c r="H18" s="118">
        <v>0</v>
      </c>
      <c r="I18" s="118">
        <v>0</v>
      </c>
      <c r="J18" s="118">
        <v>0</v>
      </c>
      <c r="K18" s="118">
        <v>0</v>
      </c>
      <c r="L18" s="118">
        <v>0</v>
      </c>
      <c r="M18" s="118">
        <v>0</v>
      </c>
      <c r="N18" s="118">
        <v>0</v>
      </c>
      <c r="O18" s="118">
        <v>0</v>
      </c>
      <c r="P18" s="118">
        <v>0</v>
      </c>
      <c r="Q18" s="118">
        <v>0</v>
      </c>
      <c r="R18" s="118">
        <v>0</v>
      </c>
      <c r="S18" s="118">
        <v>0</v>
      </c>
    </row>
    <row r="19" spans="1:19" ht="26.25" customHeight="1">
      <c r="A19" s="103" t="s">
        <v>125</v>
      </c>
      <c r="B19" s="103" t="s">
        <v>131</v>
      </c>
      <c r="C19" s="103" t="s">
        <v>129</v>
      </c>
      <c r="D19" s="117" t="s">
        <v>132</v>
      </c>
      <c r="E19" s="118">
        <v>61724.16</v>
      </c>
      <c r="F19" s="118">
        <v>61724.16</v>
      </c>
      <c r="G19" s="118">
        <v>61724.16</v>
      </c>
      <c r="H19" s="118">
        <v>0</v>
      </c>
      <c r="I19" s="118">
        <v>0</v>
      </c>
      <c r="J19" s="118">
        <v>0</v>
      </c>
      <c r="K19" s="118">
        <v>0</v>
      </c>
      <c r="L19" s="118">
        <v>0</v>
      </c>
      <c r="M19" s="118">
        <v>0</v>
      </c>
      <c r="N19" s="118">
        <v>0</v>
      </c>
      <c r="O19" s="118">
        <v>0</v>
      </c>
      <c r="P19" s="118">
        <v>0</v>
      </c>
      <c r="Q19" s="118">
        <v>0</v>
      </c>
      <c r="R19" s="118">
        <v>0</v>
      </c>
      <c r="S19" s="118">
        <v>0</v>
      </c>
    </row>
    <row r="20" spans="1:19" ht="26.25" customHeight="1">
      <c r="A20" s="103" t="s">
        <v>125</v>
      </c>
      <c r="B20" s="103" t="s">
        <v>131</v>
      </c>
      <c r="C20" s="103" t="s">
        <v>129</v>
      </c>
      <c r="D20" s="117" t="s">
        <v>132</v>
      </c>
      <c r="E20" s="118">
        <v>442227.2</v>
      </c>
      <c r="F20" s="118">
        <v>442227.2</v>
      </c>
      <c r="G20" s="118">
        <v>442227.2</v>
      </c>
      <c r="H20" s="118">
        <v>0</v>
      </c>
      <c r="I20" s="118">
        <v>0</v>
      </c>
      <c r="J20" s="118">
        <v>0</v>
      </c>
      <c r="K20" s="118">
        <v>0</v>
      </c>
      <c r="L20" s="118">
        <v>0</v>
      </c>
      <c r="M20" s="118">
        <v>0</v>
      </c>
      <c r="N20" s="118">
        <v>0</v>
      </c>
      <c r="O20" s="118">
        <v>0</v>
      </c>
      <c r="P20" s="118">
        <v>0</v>
      </c>
      <c r="Q20" s="118">
        <v>0</v>
      </c>
      <c r="R20" s="118">
        <v>0</v>
      </c>
      <c r="S20" s="118">
        <v>0</v>
      </c>
    </row>
    <row r="21" spans="1:19" ht="26.25" customHeight="1">
      <c r="A21" s="103" t="s">
        <v>125</v>
      </c>
      <c r="B21" s="103" t="s">
        <v>131</v>
      </c>
      <c r="C21" s="103" t="s">
        <v>129</v>
      </c>
      <c r="D21" s="117" t="s">
        <v>132</v>
      </c>
      <c r="E21" s="118">
        <v>44858.88</v>
      </c>
      <c r="F21" s="118">
        <v>44858.88</v>
      </c>
      <c r="G21" s="118">
        <v>44858.88</v>
      </c>
      <c r="H21" s="118">
        <v>0</v>
      </c>
      <c r="I21" s="118">
        <v>0</v>
      </c>
      <c r="J21" s="118">
        <v>0</v>
      </c>
      <c r="K21" s="118">
        <v>0</v>
      </c>
      <c r="L21" s="118">
        <v>0</v>
      </c>
      <c r="M21" s="118">
        <v>0</v>
      </c>
      <c r="N21" s="118">
        <v>0</v>
      </c>
      <c r="O21" s="118">
        <v>0</v>
      </c>
      <c r="P21" s="118">
        <v>0</v>
      </c>
      <c r="Q21" s="118">
        <v>0</v>
      </c>
      <c r="R21" s="118">
        <v>0</v>
      </c>
      <c r="S21" s="118">
        <v>0</v>
      </c>
    </row>
    <row r="22" spans="1:19" ht="26.25" customHeight="1">
      <c r="A22" s="103" t="s">
        <v>135</v>
      </c>
      <c r="B22" s="103"/>
      <c r="C22" s="103"/>
      <c r="D22" s="119" t="s">
        <v>136</v>
      </c>
      <c r="E22" s="118">
        <v>50000</v>
      </c>
      <c r="F22" s="118">
        <v>50000</v>
      </c>
      <c r="G22" s="118">
        <v>0</v>
      </c>
      <c r="H22" s="118">
        <v>50000</v>
      </c>
      <c r="I22" s="118">
        <v>0</v>
      </c>
      <c r="J22" s="118">
        <v>0</v>
      </c>
      <c r="K22" s="118">
        <v>0</v>
      </c>
      <c r="L22" s="118">
        <v>0</v>
      </c>
      <c r="M22" s="118">
        <v>0</v>
      </c>
      <c r="N22" s="118">
        <v>0</v>
      </c>
      <c r="O22" s="118">
        <v>0</v>
      </c>
      <c r="P22" s="118">
        <v>0</v>
      </c>
      <c r="Q22" s="118">
        <v>0</v>
      </c>
      <c r="R22" s="118">
        <v>0</v>
      </c>
      <c r="S22" s="118">
        <v>0</v>
      </c>
    </row>
    <row r="23" spans="1:19" ht="26.25" customHeight="1">
      <c r="A23" s="103" t="s">
        <v>137</v>
      </c>
      <c r="B23" s="103" t="s">
        <v>138</v>
      </c>
      <c r="C23" s="103"/>
      <c r="D23" s="119" t="s">
        <v>139</v>
      </c>
      <c r="E23" s="118">
        <v>50000</v>
      </c>
      <c r="F23" s="118">
        <v>50000</v>
      </c>
      <c r="G23" s="118">
        <v>0</v>
      </c>
      <c r="H23" s="118">
        <v>50000</v>
      </c>
      <c r="I23" s="118">
        <v>0</v>
      </c>
      <c r="J23" s="118">
        <v>0</v>
      </c>
      <c r="K23" s="118">
        <v>0</v>
      </c>
      <c r="L23" s="118">
        <v>0</v>
      </c>
      <c r="M23" s="118">
        <v>0</v>
      </c>
      <c r="N23" s="118">
        <v>0</v>
      </c>
      <c r="O23" s="118">
        <v>0</v>
      </c>
      <c r="P23" s="118">
        <v>0</v>
      </c>
      <c r="Q23" s="118">
        <v>0</v>
      </c>
      <c r="R23" s="118">
        <v>0</v>
      </c>
      <c r="S23" s="118">
        <v>0</v>
      </c>
    </row>
    <row r="24" spans="1:19" ht="26.25" customHeight="1">
      <c r="A24" s="103" t="s">
        <v>140</v>
      </c>
      <c r="B24" s="103" t="s">
        <v>141</v>
      </c>
      <c r="C24" s="103" t="s">
        <v>123</v>
      </c>
      <c r="D24" s="117" t="s">
        <v>142</v>
      </c>
      <c r="E24" s="118">
        <v>50000</v>
      </c>
      <c r="F24" s="118">
        <v>50000</v>
      </c>
      <c r="G24" s="118">
        <v>0</v>
      </c>
      <c r="H24" s="118">
        <v>50000</v>
      </c>
      <c r="I24" s="118">
        <v>0</v>
      </c>
      <c r="J24" s="118">
        <v>0</v>
      </c>
      <c r="K24" s="118">
        <v>0</v>
      </c>
      <c r="L24" s="118">
        <v>0</v>
      </c>
      <c r="M24" s="118">
        <v>0</v>
      </c>
      <c r="N24" s="118">
        <v>0</v>
      </c>
      <c r="O24" s="118">
        <v>0</v>
      </c>
      <c r="P24" s="118">
        <v>0</v>
      </c>
      <c r="Q24" s="118">
        <v>0</v>
      </c>
      <c r="R24" s="118">
        <v>0</v>
      </c>
      <c r="S24" s="118">
        <v>0</v>
      </c>
    </row>
    <row r="25" spans="1:19" ht="26.25" customHeight="1">
      <c r="A25" s="103" t="s">
        <v>143</v>
      </c>
      <c r="B25" s="103"/>
      <c r="C25" s="103"/>
      <c r="D25" s="119" t="s">
        <v>144</v>
      </c>
      <c r="E25" s="118">
        <v>29139806.54</v>
      </c>
      <c r="F25" s="118">
        <v>23626700.1</v>
      </c>
      <c r="G25" s="118">
        <v>20487100.1</v>
      </c>
      <c r="H25" s="118">
        <v>3032800</v>
      </c>
      <c r="I25" s="118">
        <v>106800</v>
      </c>
      <c r="J25" s="118">
        <v>5513106.44</v>
      </c>
      <c r="K25" s="118">
        <v>3613106.44</v>
      </c>
      <c r="L25" s="118">
        <v>0</v>
      </c>
      <c r="M25" s="118">
        <v>0</v>
      </c>
      <c r="N25" s="118">
        <v>0</v>
      </c>
      <c r="O25" s="118">
        <v>0</v>
      </c>
      <c r="P25" s="118">
        <v>1900000</v>
      </c>
      <c r="Q25" s="118">
        <v>0</v>
      </c>
      <c r="R25" s="118">
        <v>0</v>
      </c>
      <c r="S25" s="118">
        <v>0</v>
      </c>
    </row>
    <row r="26" spans="1:19" ht="26.25" customHeight="1">
      <c r="A26" s="103" t="s">
        <v>145</v>
      </c>
      <c r="B26" s="103" t="s">
        <v>123</v>
      </c>
      <c r="C26" s="103"/>
      <c r="D26" s="119" t="s">
        <v>146</v>
      </c>
      <c r="E26" s="118">
        <v>28909806.54</v>
      </c>
      <c r="F26" s="118">
        <v>23626700.1</v>
      </c>
      <c r="G26" s="118">
        <v>20487100.1</v>
      </c>
      <c r="H26" s="118">
        <v>3032800</v>
      </c>
      <c r="I26" s="118">
        <v>106800</v>
      </c>
      <c r="J26" s="118">
        <v>5283106.44</v>
      </c>
      <c r="K26" s="118">
        <v>3383106.44</v>
      </c>
      <c r="L26" s="118">
        <v>0</v>
      </c>
      <c r="M26" s="118">
        <v>0</v>
      </c>
      <c r="N26" s="118">
        <v>0</v>
      </c>
      <c r="O26" s="118">
        <v>0</v>
      </c>
      <c r="P26" s="118">
        <v>1900000</v>
      </c>
      <c r="Q26" s="118">
        <v>0</v>
      </c>
      <c r="R26" s="118">
        <v>0</v>
      </c>
      <c r="S26" s="118">
        <v>0</v>
      </c>
    </row>
    <row r="27" spans="1:19" ht="26.25" customHeight="1">
      <c r="A27" s="103" t="s">
        <v>147</v>
      </c>
      <c r="B27" s="103" t="s">
        <v>126</v>
      </c>
      <c r="C27" s="103" t="s">
        <v>123</v>
      </c>
      <c r="D27" s="117" t="s">
        <v>148</v>
      </c>
      <c r="E27" s="118">
        <v>652085.88</v>
      </c>
      <c r="F27" s="118">
        <v>652085.88</v>
      </c>
      <c r="G27" s="118">
        <v>562085.88</v>
      </c>
      <c r="H27" s="118">
        <v>90000</v>
      </c>
      <c r="I27" s="118">
        <v>0</v>
      </c>
      <c r="J27" s="118">
        <v>0</v>
      </c>
      <c r="K27" s="118">
        <v>0</v>
      </c>
      <c r="L27" s="118">
        <v>0</v>
      </c>
      <c r="M27" s="118">
        <v>0</v>
      </c>
      <c r="N27" s="118">
        <v>0</v>
      </c>
      <c r="O27" s="118">
        <v>0</v>
      </c>
      <c r="P27" s="118">
        <v>0</v>
      </c>
      <c r="Q27" s="118">
        <v>0</v>
      </c>
      <c r="R27" s="118">
        <v>0</v>
      </c>
      <c r="S27" s="118">
        <v>0</v>
      </c>
    </row>
    <row r="28" spans="1:19" ht="26.25" customHeight="1">
      <c r="A28" s="103" t="s">
        <v>147</v>
      </c>
      <c r="B28" s="103" t="s">
        <v>126</v>
      </c>
      <c r="C28" s="103" t="s">
        <v>123</v>
      </c>
      <c r="D28" s="117" t="s">
        <v>148</v>
      </c>
      <c r="E28" s="118">
        <v>12866409.36</v>
      </c>
      <c r="F28" s="118">
        <v>12866409.36</v>
      </c>
      <c r="G28" s="118">
        <v>10892249.36</v>
      </c>
      <c r="H28" s="118">
        <v>1931800</v>
      </c>
      <c r="I28" s="118">
        <v>42360</v>
      </c>
      <c r="J28" s="118">
        <v>0</v>
      </c>
      <c r="K28" s="118">
        <v>0</v>
      </c>
      <c r="L28" s="118">
        <v>0</v>
      </c>
      <c r="M28" s="118">
        <v>0</v>
      </c>
      <c r="N28" s="118">
        <v>0</v>
      </c>
      <c r="O28" s="118">
        <v>0</v>
      </c>
      <c r="P28" s="118">
        <v>0</v>
      </c>
      <c r="Q28" s="118">
        <v>0</v>
      </c>
      <c r="R28" s="118">
        <v>0</v>
      </c>
      <c r="S28" s="118">
        <v>0</v>
      </c>
    </row>
    <row r="29" spans="1:19" ht="26.25" customHeight="1">
      <c r="A29" s="103" t="s">
        <v>147</v>
      </c>
      <c r="B29" s="103" t="s">
        <v>126</v>
      </c>
      <c r="C29" s="103" t="s">
        <v>123</v>
      </c>
      <c r="D29" s="117" t="s">
        <v>148</v>
      </c>
      <c r="E29" s="118">
        <v>2329452.4</v>
      </c>
      <c r="F29" s="118">
        <v>2329452.4</v>
      </c>
      <c r="G29" s="118">
        <v>1857852.4</v>
      </c>
      <c r="H29" s="118">
        <v>423000</v>
      </c>
      <c r="I29" s="118">
        <v>48600</v>
      </c>
      <c r="J29" s="118">
        <v>0</v>
      </c>
      <c r="K29" s="118">
        <v>0</v>
      </c>
      <c r="L29" s="118">
        <v>0</v>
      </c>
      <c r="M29" s="118">
        <v>0</v>
      </c>
      <c r="N29" s="118">
        <v>0</v>
      </c>
      <c r="O29" s="118">
        <v>0</v>
      </c>
      <c r="P29" s="118">
        <v>0</v>
      </c>
      <c r="Q29" s="118">
        <v>0</v>
      </c>
      <c r="R29" s="118">
        <v>0</v>
      </c>
      <c r="S29" s="118">
        <v>0</v>
      </c>
    </row>
    <row r="30" spans="1:19" ht="26.25" customHeight="1">
      <c r="A30" s="103" t="s">
        <v>147</v>
      </c>
      <c r="B30" s="103" t="s">
        <v>126</v>
      </c>
      <c r="C30" s="103" t="s">
        <v>123</v>
      </c>
      <c r="D30" s="117" t="s">
        <v>148</v>
      </c>
      <c r="E30" s="118">
        <v>3264894.82</v>
      </c>
      <c r="F30" s="118">
        <v>3264894.82</v>
      </c>
      <c r="G30" s="118">
        <v>3088894.82</v>
      </c>
      <c r="H30" s="118">
        <v>176000</v>
      </c>
      <c r="I30" s="118">
        <v>0</v>
      </c>
      <c r="J30" s="118">
        <v>0</v>
      </c>
      <c r="K30" s="118">
        <v>0</v>
      </c>
      <c r="L30" s="118">
        <v>0</v>
      </c>
      <c r="M30" s="118">
        <v>0</v>
      </c>
      <c r="N30" s="118">
        <v>0</v>
      </c>
      <c r="O30" s="118">
        <v>0</v>
      </c>
      <c r="P30" s="118">
        <v>0</v>
      </c>
      <c r="Q30" s="118">
        <v>0</v>
      </c>
      <c r="R30" s="118">
        <v>0</v>
      </c>
      <c r="S30" s="118">
        <v>0</v>
      </c>
    </row>
    <row r="31" spans="1:19" ht="26.25" customHeight="1">
      <c r="A31" s="103" t="s">
        <v>147</v>
      </c>
      <c r="B31" s="103" t="s">
        <v>126</v>
      </c>
      <c r="C31" s="103" t="s">
        <v>123</v>
      </c>
      <c r="D31" s="117" t="s">
        <v>148</v>
      </c>
      <c r="E31" s="118">
        <v>313099.32</v>
      </c>
      <c r="F31" s="118">
        <v>313099.32</v>
      </c>
      <c r="G31" s="118">
        <v>313099.32</v>
      </c>
      <c r="H31" s="118">
        <v>0</v>
      </c>
      <c r="I31" s="118">
        <v>0</v>
      </c>
      <c r="J31" s="118">
        <v>0</v>
      </c>
      <c r="K31" s="118">
        <v>0</v>
      </c>
      <c r="L31" s="118">
        <v>0</v>
      </c>
      <c r="M31" s="118">
        <v>0</v>
      </c>
      <c r="N31" s="118">
        <v>0</v>
      </c>
      <c r="O31" s="118">
        <v>0</v>
      </c>
      <c r="P31" s="118">
        <v>0</v>
      </c>
      <c r="Q31" s="118">
        <v>0</v>
      </c>
      <c r="R31" s="118">
        <v>0</v>
      </c>
      <c r="S31" s="118">
        <v>0</v>
      </c>
    </row>
    <row r="32" spans="1:19" ht="26.25" customHeight="1">
      <c r="A32" s="103" t="s">
        <v>147</v>
      </c>
      <c r="B32" s="103" t="s">
        <v>126</v>
      </c>
      <c r="C32" s="103" t="s">
        <v>151</v>
      </c>
      <c r="D32" s="117" t="s">
        <v>152</v>
      </c>
      <c r="E32" s="118">
        <v>3488038.16</v>
      </c>
      <c r="F32" s="118">
        <v>3488038.16</v>
      </c>
      <c r="G32" s="118">
        <v>3104198.16</v>
      </c>
      <c r="H32" s="118">
        <v>368000</v>
      </c>
      <c r="I32" s="118">
        <v>15840</v>
      </c>
      <c r="J32" s="118">
        <v>0</v>
      </c>
      <c r="K32" s="118">
        <v>0</v>
      </c>
      <c r="L32" s="118">
        <v>0</v>
      </c>
      <c r="M32" s="118">
        <v>0</v>
      </c>
      <c r="N32" s="118">
        <v>0</v>
      </c>
      <c r="O32" s="118">
        <v>0</v>
      </c>
      <c r="P32" s="118">
        <v>0</v>
      </c>
      <c r="Q32" s="118">
        <v>0</v>
      </c>
      <c r="R32" s="118">
        <v>0</v>
      </c>
      <c r="S32" s="118">
        <v>0</v>
      </c>
    </row>
    <row r="33" spans="1:19" ht="26.25" customHeight="1">
      <c r="A33" s="103" t="s">
        <v>147</v>
      </c>
      <c r="B33" s="103" t="s">
        <v>126</v>
      </c>
      <c r="C33" s="103" t="s">
        <v>151</v>
      </c>
      <c r="D33" s="117" t="s">
        <v>152</v>
      </c>
      <c r="E33" s="118">
        <v>153106.44</v>
      </c>
      <c r="F33" s="118">
        <v>0</v>
      </c>
      <c r="G33" s="118">
        <v>0</v>
      </c>
      <c r="H33" s="118">
        <v>0</v>
      </c>
      <c r="I33" s="118">
        <v>0</v>
      </c>
      <c r="J33" s="118">
        <v>153106.44</v>
      </c>
      <c r="K33" s="118">
        <v>153106.44</v>
      </c>
      <c r="L33" s="118">
        <v>0</v>
      </c>
      <c r="M33" s="118">
        <v>0</v>
      </c>
      <c r="N33" s="118">
        <v>0</v>
      </c>
      <c r="O33" s="118">
        <v>0</v>
      </c>
      <c r="P33" s="118">
        <v>0</v>
      </c>
      <c r="Q33" s="118">
        <v>0</v>
      </c>
      <c r="R33" s="118">
        <v>0</v>
      </c>
      <c r="S33" s="118">
        <v>0</v>
      </c>
    </row>
    <row r="34" spans="1:19" ht="26.25" customHeight="1">
      <c r="A34" s="103" t="s">
        <v>147</v>
      </c>
      <c r="B34" s="103" t="s">
        <v>126</v>
      </c>
      <c r="C34" s="103" t="s">
        <v>151</v>
      </c>
      <c r="D34" s="117" t="s">
        <v>152</v>
      </c>
      <c r="E34" s="118">
        <v>465826.6</v>
      </c>
      <c r="F34" s="118">
        <v>465826.6</v>
      </c>
      <c r="G34" s="118">
        <v>431826.6</v>
      </c>
      <c r="H34" s="118">
        <v>34000</v>
      </c>
      <c r="I34" s="118">
        <v>0</v>
      </c>
      <c r="J34" s="118">
        <v>0</v>
      </c>
      <c r="K34" s="118">
        <v>0</v>
      </c>
      <c r="L34" s="118">
        <v>0</v>
      </c>
      <c r="M34" s="118">
        <v>0</v>
      </c>
      <c r="N34" s="118">
        <v>0</v>
      </c>
      <c r="O34" s="118">
        <v>0</v>
      </c>
      <c r="P34" s="118">
        <v>0</v>
      </c>
      <c r="Q34" s="118">
        <v>0</v>
      </c>
      <c r="R34" s="118">
        <v>0</v>
      </c>
      <c r="S34" s="118">
        <v>0</v>
      </c>
    </row>
    <row r="35" spans="1:19" ht="26.25" customHeight="1">
      <c r="A35" s="103" t="s">
        <v>147</v>
      </c>
      <c r="B35" s="103" t="s">
        <v>126</v>
      </c>
      <c r="C35" s="103" t="s">
        <v>151</v>
      </c>
      <c r="D35" s="117" t="s">
        <v>152</v>
      </c>
      <c r="E35" s="118">
        <v>150000</v>
      </c>
      <c r="F35" s="118">
        <v>150000</v>
      </c>
      <c r="G35" s="118">
        <v>150000</v>
      </c>
      <c r="H35" s="118">
        <v>0</v>
      </c>
      <c r="I35" s="118">
        <v>0</v>
      </c>
      <c r="J35" s="118">
        <v>0</v>
      </c>
      <c r="K35" s="118">
        <v>0</v>
      </c>
      <c r="L35" s="118">
        <v>0</v>
      </c>
      <c r="M35" s="118">
        <v>0</v>
      </c>
      <c r="N35" s="118">
        <v>0</v>
      </c>
      <c r="O35" s="118">
        <v>0</v>
      </c>
      <c r="P35" s="118">
        <v>0</v>
      </c>
      <c r="Q35" s="118">
        <v>0</v>
      </c>
      <c r="R35" s="118">
        <v>0</v>
      </c>
      <c r="S35" s="118">
        <v>0</v>
      </c>
    </row>
    <row r="36" spans="1:19" ht="26.25" customHeight="1">
      <c r="A36" s="103" t="s">
        <v>147</v>
      </c>
      <c r="B36" s="103" t="s">
        <v>126</v>
      </c>
      <c r="C36" s="103" t="s">
        <v>133</v>
      </c>
      <c r="D36" s="117" t="s">
        <v>153</v>
      </c>
      <c r="E36" s="118">
        <v>200000</v>
      </c>
      <c r="F36" s="118">
        <v>0</v>
      </c>
      <c r="G36" s="118">
        <v>0</v>
      </c>
      <c r="H36" s="118">
        <v>0</v>
      </c>
      <c r="I36" s="118">
        <v>0</v>
      </c>
      <c r="J36" s="118">
        <v>200000</v>
      </c>
      <c r="K36" s="118">
        <v>200000</v>
      </c>
      <c r="L36" s="118">
        <v>0</v>
      </c>
      <c r="M36" s="118">
        <v>0</v>
      </c>
      <c r="N36" s="118">
        <v>0</v>
      </c>
      <c r="O36" s="118">
        <v>0</v>
      </c>
      <c r="P36" s="118">
        <v>0</v>
      </c>
      <c r="Q36" s="118">
        <v>0</v>
      </c>
      <c r="R36" s="118">
        <v>0</v>
      </c>
      <c r="S36" s="118">
        <v>0</v>
      </c>
    </row>
    <row r="37" spans="1:19" ht="26.25" customHeight="1">
      <c r="A37" s="103" t="s">
        <v>147</v>
      </c>
      <c r="B37" s="103" t="s">
        <v>126</v>
      </c>
      <c r="C37" s="103" t="s">
        <v>154</v>
      </c>
      <c r="D37" s="117" t="s">
        <v>155</v>
      </c>
      <c r="E37" s="118">
        <v>1970000</v>
      </c>
      <c r="F37" s="118">
        <v>0</v>
      </c>
      <c r="G37" s="118">
        <v>0</v>
      </c>
      <c r="H37" s="118">
        <v>0</v>
      </c>
      <c r="I37" s="118">
        <v>0</v>
      </c>
      <c r="J37" s="118">
        <v>1970000</v>
      </c>
      <c r="K37" s="118">
        <v>70000</v>
      </c>
      <c r="L37" s="118">
        <v>0</v>
      </c>
      <c r="M37" s="118">
        <v>0</v>
      </c>
      <c r="N37" s="118">
        <v>0</v>
      </c>
      <c r="O37" s="118">
        <v>0</v>
      </c>
      <c r="P37" s="118">
        <v>1900000</v>
      </c>
      <c r="Q37" s="118">
        <v>0</v>
      </c>
      <c r="R37" s="118">
        <v>0</v>
      </c>
      <c r="S37" s="118">
        <v>0</v>
      </c>
    </row>
    <row r="38" spans="1:19" ht="26.25" customHeight="1">
      <c r="A38" s="103" t="s">
        <v>147</v>
      </c>
      <c r="B38" s="103" t="s">
        <v>126</v>
      </c>
      <c r="C38" s="103" t="s">
        <v>156</v>
      </c>
      <c r="D38" s="117" t="s">
        <v>157</v>
      </c>
      <c r="E38" s="118">
        <v>1810000</v>
      </c>
      <c r="F38" s="118">
        <v>0</v>
      </c>
      <c r="G38" s="118">
        <v>0</v>
      </c>
      <c r="H38" s="118">
        <v>0</v>
      </c>
      <c r="I38" s="118">
        <v>0</v>
      </c>
      <c r="J38" s="118">
        <v>1810000</v>
      </c>
      <c r="K38" s="118">
        <v>1810000</v>
      </c>
      <c r="L38" s="118">
        <v>0</v>
      </c>
      <c r="M38" s="118">
        <v>0</v>
      </c>
      <c r="N38" s="118">
        <v>0</v>
      </c>
      <c r="O38" s="118">
        <v>0</v>
      </c>
      <c r="P38" s="118">
        <v>0</v>
      </c>
      <c r="Q38" s="118">
        <v>0</v>
      </c>
      <c r="R38" s="118">
        <v>0</v>
      </c>
      <c r="S38" s="118">
        <v>0</v>
      </c>
    </row>
    <row r="39" spans="1:19" ht="26.25" customHeight="1">
      <c r="A39" s="103" t="s">
        <v>147</v>
      </c>
      <c r="B39" s="103" t="s">
        <v>126</v>
      </c>
      <c r="C39" s="103" t="s">
        <v>156</v>
      </c>
      <c r="D39" s="117" t="s">
        <v>157</v>
      </c>
      <c r="E39" s="118">
        <v>50000</v>
      </c>
      <c r="F39" s="118">
        <v>0</v>
      </c>
      <c r="G39" s="118">
        <v>0</v>
      </c>
      <c r="H39" s="118">
        <v>0</v>
      </c>
      <c r="I39" s="118">
        <v>0</v>
      </c>
      <c r="J39" s="118">
        <v>50000</v>
      </c>
      <c r="K39" s="118">
        <v>50000</v>
      </c>
      <c r="L39" s="118">
        <v>0</v>
      </c>
      <c r="M39" s="118">
        <v>0</v>
      </c>
      <c r="N39" s="118">
        <v>0</v>
      </c>
      <c r="O39" s="118">
        <v>0</v>
      </c>
      <c r="P39" s="118">
        <v>0</v>
      </c>
      <c r="Q39" s="118">
        <v>0</v>
      </c>
      <c r="R39" s="118">
        <v>0</v>
      </c>
      <c r="S39" s="118">
        <v>0</v>
      </c>
    </row>
    <row r="40" spans="1:19" ht="26.25" customHeight="1">
      <c r="A40" s="103" t="s">
        <v>147</v>
      </c>
      <c r="B40" s="103" t="s">
        <v>126</v>
      </c>
      <c r="C40" s="103" t="s">
        <v>158</v>
      </c>
      <c r="D40" s="117" t="s">
        <v>159</v>
      </c>
      <c r="E40" s="118">
        <v>600000</v>
      </c>
      <c r="F40" s="118">
        <v>0</v>
      </c>
      <c r="G40" s="118">
        <v>0</v>
      </c>
      <c r="H40" s="118">
        <v>0</v>
      </c>
      <c r="I40" s="118">
        <v>0</v>
      </c>
      <c r="J40" s="118">
        <v>600000</v>
      </c>
      <c r="K40" s="118">
        <v>600000</v>
      </c>
      <c r="L40" s="118">
        <v>0</v>
      </c>
      <c r="M40" s="118">
        <v>0</v>
      </c>
      <c r="N40" s="118">
        <v>0</v>
      </c>
      <c r="O40" s="118">
        <v>0</v>
      </c>
      <c r="P40" s="118">
        <v>0</v>
      </c>
      <c r="Q40" s="118">
        <v>0</v>
      </c>
      <c r="R40" s="118">
        <v>0</v>
      </c>
      <c r="S40" s="118">
        <v>0</v>
      </c>
    </row>
    <row r="41" spans="1:19" ht="26.25" customHeight="1">
      <c r="A41" s="103" t="s">
        <v>147</v>
      </c>
      <c r="B41" s="103" t="s">
        <v>126</v>
      </c>
      <c r="C41" s="103" t="s">
        <v>160</v>
      </c>
      <c r="D41" s="117" t="s">
        <v>161</v>
      </c>
      <c r="E41" s="118">
        <v>396893.56</v>
      </c>
      <c r="F41" s="118">
        <v>96893.56</v>
      </c>
      <c r="G41" s="118">
        <v>86893.56</v>
      </c>
      <c r="H41" s="118">
        <v>10000</v>
      </c>
      <c r="I41" s="118">
        <v>0</v>
      </c>
      <c r="J41" s="118">
        <v>300000</v>
      </c>
      <c r="K41" s="118">
        <v>300000</v>
      </c>
      <c r="L41" s="118">
        <v>0</v>
      </c>
      <c r="M41" s="118">
        <v>0</v>
      </c>
      <c r="N41" s="118">
        <v>0</v>
      </c>
      <c r="O41" s="118">
        <v>0</v>
      </c>
      <c r="P41" s="118">
        <v>0</v>
      </c>
      <c r="Q41" s="118">
        <v>0</v>
      </c>
      <c r="R41" s="118">
        <v>0</v>
      </c>
      <c r="S41" s="118">
        <v>0</v>
      </c>
    </row>
    <row r="42" spans="1:19" ht="26.25" customHeight="1">
      <c r="A42" s="103" t="s">
        <v>147</v>
      </c>
      <c r="B42" s="103" t="s">
        <v>126</v>
      </c>
      <c r="C42" s="103" t="s">
        <v>160</v>
      </c>
      <c r="D42" s="117" t="s">
        <v>161</v>
      </c>
      <c r="E42" s="118">
        <v>200000</v>
      </c>
      <c r="F42" s="118">
        <v>0</v>
      </c>
      <c r="G42" s="118">
        <v>0</v>
      </c>
      <c r="H42" s="118">
        <v>0</v>
      </c>
      <c r="I42" s="118">
        <v>0</v>
      </c>
      <c r="J42" s="118">
        <v>200000</v>
      </c>
      <c r="K42" s="118">
        <v>200000</v>
      </c>
      <c r="L42" s="118">
        <v>0</v>
      </c>
      <c r="M42" s="118">
        <v>0</v>
      </c>
      <c r="N42" s="118">
        <v>0</v>
      </c>
      <c r="O42" s="118">
        <v>0</v>
      </c>
      <c r="P42" s="118">
        <v>0</v>
      </c>
      <c r="Q42" s="118">
        <v>0</v>
      </c>
      <c r="R42" s="118">
        <v>0</v>
      </c>
      <c r="S42" s="118">
        <v>0</v>
      </c>
    </row>
    <row r="43" spans="1:19" ht="26.25" customHeight="1">
      <c r="A43" s="103" t="s">
        <v>145</v>
      </c>
      <c r="B43" s="103" t="s">
        <v>127</v>
      </c>
      <c r="C43" s="103"/>
      <c r="D43" s="119" t="s">
        <v>162</v>
      </c>
      <c r="E43" s="118">
        <v>230000</v>
      </c>
      <c r="F43" s="118">
        <v>0</v>
      </c>
      <c r="G43" s="118">
        <v>0</v>
      </c>
      <c r="H43" s="118">
        <v>0</v>
      </c>
      <c r="I43" s="118">
        <v>0</v>
      </c>
      <c r="J43" s="118">
        <v>230000</v>
      </c>
      <c r="K43" s="118">
        <v>230000</v>
      </c>
      <c r="L43" s="118">
        <v>0</v>
      </c>
      <c r="M43" s="118">
        <v>0</v>
      </c>
      <c r="N43" s="118">
        <v>0</v>
      </c>
      <c r="O43" s="118">
        <v>0</v>
      </c>
      <c r="P43" s="118">
        <v>0</v>
      </c>
      <c r="Q43" s="118">
        <v>0</v>
      </c>
      <c r="R43" s="118">
        <v>0</v>
      </c>
      <c r="S43" s="118">
        <v>0</v>
      </c>
    </row>
    <row r="44" spans="1:19" ht="26.25" customHeight="1">
      <c r="A44" s="103" t="s">
        <v>147</v>
      </c>
      <c r="B44" s="103" t="s">
        <v>163</v>
      </c>
      <c r="C44" s="103" t="s">
        <v>151</v>
      </c>
      <c r="D44" s="117" t="s">
        <v>164</v>
      </c>
      <c r="E44" s="118">
        <v>230000</v>
      </c>
      <c r="F44" s="118">
        <v>0</v>
      </c>
      <c r="G44" s="118">
        <v>0</v>
      </c>
      <c r="H44" s="118">
        <v>0</v>
      </c>
      <c r="I44" s="118">
        <v>0</v>
      </c>
      <c r="J44" s="118">
        <v>230000</v>
      </c>
      <c r="K44" s="118">
        <v>230000</v>
      </c>
      <c r="L44" s="118">
        <v>0</v>
      </c>
      <c r="M44" s="118">
        <v>0</v>
      </c>
      <c r="N44" s="118">
        <v>0</v>
      </c>
      <c r="O44" s="118">
        <v>0</v>
      </c>
      <c r="P44" s="118">
        <v>0</v>
      </c>
      <c r="Q44" s="118">
        <v>0</v>
      </c>
      <c r="R44" s="118">
        <v>0</v>
      </c>
      <c r="S44" s="118">
        <v>0</v>
      </c>
    </row>
    <row r="45" spans="1:19" ht="26.25" customHeight="1">
      <c r="A45" s="103" t="s">
        <v>165</v>
      </c>
      <c r="B45" s="103"/>
      <c r="C45" s="103"/>
      <c r="D45" s="119" t="s">
        <v>166</v>
      </c>
      <c r="E45" s="118">
        <v>1707788.96</v>
      </c>
      <c r="F45" s="118">
        <v>1707788.96</v>
      </c>
      <c r="G45" s="118">
        <v>1707788.96</v>
      </c>
      <c r="H45" s="118">
        <v>0</v>
      </c>
      <c r="I45" s="118">
        <v>0</v>
      </c>
      <c r="J45" s="118">
        <v>0</v>
      </c>
      <c r="K45" s="118">
        <v>0</v>
      </c>
      <c r="L45" s="118">
        <v>0</v>
      </c>
      <c r="M45" s="118">
        <v>0</v>
      </c>
      <c r="N45" s="118">
        <v>0</v>
      </c>
      <c r="O45" s="118">
        <v>0</v>
      </c>
      <c r="P45" s="118">
        <v>0</v>
      </c>
      <c r="Q45" s="118">
        <v>0</v>
      </c>
      <c r="R45" s="118">
        <v>0</v>
      </c>
      <c r="S45" s="118">
        <v>0</v>
      </c>
    </row>
    <row r="46" spans="1:19" ht="26.25" customHeight="1">
      <c r="A46" s="103" t="s">
        <v>167</v>
      </c>
      <c r="B46" s="103" t="s">
        <v>149</v>
      </c>
      <c r="C46" s="103"/>
      <c r="D46" s="119" t="s">
        <v>168</v>
      </c>
      <c r="E46" s="118">
        <v>1707788.96</v>
      </c>
      <c r="F46" s="118">
        <v>1707788.96</v>
      </c>
      <c r="G46" s="118">
        <v>1707788.96</v>
      </c>
      <c r="H46" s="118">
        <v>0</v>
      </c>
      <c r="I46" s="118">
        <v>0</v>
      </c>
      <c r="J46" s="118">
        <v>0</v>
      </c>
      <c r="K46" s="118">
        <v>0</v>
      </c>
      <c r="L46" s="118">
        <v>0</v>
      </c>
      <c r="M46" s="118">
        <v>0</v>
      </c>
      <c r="N46" s="118">
        <v>0</v>
      </c>
      <c r="O46" s="118">
        <v>0</v>
      </c>
      <c r="P46" s="118">
        <v>0</v>
      </c>
      <c r="Q46" s="118">
        <v>0</v>
      </c>
      <c r="R46" s="118">
        <v>0</v>
      </c>
      <c r="S46" s="118">
        <v>0</v>
      </c>
    </row>
    <row r="47" spans="1:19" ht="26.25" customHeight="1">
      <c r="A47" s="103" t="s">
        <v>169</v>
      </c>
      <c r="B47" s="103" t="s">
        <v>170</v>
      </c>
      <c r="C47" s="103" t="s">
        <v>123</v>
      </c>
      <c r="D47" s="117" t="s">
        <v>171</v>
      </c>
      <c r="E47" s="118">
        <v>332932.32</v>
      </c>
      <c r="F47" s="118">
        <v>332932.32</v>
      </c>
      <c r="G47" s="118">
        <v>332932.32</v>
      </c>
      <c r="H47" s="118">
        <v>0</v>
      </c>
      <c r="I47" s="118">
        <v>0</v>
      </c>
      <c r="J47" s="118">
        <v>0</v>
      </c>
      <c r="K47" s="118">
        <v>0</v>
      </c>
      <c r="L47" s="118">
        <v>0</v>
      </c>
      <c r="M47" s="118">
        <v>0</v>
      </c>
      <c r="N47" s="118">
        <v>0</v>
      </c>
      <c r="O47" s="118">
        <v>0</v>
      </c>
      <c r="P47" s="118">
        <v>0</v>
      </c>
      <c r="Q47" s="118">
        <v>0</v>
      </c>
      <c r="R47" s="118">
        <v>0</v>
      </c>
      <c r="S47" s="118">
        <v>0</v>
      </c>
    </row>
    <row r="48" spans="1:19" ht="26.25" customHeight="1">
      <c r="A48" s="103" t="s">
        <v>169</v>
      </c>
      <c r="B48" s="103" t="s">
        <v>170</v>
      </c>
      <c r="C48" s="103" t="s">
        <v>123</v>
      </c>
      <c r="D48" s="117" t="s">
        <v>171</v>
      </c>
      <c r="E48" s="118">
        <v>46293.12</v>
      </c>
      <c r="F48" s="118">
        <v>46293.12</v>
      </c>
      <c r="G48" s="118">
        <v>46293.12</v>
      </c>
      <c r="H48" s="118">
        <v>0</v>
      </c>
      <c r="I48" s="118">
        <v>0</v>
      </c>
      <c r="J48" s="118">
        <v>0</v>
      </c>
      <c r="K48" s="118">
        <v>0</v>
      </c>
      <c r="L48" s="118">
        <v>0</v>
      </c>
      <c r="M48" s="118">
        <v>0</v>
      </c>
      <c r="N48" s="118">
        <v>0</v>
      </c>
      <c r="O48" s="118">
        <v>0</v>
      </c>
      <c r="P48" s="118">
        <v>0</v>
      </c>
      <c r="Q48" s="118">
        <v>0</v>
      </c>
      <c r="R48" s="118">
        <v>0</v>
      </c>
      <c r="S48" s="118">
        <v>0</v>
      </c>
    </row>
    <row r="49" spans="1:19" ht="26.25" customHeight="1">
      <c r="A49" s="103" t="s">
        <v>169</v>
      </c>
      <c r="B49" s="103" t="s">
        <v>170</v>
      </c>
      <c r="C49" s="103" t="s">
        <v>123</v>
      </c>
      <c r="D49" s="117" t="s">
        <v>171</v>
      </c>
      <c r="E49" s="118">
        <v>60405.12</v>
      </c>
      <c r="F49" s="118">
        <v>60405.12</v>
      </c>
      <c r="G49" s="118">
        <v>60405.12</v>
      </c>
      <c r="H49" s="118">
        <v>0</v>
      </c>
      <c r="I49" s="118">
        <v>0</v>
      </c>
      <c r="J49" s="118">
        <v>0</v>
      </c>
      <c r="K49" s="118">
        <v>0</v>
      </c>
      <c r="L49" s="118">
        <v>0</v>
      </c>
      <c r="M49" s="118">
        <v>0</v>
      </c>
      <c r="N49" s="118">
        <v>0</v>
      </c>
      <c r="O49" s="118">
        <v>0</v>
      </c>
      <c r="P49" s="118">
        <v>0</v>
      </c>
      <c r="Q49" s="118">
        <v>0</v>
      </c>
      <c r="R49" s="118">
        <v>0</v>
      </c>
      <c r="S49" s="118">
        <v>0</v>
      </c>
    </row>
    <row r="50" spans="1:19" ht="26.25" customHeight="1">
      <c r="A50" s="103" t="s">
        <v>169</v>
      </c>
      <c r="B50" s="103" t="s">
        <v>170</v>
      </c>
      <c r="C50" s="103" t="s">
        <v>123</v>
      </c>
      <c r="D50" s="117" t="s">
        <v>171</v>
      </c>
      <c r="E50" s="118">
        <v>141670.4</v>
      </c>
      <c r="F50" s="118">
        <v>141670.4</v>
      </c>
      <c r="G50" s="118">
        <v>141670.4</v>
      </c>
      <c r="H50" s="118">
        <v>0</v>
      </c>
      <c r="I50" s="118">
        <v>0</v>
      </c>
      <c r="J50" s="118">
        <v>0</v>
      </c>
      <c r="K50" s="118">
        <v>0</v>
      </c>
      <c r="L50" s="118">
        <v>0</v>
      </c>
      <c r="M50" s="118">
        <v>0</v>
      </c>
      <c r="N50" s="118">
        <v>0</v>
      </c>
      <c r="O50" s="118">
        <v>0</v>
      </c>
      <c r="P50" s="118">
        <v>0</v>
      </c>
      <c r="Q50" s="118">
        <v>0</v>
      </c>
      <c r="R50" s="118">
        <v>0</v>
      </c>
      <c r="S50" s="118">
        <v>0</v>
      </c>
    </row>
    <row r="51" spans="1:19" ht="26.25" customHeight="1">
      <c r="A51" s="103" t="s">
        <v>169</v>
      </c>
      <c r="B51" s="103" t="s">
        <v>170</v>
      </c>
      <c r="C51" s="103" t="s">
        <v>123</v>
      </c>
      <c r="D51" s="117" t="s">
        <v>171</v>
      </c>
      <c r="E51" s="118">
        <v>188632.8</v>
      </c>
      <c r="F51" s="118">
        <v>188632.8</v>
      </c>
      <c r="G51" s="118">
        <v>188632.8</v>
      </c>
      <c r="H51" s="118">
        <v>0</v>
      </c>
      <c r="I51" s="118">
        <v>0</v>
      </c>
      <c r="J51" s="118">
        <v>0</v>
      </c>
      <c r="K51" s="118">
        <v>0</v>
      </c>
      <c r="L51" s="118">
        <v>0</v>
      </c>
      <c r="M51" s="118">
        <v>0</v>
      </c>
      <c r="N51" s="118">
        <v>0</v>
      </c>
      <c r="O51" s="118">
        <v>0</v>
      </c>
      <c r="P51" s="118">
        <v>0</v>
      </c>
      <c r="Q51" s="118">
        <v>0</v>
      </c>
      <c r="R51" s="118">
        <v>0</v>
      </c>
      <c r="S51" s="118">
        <v>0</v>
      </c>
    </row>
    <row r="52" spans="1:19" ht="26.25" customHeight="1">
      <c r="A52" s="103" t="s">
        <v>169</v>
      </c>
      <c r="B52" s="103" t="s">
        <v>170</v>
      </c>
      <c r="C52" s="103" t="s">
        <v>123</v>
      </c>
      <c r="D52" s="117" t="s">
        <v>171</v>
      </c>
      <c r="E52" s="118">
        <v>904211.04</v>
      </c>
      <c r="F52" s="118">
        <v>904211.04</v>
      </c>
      <c r="G52" s="118">
        <v>904211.04</v>
      </c>
      <c r="H52" s="118">
        <v>0</v>
      </c>
      <c r="I52" s="118">
        <v>0</v>
      </c>
      <c r="J52" s="118">
        <v>0</v>
      </c>
      <c r="K52" s="118">
        <v>0</v>
      </c>
      <c r="L52" s="118">
        <v>0</v>
      </c>
      <c r="M52" s="118">
        <v>0</v>
      </c>
      <c r="N52" s="118">
        <v>0</v>
      </c>
      <c r="O52" s="118">
        <v>0</v>
      </c>
      <c r="P52" s="118">
        <v>0</v>
      </c>
      <c r="Q52" s="118">
        <v>0</v>
      </c>
      <c r="R52" s="118">
        <v>0</v>
      </c>
      <c r="S52" s="118">
        <v>0</v>
      </c>
    </row>
    <row r="53" spans="1:19" ht="26.25" customHeight="1">
      <c r="A53" s="103" t="s">
        <v>169</v>
      </c>
      <c r="B53" s="103" t="s">
        <v>170</v>
      </c>
      <c r="C53" s="103" t="s">
        <v>123</v>
      </c>
      <c r="D53" s="117" t="s">
        <v>171</v>
      </c>
      <c r="E53" s="118">
        <v>33644.16</v>
      </c>
      <c r="F53" s="118">
        <v>33644.16</v>
      </c>
      <c r="G53" s="118">
        <v>33644.16</v>
      </c>
      <c r="H53" s="118">
        <v>0</v>
      </c>
      <c r="I53" s="118">
        <v>0</v>
      </c>
      <c r="J53" s="118">
        <v>0</v>
      </c>
      <c r="K53" s="118">
        <v>0</v>
      </c>
      <c r="L53" s="118">
        <v>0</v>
      </c>
      <c r="M53" s="118">
        <v>0</v>
      </c>
      <c r="N53" s="118">
        <v>0</v>
      </c>
      <c r="O53" s="118">
        <v>0</v>
      </c>
      <c r="P53" s="118">
        <v>0</v>
      </c>
      <c r="Q53" s="118">
        <v>0</v>
      </c>
      <c r="R53" s="118">
        <v>0</v>
      </c>
      <c r="S53" s="118">
        <v>0</v>
      </c>
    </row>
  </sheetData>
  <sheetProtection formatCells="0" formatColumns="0" formatRows="0"/>
  <mergeCells count="23">
    <mergeCell ref="A2:S2"/>
    <mergeCell ref="A3:E3"/>
    <mergeCell ref="R3:S3"/>
    <mergeCell ref="A4:D4"/>
    <mergeCell ref="F4:I4"/>
    <mergeCell ref="J4:S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s>
  <printOptions/>
  <pageMargins left="0.75" right="0.75" top="1" bottom="1" header="0.5" footer="0.5"/>
  <pageSetup horizontalDpi="600" verticalDpi="600" orientation="landscape" paperSize="9" scale="65"/>
</worksheet>
</file>

<file path=xl/worksheets/sheet14.xml><?xml version="1.0" encoding="utf-8"?>
<worksheet xmlns="http://schemas.openxmlformats.org/spreadsheetml/2006/main" xmlns:r="http://schemas.openxmlformats.org/officeDocument/2006/relationships">
  <dimension ref="A2:I39"/>
  <sheetViews>
    <sheetView showGridLines="0" workbookViewId="0" topLeftCell="A35">
      <selection activeCell="F43" sqref="F43"/>
    </sheetView>
  </sheetViews>
  <sheetFormatPr defaultColWidth="9.00390625" defaultRowHeight="13.5"/>
  <cols>
    <col min="1" max="1" width="6.50390625" style="66" customWidth="1"/>
    <col min="2" max="2" width="7.125" style="66" customWidth="1"/>
    <col min="3" max="3" width="6.875" style="66" customWidth="1"/>
    <col min="4" max="4" width="33.75390625" style="112" customWidth="1"/>
    <col min="5" max="5" width="20.00390625" style="66" customWidth="1"/>
    <col min="6" max="6" width="19.875" style="66" customWidth="1"/>
    <col min="7" max="7" width="15.75390625" style="66" customWidth="1"/>
    <col min="8" max="8" width="13.625" style="66" customWidth="1"/>
    <col min="9" max="9" width="14.625" style="66" customWidth="1"/>
    <col min="10" max="16384" width="9.00390625" style="66" customWidth="1"/>
  </cols>
  <sheetData>
    <row r="1" ht="14.25" customHeight="1"/>
    <row r="2" spans="1:9" ht="42.75" customHeight="1">
      <c r="A2" s="67" t="s">
        <v>285</v>
      </c>
      <c r="B2" s="67"/>
      <c r="C2" s="67"/>
      <c r="D2" s="67"/>
      <c r="E2" s="67"/>
      <c r="F2" s="67"/>
      <c r="G2" s="67"/>
      <c r="H2" s="67"/>
      <c r="I2" s="67"/>
    </row>
    <row r="3" spans="1:9" ht="18" customHeight="1">
      <c r="A3" s="94" t="s">
        <v>105</v>
      </c>
      <c r="B3" s="94"/>
      <c r="C3" s="94"/>
      <c r="D3" s="113"/>
      <c r="E3" s="94"/>
      <c r="I3" s="91" t="s">
        <v>2</v>
      </c>
    </row>
    <row r="4" spans="1:9" ht="17.25" customHeight="1">
      <c r="A4" s="72" t="s">
        <v>106</v>
      </c>
      <c r="B4" s="73"/>
      <c r="C4" s="73"/>
      <c r="D4" s="74"/>
      <c r="E4" s="71" t="s">
        <v>62</v>
      </c>
      <c r="F4" s="72" t="s">
        <v>7</v>
      </c>
      <c r="G4" s="73"/>
      <c r="H4" s="73"/>
      <c r="I4" s="74"/>
    </row>
    <row r="5" spans="1:9" ht="13.5" customHeight="1">
      <c r="A5" s="72" t="s">
        <v>173</v>
      </c>
      <c r="B5" s="73"/>
      <c r="C5" s="74"/>
      <c r="D5" s="71" t="s">
        <v>110</v>
      </c>
      <c r="E5" s="75"/>
      <c r="F5" s="71" t="s">
        <v>68</v>
      </c>
      <c r="G5" s="71" t="s">
        <v>174</v>
      </c>
      <c r="H5" s="71" t="s">
        <v>175</v>
      </c>
      <c r="I5" s="71" t="s">
        <v>176</v>
      </c>
    </row>
    <row r="6" spans="1:9" ht="18" customHeight="1">
      <c r="A6" s="115" t="s">
        <v>107</v>
      </c>
      <c r="B6" s="115" t="s">
        <v>108</v>
      </c>
      <c r="C6" s="115" t="s">
        <v>109</v>
      </c>
      <c r="D6" s="76"/>
      <c r="E6" s="76"/>
      <c r="F6" s="76"/>
      <c r="G6" s="76"/>
      <c r="H6" s="76"/>
      <c r="I6" s="76"/>
    </row>
    <row r="7" spans="1:9" ht="40.5" customHeight="1">
      <c r="A7" s="103"/>
      <c r="B7" s="103"/>
      <c r="C7" s="103"/>
      <c r="D7" s="117" t="s">
        <v>68</v>
      </c>
      <c r="E7" s="146">
        <v>28268074.34</v>
      </c>
      <c r="F7" s="146">
        <v>28268074.34</v>
      </c>
      <c r="G7" s="147">
        <v>25078474.34</v>
      </c>
      <c r="H7" s="147">
        <v>3082800</v>
      </c>
      <c r="I7" s="147">
        <v>106800</v>
      </c>
    </row>
    <row r="8" spans="1:9" ht="40.5" customHeight="1">
      <c r="A8" s="103" t="s">
        <v>120</v>
      </c>
      <c r="B8" s="103"/>
      <c r="C8" s="103"/>
      <c r="D8" s="119" t="s">
        <v>121</v>
      </c>
      <c r="E8" s="146">
        <v>2883585.28</v>
      </c>
      <c r="F8" s="146">
        <v>2883585.28</v>
      </c>
      <c r="G8" s="147">
        <v>2883585.28</v>
      </c>
      <c r="H8" s="147">
        <v>0</v>
      </c>
      <c r="I8" s="147">
        <v>0</v>
      </c>
    </row>
    <row r="9" spans="1:9" ht="40.5" customHeight="1">
      <c r="A9" s="103" t="s">
        <v>122</v>
      </c>
      <c r="B9" s="103" t="s">
        <v>129</v>
      </c>
      <c r="C9" s="103"/>
      <c r="D9" s="119" t="s">
        <v>130</v>
      </c>
      <c r="E9" s="146">
        <v>2883585.28</v>
      </c>
      <c r="F9" s="146">
        <v>2883585.28</v>
      </c>
      <c r="G9" s="147">
        <v>2883585.28</v>
      </c>
      <c r="H9" s="147">
        <v>0</v>
      </c>
      <c r="I9" s="147">
        <v>0</v>
      </c>
    </row>
    <row r="10" spans="1:9" ht="40.5" customHeight="1">
      <c r="A10" s="103" t="s">
        <v>125</v>
      </c>
      <c r="B10" s="103" t="s">
        <v>131</v>
      </c>
      <c r="C10" s="103" t="s">
        <v>129</v>
      </c>
      <c r="D10" s="117" t="s">
        <v>132</v>
      </c>
      <c r="E10" s="146">
        <v>443909.76</v>
      </c>
      <c r="F10" s="146">
        <v>443909.76</v>
      </c>
      <c r="G10" s="147">
        <v>443909.76</v>
      </c>
      <c r="H10" s="147">
        <v>0</v>
      </c>
      <c r="I10" s="147">
        <v>0</v>
      </c>
    </row>
    <row r="11" spans="1:9" ht="40.5" customHeight="1">
      <c r="A11" s="103" t="s">
        <v>125</v>
      </c>
      <c r="B11" s="103" t="s">
        <v>131</v>
      </c>
      <c r="C11" s="103" t="s">
        <v>129</v>
      </c>
      <c r="D11" s="117" t="s">
        <v>132</v>
      </c>
      <c r="E11" s="146">
        <v>61724.16</v>
      </c>
      <c r="F11" s="146">
        <v>61724.16</v>
      </c>
      <c r="G11" s="147">
        <v>61724.16</v>
      </c>
      <c r="H11" s="147">
        <v>0</v>
      </c>
      <c r="I11" s="147">
        <v>0</v>
      </c>
    </row>
    <row r="12" spans="1:9" ht="40.5" customHeight="1">
      <c r="A12" s="103" t="s">
        <v>125</v>
      </c>
      <c r="B12" s="103" t="s">
        <v>131</v>
      </c>
      <c r="C12" s="103" t="s">
        <v>129</v>
      </c>
      <c r="D12" s="117" t="s">
        <v>132</v>
      </c>
      <c r="E12" s="146">
        <v>442227.2</v>
      </c>
      <c r="F12" s="146">
        <v>442227.2</v>
      </c>
      <c r="G12" s="147">
        <v>442227.2</v>
      </c>
      <c r="H12" s="147">
        <v>0</v>
      </c>
      <c r="I12" s="147">
        <v>0</v>
      </c>
    </row>
    <row r="13" spans="1:9" ht="40.5" customHeight="1">
      <c r="A13" s="103" t="s">
        <v>125</v>
      </c>
      <c r="B13" s="103" t="s">
        <v>131</v>
      </c>
      <c r="C13" s="103" t="s">
        <v>129</v>
      </c>
      <c r="D13" s="117" t="s">
        <v>132</v>
      </c>
      <c r="E13" s="146">
        <v>80540.16</v>
      </c>
      <c r="F13" s="146">
        <v>80540.16</v>
      </c>
      <c r="G13" s="147">
        <v>80540.16</v>
      </c>
      <c r="H13" s="147">
        <v>0</v>
      </c>
      <c r="I13" s="147">
        <v>0</v>
      </c>
    </row>
    <row r="14" spans="1:9" ht="40.5" customHeight="1">
      <c r="A14" s="103" t="s">
        <v>125</v>
      </c>
      <c r="B14" s="103" t="s">
        <v>131</v>
      </c>
      <c r="C14" s="103" t="s">
        <v>129</v>
      </c>
      <c r="D14" s="117" t="s">
        <v>132</v>
      </c>
      <c r="E14" s="146">
        <v>44858.88</v>
      </c>
      <c r="F14" s="146">
        <v>44858.88</v>
      </c>
      <c r="G14" s="147">
        <v>44858.88</v>
      </c>
      <c r="H14" s="147">
        <v>0</v>
      </c>
      <c r="I14" s="147">
        <v>0</v>
      </c>
    </row>
    <row r="15" spans="1:9" ht="40.5" customHeight="1">
      <c r="A15" s="103" t="s">
        <v>125</v>
      </c>
      <c r="B15" s="103" t="s">
        <v>131</v>
      </c>
      <c r="C15" s="103" t="s">
        <v>129</v>
      </c>
      <c r="D15" s="117" t="s">
        <v>132</v>
      </c>
      <c r="E15" s="146">
        <v>1558814.72</v>
      </c>
      <c r="F15" s="146">
        <v>1558814.72</v>
      </c>
      <c r="G15" s="147">
        <v>1558814.72</v>
      </c>
      <c r="H15" s="147">
        <v>0</v>
      </c>
      <c r="I15" s="147">
        <v>0</v>
      </c>
    </row>
    <row r="16" spans="1:9" ht="40.5" customHeight="1">
      <c r="A16" s="103" t="s">
        <v>125</v>
      </c>
      <c r="B16" s="103" t="s">
        <v>131</v>
      </c>
      <c r="C16" s="103" t="s">
        <v>129</v>
      </c>
      <c r="D16" s="117" t="s">
        <v>132</v>
      </c>
      <c r="E16" s="146">
        <v>251510.4</v>
      </c>
      <c r="F16" s="146">
        <v>251510.4</v>
      </c>
      <c r="G16" s="147">
        <v>251510.4</v>
      </c>
      <c r="H16" s="147">
        <v>0</v>
      </c>
      <c r="I16" s="147">
        <v>0</v>
      </c>
    </row>
    <row r="17" spans="1:9" ht="40.5" customHeight="1">
      <c r="A17" s="103" t="s">
        <v>135</v>
      </c>
      <c r="B17" s="103"/>
      <c r="C17" s="103"/>
      <c r="D17" s="119" t="s">
        <v>136</v>
      </c>
      <c r="E17" s="146">
        <v>50000</v>
      </c>
      <c r="F17" s="146">
        <v>50000</v>
      </c>
      <c r="G17" s="147">
        <v>0</v>
      </c>
      <c r="H17" s="147">
        <v>50000</v>
      </c>
      <c r="I17" s="147">
        <v>0</v>
      </c>
    </row>
    <row r="18" spans="1:9" ht="40.5" customHeight="1">
      <c r="A18" s="103" t="s">
        <v>137</v>
      </c>
      <c r="B18" s="103" t="s">
        <v>138</v>
      </c>
      <c r="C18" s="103"/>
      <c r="D18" s="119" t="s">
        <v>139</v>
      </c>
      <c r="E18" s="146">
        <v>50000</v>
      </c>
      <c r="F18" s="146">
        <v>50000</v>
      </c>
      <c r="G18" s="147">
        <v>0</v>
      </c>
      <c r="H18" s="147">
        <v>50000</v>
      </c>
      <c r="I18" s="147">
        <v>0</v>
      </c>
    </row>
    <row r="19" spans="1:9" ht="40.5" customHeight="1">
      <c r="A19" s="103" t="s">
        <v>140</v>
      </c>
      <c r="B19" s="103" t="s">
        <v>141</v>
      </c>
      <c r="C19" s="103" t="s">
        <v>123</v>
      </c>
      <c r="D19" s="117" t="s">
        <v>142</v>
      </c>
      <c r="E19" s="146">
        <v>50000</v>
      </c>
      <c r="F19" s="146">
        <v>50000</v>
      </c>
      <c r="G19" s="147">
        <v>0</v>
      </c>
      <c r="H19" s="147">
        <v>50000</v>
      </c>
      <c r="I19" s="147">
        <v>0</v>
      </c>
    </row>
    <row r="20" spans="1:9" ht="40.5" customHeight="1">
      <c r="A20" s="103" t="s">
        <v>143</v>
      </c>
      <c r="B20" s="103"/>
      <c r="C20" s="103"/>
      <c r="D20" s="119" t="s">
        <v>144</v>
      </c>
      <c r="E20" s="146">
        <v>23626700.1</v>
      </c>
      <c r="F20" s="146">
        <v>23626700.1</v>
      </c>
      <c r="G20" s="147">
        <v>20487100.1</v>
      </c>
      <c r="H20" s="147">
        <v>3032800</v>
      </c>
      <c r="I20" s="147">
        <v>106800</v>
      </c>
    </row>
    <row r="21" spans="1:9" ht="40.5" customHeight="1">
      <c r="A21" s="103" t="s">
        <v>145</v>
      </c>
      <c r="B21" s="103" t="s">
        <v>123</v>
      </c>
      <c r="C21" s="103"/>
      <c r="D21" s="119" t="s">
        <v>146</v>
      </c>
      <c r="E21" s="146">
        <v>23626700.1</v>
      </c>
      <c r="F21" s="146">
        <v>23626700.1</v>
      </c>
      <c r="G21" s="147">
        <v>20487100.1</v>
      </c>
      <c r="H21" s="147">
        <v>3032800</v>
      </c>
      <c r="I21" s="147">
        <v>106800</v>
      </c>
    </row>
    <row r="22" spans="1:9" ht="40.5" customHeight="1">
      <c r="A22" s="103" t="s">
        <v>147</v>
      </c>
      <c r="B22" s="103" t="s">
        <v>126</v>
      </c>
      <c r="C22" s="103" t="s">
        <v>123</v>
      </c>
      <c r="D22" s="117" t="s">
        <v>148</v>
      </c>
      <c r="E22" s="146">
        <v>3264894.82</v>
      </c>
      <c r="F22" s="146">
        <v>3264894.82</v>
      </c>
      <c r="G22" s="147">
        <v>3088894.82</v>
      </c>
      <c r="H22" s="147">
        <v>176000</v>
      </c>
      <c r="I22" s="147">
        <v>0</v>
      </c>
    </row>
    <row r="23" spans="1:9" ht="40.5" customHeight="1">
      <c r="A23" s="103" t="s">
        <v>147</v>
      </c>
      <c r="B23" s="103" t="s">
        <v>126</v>
      </c>
      <c r="C23" s="103" t="s">
        <v>123</v>
      </c>
      <c r="D23" s="117" t="s">
        <v>148</v>
      </c>
      <c r="E23" s="146">
        <v>652085.88</v>
      </c>
      <c r="F23" s="146">
        <v>652085.88</v>
      </c>
      <c r="G23" s="147">
        <v>562085.88</v>
      </c>
      <c r="H23" s="147">
        <v>90000</v>
      </c>
      <c r="I23" s="147">
        <v>0</v>
      </c>
    </row>
    <row r="24" spans="1:9" ht="40.5" customHeight="1">
      <c r="A24" s="103" t="s">
        <v>147</v>
      </c>
      <c r="B24" s="103" t="s">
        <v>126</v>
      </c>
      <c r="C24" s="103" t="s">
        <v>123</v>
      </c>
      <c r="D24" s="117" t="s">
        <v>148</v>
      </c>
      <c r="E24" s="146">
        <v>12866409.36</v>
      </c>
      <c r="F24" s="146">
        <v>12866409.36</v>
      </c>
      <c r="G24" s="147">
        <v>10892249.36</v>
      </c>
      <c r="H24" s="147">
        <v>1931800</v>
      </c>
      <c r="I24" s="147">
        <v>42360</v>
      </c>
    </row>
    <row r="25" spans="1:9" ht="40.5" customHeight="1">
      <c r="A25" s="103" t="s">
        <v>147</v>
      </c>
      <c r="B25" s="103" t="s">
        <v>126</v>
      </c>
      <c r="C25" s="103" t="s">
        <v>123</v>
      </c>
      <c r="D25" s="117" t="s">
        <v>148</v>
      </c>
      <c r="E25" s="146">
        <v>2329452.4</v>
      </c>
      <c r="F25" s="146">
        <v>2329452.4</v>
      </c>
      <c r="G25" s="147">
        <v>1857852.4</v>
      </c>
      <c r="H25" s="147">
        <v>423000</v>
      </c>
      <c r="I25" s="147">
        <v>48600</v>
      </c>
    </row>
    <row r="26" spans="1:9" ht="40.5" customHeight="1">
      <c r="A26" s="103" t="s">
        <v>147</v>
      </c>
      <c r="B26" s="103" t="s">
        <v>126</v>
      </c>
      <c r="C26" s="103" t="s">
        <v>123</v>
      </c>
      <c r="D26" s="117" t="s">
        <v>148</v>
      </c>
      <c r="E26" s="146">
        <v>313099.32</v>
      </c>
      <c r="F26" s="146">
        <v>313099.32</v>
      </c>
      <c r="G26" s="147">
        <v>313099.32</v>
      </c>
      <c r="H26" s="147">
        <v>0</v>
      </c>
      <c r="I26" s="147">
        <v>0</v>
      </c>
    </row>
    <row r="27" spans="1:9" ht="40.5" customHeight="1">
      <c r="A27" s="103" t="s">
        <v>147</v>
      </c>
      <c r="B27" s="103" t="s">
        <v>126</v>
      </c>
      <c r="C27" s="103" t="s">
        <v>151</v>
      </c>
      <c r="D27" s="117" t="s">
        <v>152</v>
      </c>
      <c r="E27" s="146">
        <v>465826.6</v>
      </c>
      <c r="F27" s="146">
        <v>465826.6</v>
      </c>
      <c r="G27" s="147">
        <v>431826.6</v>
      </c>
      <c r="H27" s="147">
        <v>34000</v>
      </c>
      <c r="I27" s="147">
        <v>0</v>
      </c>
    </row>
    <row r="28" spans="1:9" ht="40.5" customHeight="1">
      <c r="A28" s="103" t="s">
        <v>147</v>
      </c>
      <c r="B28" s="103" t="s">
        <v>126</v>
      </c>
      <c r="C28" s="103" t="s">
        <v>151</v>
      </c>
      <c r="D28" s="117" t="s">
        <v>152</v>
      </c>
      <c r="E28" s="146">
        <v>150000</v>
      </c>
      <c r="F28" s="146">
        <v>150000</v>
      </c>
      <c r="G28" s="147">
        <v>150000</v>
      </c>
      <c r="H28" s="147">
        <v>0</v>
      </c>
      <c r="I28" s="147">
        <v>0</v>
      </c>
    </row>
    <row r="29" spans="1:9" ht="40.5" customHeight="1">
      <c r="A29" s="103" t="s">
        <v>147</v>
      </c>
      <c r="B29" s="103" t="s">
        <v>126</v>
      </c>
      <c r="C29" s="103" t="s">
        <v>151</v>
      </c>
      <c r="D29" s="117" t="s">
        <v>152</v>
      </c>
      <c r="E29" s="146">
        <v>3488038.16</v>
      </c>
      <c r="F29" s="146">
        <v>3488038.16</v>
      </c>
      <c r="G29" s="147">
        <v>3104198.16</v>
      </c>
      <c r="H29" s="147">
        <v>368000</v>
      </c>
      <c r="I29" s="147">
        <v>15840</v>
      </c>
    </row>
    <row r="30" spans="1:9" ht="40.5" customHeight="1">
      <c r="A30" s="103" t="s">
        <v>147</v>
      </c>
      <c r="B30" s="103" t="s">
        <v>126</v>
      </c>
      <c r="C30" s="103" t="s">
        <v>160</v>
      </c>
      <c r="D30" s="117" t="s">
        <v>161</v>
      </c>
      <c r="E30" s="146">
        <v>96893.56</v>
      </c>
      <c r="F30" s="146">
        <v>96893.56</v>
      </c>
      <c r="G30" s="147">
        <v>86893.56</v>
      </c>
      <c r="H30" s="147">
        <v>10000</v>
      </c>
      <c r="I30" s="147">
        <v>0</v>
      </c>
    </row>
    <row r="31" spans="1:9" ht="40.5" customHeight="1">
      <c r="A31" s="103" t="s">
        <v>165</v>
      </c>
      <c r="B31" s="103"/>
      <c r="C31" s="103"/>
      <c r="D31" s="119" t="s">
        <v>166</v>
      </c>
      <c r="E31" s="146">
        <v>1707788.96</v>
      </c>
      <c r="F31" s="146">
        <v>1707788.96</v>
      </c>
      <c r="G31" s="147">
        <v>1707788.96</v>
      </c>
      <c r="H31" s="147">
        <v>0</v>
      </c>
      <c r="I31" s="147">
        <v>0</v>
      </c>
    </row>
    <row r="32" spans="1:9" ht="40.5" customHeight="1">
      <c r="A32" s="103" t="s">
        <v>167</v>
      </c>
      <c r="B32" s="103" t="s">
        <v>149</v>
      </c>
      <c r="C32" s="103"/>
      <c r="D32" s="119" t="s">
        <v>168</v>
      </c>
      <c r="E32" s="146">
        <v>1707788.96</v>
      </c>
      <c r="F32" s="146">
        <v>1707788.96</v>
      </c>
      <c r="G32" s="147">
        <v>1707788.96</v>
      </c>
      <c r="H32" s="147">
        <v>0</v>
      </c>
      <c r="I32" s="147">
        <v>0</v>
      </c>
    </row>
    <row r="33" spans="1:9" ht="40.5" customHeight="1">
      <c r="A33" s="103" t="s">
        <v>169</v>
      </c>
      <c r="B33" s="103" t="s">
        <v>170</v>
      </c>
      <c r="C33" s="103" t="s">
        <v>123</v>
      </c>
      <c r="D33" s="117" t="s">
        <v>171</v>
      </c>
      <c r="E33" s="146">
        <v>188632.8</v>
      </c>
      <c r="F33" s="146">
        <v>188632.8</v>
      </c>
      <c r="G33" s="147">
        <v>188632.8</v>
      </c>
      <c r="H33" s="147">
        <v>0</v>
      </c>
      <c r="I33" s="147">
        <v>0</v>
      </c>
    </row>
    <row r="34" spans="1:9" ht="40.5" customHeight="1">
      <c r="A34" s="103" t="s">
        <v>169</v>
      </c>
      <c r="B34" s="103" t="s">
        <v>170</v>
      </c>
      <c r="C34" s="103" t="s">
        <v>123</v>
      </c>
      <c r="D34" s="117" t="s">
        <v>171</v>
      </c>
      <c r="E34" s="146">
        <v>332932.32</v>
      </c>
      <c r="F34" s="146">
        <v>332932.32</v>
      </c>
      <c r="G34" s="147">
        <v>332932.32</v>
      </c>
      <c r="H34" s="147">
        <v>0</v>
      </c>
      <c r="I34" s="147">
        <v>0</v>
      </c>
    </row>
    <row r="35" spans="1:9" ht="40.5" customHeight="1">
      <c r="A35" s="103" t="s">
        <v>169</v>
      </c>
      <c r="B35" s="103" t="s">
        <v>170</v>
      </c>
      <c r="C35" s="103" t="s">
        <v>123</v>
      </c>
      <c r="D35" s="117" t="s">
        <v>171</v>
      </c>
      <c r="E35" s="146">
        <v>60405.12</v>
      </c>
      <c r="F35" s="146">
        <v>60405.12</v>
      </c>
      <c r="G35" s="147">
        <v>60405.12</v>
      </c>
      <c r="H35" s="147">
        <v>0</v>
      </c>
      <c r="I35" s="147">
        <v>0</v>
      </c>
    </row>
    <row r="36" spans="1:9" ht="40.5" customHeight="1">
      <c r="A36" s="103" t="s">
        <v>169</v>
      </c>
      <c r="B36" s="103" t="s">
        <v>170</v>
      </c>
      <c r="C36" s="103" t="s">
        <v>123</v>
      </c>
      <c r="D36" s="117" t="s">
        <v>171</v>
      </c>
      <c r="E36" s="146">
        <v>46293.12</v>
      </c>
      <c r="F36" s="146">
        <v>46293.12</v>
      </c>
      <c r="G36" s="147">
        <v>46293.12</v>
      </c>
      <c r="H36" s="147">
        <v>0</v>
      </c>
      <c r="I36" s="147">
        <v>0</v>
      </c>
    </row>
    <row r="37" spans="1:9" ht="40.5" customHeight="1">
      <c r="A37" s="103" t="s">
        <v>169</v>
      </c>
      <c r="B37" s="103" t="s">
        <v>170</v>
      </c>
      <c r="C37" s="103" t="s">
        <v>123</v>
      </c>
      <c r="D37" s="117" t="s">
        <v>171</v>
      </c>
      <c r="E37" s="146">
        <v>141670.4</v>
      </c>
      <c r="F37" s="146">
        <v>141670.4</v>
      </c>
      <c r="G37" s="147">
        <v>141670.4</v>
      </c>
      <c r="H37" s="147">
        <v>0</v>
      </c>
      <c r="I37" s="147">
        <v>0</v>
      </c>
    </row>
    <row r="38" spans="1:9" ht="40.5" customHeight="1">
      <c r="A38" s="103" t="s">
        <v>169</v>
      </c>
      <c r="B38" s="103" t="s">
        <v>170</v>
      </c>
      <c r="C38" s="103" t="s">
        <v>123</v>
      </c>
      <c r="D38" s="117" t="s">
        <v>171</v>
      </c>
      <c r="E38" s="146">
        <v>904211.04</v>
      </c>
      <c r="F38" s="146">
        <v>904211.04</v>
      </c>
      <c r="G38" s="147">
        <v>904211.04</v>
      </c>
      <c r="H38" s="147">
        <v>0</v>
      </c>
      <c r="I38" s="147">
        <v>0</v>
      </c>
    </row>
    <row r="39" spans="1:9" ht="40.5" customHeight="1">
      <c r="A39" s="103" t="s">
        <v>169</v>
      </c>
      <c r="B39" s="103" t="s">
        <v>170</v>
      </c>
      <c r="C39" s="103" t="s">
        <v>123</v>
      </c>
      <c r="D39" s="117" t="s">
        <v>171</v>
      </c>
      <c r="E39" s="146">
        <v>33644.16</v>
      </c>
      <c r="F39" s="146">
        <v>33644.16</v>
      </c>
      <c r="G39" s="147">
        <v>33644.16</v>
      </c>
      <c r="H39" s="147">
        <v>0</v>
      </c>
      <c r="I39" s="147">
        <v>0</v>
      </c>
    </row>
  </sheetData>
  <sheetProtection formatCells="0" formatColumns="0" formatRows="0"/>
  <mergeCells count="11">
    <mergeCell ref="A2:I2"/>
    <mergeCell ref="A3:E3"/>
    <mergeCell ref="A4:D4"/>
    <mergeCell ref="F4:I4"/>
    <mergeCell ref="A5:C5"/>
    <mergeCell ref="D5:D6"/>
    <mergeCell ref="E4:E6"/>
    <mergeCell ref="F5:F6"/>
    <mergeCell ref="G5:G6"/>
    <mergeCell ref="H5:H6"/>
    <mergeCell ref="I5:I6"/>
  </mergeCells>
  <printOptions/>
  <pageMargins left="0.75" right="0.75" top="1" bottom="1" header="0.5" footer="0.5"/>
  <pageSetup horizontalDpi="600" verticalDpi="600" orientation="landscape" paperSize="9" scale="90"/>
</worksheet>
</file>

<file path=xl/worksheets/sheet15.xml><?xml version="1.0" encoding="utf-8"?>
<worksheet xmlns="http://schemas.openxmlformats.org/spreadsheetml/2006/main" xmlns:r="http://schemas.openxmlformats.org/officeDocument/2006/relationships">
  <dimension ref="A2:V35"/>
  <sheetViews>
    <sheetView showGridLines="0" workbookViewId="0" topLeftCell="A1">
      <selection activeCell="D8" sqref="D8"/>
    </sheetView>
  </sheetViews>
  <sheetFormatPr defaultColWidth="9.00390625" defaultRowHeight="13.5"/>
  <cols>
    <col min="1" max="2" width="6.75390625" style="66" customWidth="1"/>
    <col min="3" max="3" width="7.50390625" style="66" customWidth="1"/>
    <col min="4" max="4" width="33.75390625" style="112" customWidth="1"/>
    <col min="5" max="5" width="13.875" style="66" customWidth="1"/>
    <col min="6" max="16384" width="9.00390625" style="66" customWidth="1"/>
  </cols>
  <sheetData>
    <row r="1" ht="14.25" customHeight="1"/>
    <row r="2" spans="1:21" ht="30" customHeight="1">
      <c r="A2" s="48" t="s">
        <v>286</v>
      </c>
      <c r="B2" s="48"/>
      <c r="C2" s="48"/>
      <c r="D2" s="48"/>
      <c r="E2" s="48"/>
      <c r="F2" s="48"/>
      <c r="G2" s="48"/>
      <c r="H2" s="48"/>
      <c r="I2" s="48"/>
      <c r="J2" s="48"/>
      <c r="K2" s="48"/>
      <c r="L2" s="48"/>
      <c r="M2" s="48"/>
      <c r="N2" s="48"/>
      <c r="O2" s="48"/>
      <c r="P2" s="48"/>
      <c r="Q2" s="48"/>
      <c r="R2" s="48"/>
      <c r="S2" s="48"/>
      <c r="T2" s="48"/>
      <c r="U2" s="48"/>
    </row>
    <row r="3" spans="1:21" ht="16.5" customHeight="1">
      <c r="A3" s="94" t="s">
        <v>60</v>
      </c>
      <c r="B3" s="94"/>
      <c r="C3" s="94"/>
      <c r="D3" s="113"/>
      <c r="E3" s="94"/>
      <c r="U3" s="66" t="s">
        <v>2</v>
      </c>
    </row>
    <row r="4" spans="1:22" ht="19.5" customHeight="1">
      <c r="A4" s="72" t="s">
        <v>106</v>
      </c>
      <c r="B4" s="73"/>
      <c r="C4" s="74"/>
      <c r="D4" s="71" t="s">
        <v>110</v>
      </c>
      <c r="E4" s="71" t="s">
        <v>62</v>
      </c>
      <c r="F4" s="72" t="s">
        <v>199</v>
      </c>
      <c r="G4" s="73"/>
      <c r="H4" s="73"/>
      <c r="I4" s="73"/>
      <c r="J4" s="74"/>
      <c r="K4" s="72" t="s">
        <v>200</v>
      </c>
      <c r="L4" s="73"/>
      <c r="M4" s="73"/>
      <c r="N4" s="73"/>
      <c r="O4" s="73"/>
      <c r="P4" s="73"/>
      <c r="Q4" s="115" t="s">
        <v>171</v>
      </c>
      <c r="R4" s="72" t="s">
        <v>201</v>
      </c>
      <c r="S4" s="73"/>
      <c r="T4" s="74"/>
      <c r="U4" s="71" t="s">
        <v>202</v>
      </c>
      <c r="V4" s="143" t="s">
        <v>203</v>
      </c>
    </row>
    <row r="5" spans="1:22" ht="39" customHeight="1">
      <c r="A5" s="115" t="s">
        <v>107</v>
      </c>
      <c r="B5" s="115" t="s">
        <v>108</v>
      </c>
      <c r="C5" s="115" t="s">
        <v>109</v>
      </c>
      <c r="D5" s="76"/>
      <c r="E5" s="76"/>
      <c r="F5" s="115" t="s">
        <v>68</v>
      </c>
      <c r="G5" s="115" t="s">
        <v>204</v>
      </c>
      <c r="H5" s="115" t="s">
        <v>205</v>
      </c>
      <c r="I5" s="115" t="s">
        <v>206</v>
      </c>
      <c r="J5" s="115" t="s">
        <v>207</v>
      </c>
      <c r="K5" s="115" t="s">
        <v>68</v>
      </c>
      <c r="L5" s="115" t="s">
        <v>287</v>
      </c>
      <c r="M5" s="115" t="s">
        <v>213</v>
      </c>
      <c r="N5" s="115" t="s">
        <v>210</v>
      </c>
      <c r="O5" s="115" t="s">
        <v>211</v>
      </c>
      <c r="P5" s="115" t="s">
        <v>212</v>
      </c>
      <c r="Q5" s="115"/>
      <c r="R5" s="115" t="s">
        <v>68</v>
      </c>
      <c r="S5" s="115" t="s">
        <v>209</v>
      </c>
      <c r="T5" s="115" t="s">
        <v>214</v>
      </c>
      <c r="U5" s="76"/>
      <c r="V5" s="144"/>
    </row>
    <row r="6" spans="1:22" ht="30" customHeight="1">
      <c r="A6" s="103"/>
      <c r="B6" s="103"/>
      <c r="C6" s="103"/>
      <c r="D6" s="117" t="s">
        <v>68</v>
      </c>
      <c r="E6" s="99">
        <v>25078474.34</v>
      </c>
      <c r="F6" s="99">
        <v>18181220</v>
      </c>
      <c r="G6" s="99">
        <v>11482840</v>
      </c>
      <c r="H6" s="99">
        <v>1485444</v>
      </c>
      <c r="I6" s="99">
        <v>240772</v>
      </c>
      <c r="J6" s="99">
        <v>4972164</v>
      </c>
      <c r="K6" s="99">
        <v>4349437.54</v>
      </c>
      <c r="L6" s="99">
        <v>1265685.4</v>
      </c>
      <c r="M6" s="99">
        <v>0</v>
      </c>
      <c r="N6" s="99">
        <v>186051.98</v>
      </c>
      <c r="O6" s="99">
        <v>2892995.2</v>
      </c>
      <c r="P6" s="99">
        <v>4704.96</v>
      </c>
      <c r="Q6" s="99">
        <v>1714846.4</v>
      </c>
      <c r="R6" s="99">
        <v>0</v>
      </c>
      <c r="S6" s="99">
        <v>0</v>
      </c>
      <c r="T6" s="99">
        <v>0</v>
      </c>
      <c r="U6" s="99">
        <v>150000</v>
      </c>
      <c r="V6" s="145">
        <v>682970.4</v>
      </c>
    </row>
    <row r="7" spans="1:22" ht="30" customHeight="1">
      <c r="A7" s="103" t="s">
        <v>120</v>
      </c>
      <c r="B7" s="103"/>
      <c r="C7" s="103"/>
      <c r="D7" s="119" t="s">
        <v>121</v>
      </c>
      <c r="E7" s="99">
        <v>2883585.28</v>
      </c>
      <c r="F7" s="99">
        <v>0</v>
      </c>
      <c r="G7" s="99">
        <v>0</v>
      </c>
      <c r="H7" s="99">
        <v>0</v>
      </c>
      <c r="I7" s="99">
        <v>0</v>
      </c>
      <c r="J7" s="99">
        <v>0</v>
      </c>
      <c r="K7" s="99">
        <v>2883585.28</v>
      </c>
      <c r="L7" s="99">
        <v>0</v>
      </c>
      <c r="M7" s="99">
        <v>0</v>
      </c>
      <c r="N7" s="99">
        <v>0</v>
      </c>
      <c r="O7" s="99">
        <v>2883585.28</v>
      </c>
      <c r="P7" s="99">
        <v>0</v>
      </c>
      <c r="Q7" s="99">
        <v>0</v>
      </c>
      <c r="R7" s="99">
        <v>0</v>
      </c>
      <c r="S7" s="99">
        <v>0</v>
      </c>
      <c r="T7" s="99">
        <v>0</v>
      </c>
      <c r="U7" s="99">
        <v>0</v>
      </c>
      <c r="V7" s="145">
        <v>0</v>
      </c>
    </row>
    <row r="8" spans="1:22" ht="30" customHeight="1">
      <c r="A8" s="103" t="s">
        <v>122</v>
      </c>
      <c r="B8" s="103" t="s">
        <v>129</v>
      </c>
      <c r="C8" s="103"/>
      <c r="D8" s="119" t="s">
        <v>130</v>
      </c>
      <c r="E8" s="99">
        <v>2883585.28</v>
      </c>
      <c r="F8" s="99">
        <v>0</v>
      </c>
      <c r="G8" s="99">
        <v>0</v>
      </c>
      <c r="H8" s="99">
        <v>0</v>
      </c>
      <c r="I8" s="99">
        <v>0</v>
      </c>
      <c r="J8" s="99">
        <v>0</v>
      </c>
      <c r="K8" s="99">
        <v>2883585.28</v>
      </c>
      <c r="L8" s="99">
        <v>0</v>
      </c>
      <c r="M8" s="99">
        <v>0</v>
      </c>
      <c r="N8" s="99">
        <v>0</v>
      </c>
      <c r="O8" s="99">
        <v>2883585.28</v>
      </c>
      <c r="P8" s="99">
        <v>0</v>
      </c>
      <c r="Q8" s="99">
        <v>0</v>
      </c>
      <c r="R8" s="99">
        <v>0</v>
      </c>
      <c r="S8" s="99">
        <v>0</v>
      </c>
      <c r="T8" s="99">
        <v>0</v>
      </c>
      <c r="U8" s="99">
        <v>0</v>
      </c>
      <c r="V8" s="145">
        <v>0</v>
      </c>
    </row>
    <row r="9" spans="1:22" ht="30" customHeight="1">
      <c r="A9" s="103" t="s">
        <v>125</v>
      </c>
      <c r="B9" s="103" t="s">
        <v>131</v>
      </c>
      <c r="C9" s="103" t="s">
        <v>129</v>
      </c>
      <c r="D9" s="117" t="s">
        <v>132</v>
      </c>
      <c r="E9" s="99">
        <v>61724.16</v>
      </c>
      <c r="F9" s="99">
        <v>0</v>
      </c>
      <c r="G9" s="99">
        <v>0</v>
      </c>
      <c r="H9" s="99">
        <v>0</v>
      </c>
      <c r="I9" s="99">
        <v>0</v>
      </c>
      <c r="J9" s="99">
        <v>0</v>
      </c>
      <c r="K9" s="99">
        <v>61724.16</v>
      </c>
      <c r="L9" s="99">
        <v>0</v>
      </c>
      <c r="M9" s="99">
        <v>0</v>
      </c>
      <c r="N9" s="99">
        <v>0</v>
      </c>
      <c r="O9" s="99">
        <v>61724.16</v>
      </c>
      <c r="P9" s="99">
        <v>0</v>
      </c>
      <c r="Q9" s="99">
        <v>0</v>
      </c>
      <c r="R9" s="99">
        <v>0</v>
      </c>
      <c r="S9" s="99">
        <v>0</v>
      </c>
      <c r="T9" s="99">
        <v>0</v>
      </c>
      <c r="U9" s="99">
        <v>0</v>
      </c>
      <c r="V9" s="145">
        <v>0</v>
      </c>
    </row>
    <row r="10" spans="1:22" ht="30" customHeight="1">
      <c r="A10" s="103" t="s">
        <v>125</v>
      </c>
      <c r="B10" s="103" t="s">
        <v>131</v>
      </c>
      <c r="C10" s="103" t="s">
        <v>129</v>
      </c>
      <c r="D10" s="117" t="s">
        <v>132</v>
      </c>
      <c r="E10" s="99">
        <v>1558814.72</v>
      </c>
      <c r="F10" s="99">
        <v>0</v>
      </c>
      <c r="G10" s="99">
        <v>0</v>
      </c>
      <c r="H10" s="99">
        <v>0</v>
      </c>
      <c r="I10" s="99">
        <v>0</v>
      </c>
      <c r="J10" s="99">
        <v>0</v>
      </c>
      <c r="K10" s="99">
        <v>1558814.72</v>
      </c>
      <c r="L10" s="99">
        <v>0</v>
      </c>
      <c r="M10" s="99">
        <v>0</v>
      </c>
      <c r="N10" s="99">
        <v>0</v>
      </c>
      <c r="O10" s="99">
        <v>1558814.72</v>
      </c>
      <c r="P10" s="99">
        <v>0</v>
      </c>
      <c r="Q10" s="99">
        <v>0</v>
      </c>
      <c r="R10" s="99">
        <v>0</v>
      </c>
      <c r="S10" s="99">
        <v>0</v>
      </c>
      <c r="T10" s="99">
        <v>0</v>
      </c>
      <c r="U10" s="99">
        <v>0</v>
      </c>
      <c r="V10" s="145">
        <v>0</v>
      </c>
    </row>
    <row r="11" spans="1:22" ht="30" customHeight="1">
      <c r="A11" s="103" t="s">
        <v>125</v>
      </c>
      <c r="B11" s="103" t="s">
        <v>131</v>
      </c>
      <c r="C11" s="103" t="s">
        <v>129</v>
      </c>
      <c r="D11" s="117" t="s">
        <v>132</v>
      </c>
      <c r="E11" s="99">
        <v>44858.88</v>
      </c>
      <c r="F11" s="99">
        <v>0</v>
      </c>
      <c r="G11" s="99">
        <v>0</v>
      </c>
      <c r="H11" s="99">
        <v>0</v>
      </c>
      <c r="I11" s="99">
        <v>0</v>
      </c>
      <c r="J11" s="99">
        <v>0</v>
      </c>
      <c r="K11" s="99">
        <v>44858.88</v>
      </c>
      <c r="L11" s="99">
        <v>0</v>
      </c>
      <c r="M11" s="99">
        <v>0</v>
      </c>
      <c r="N11" s="99">
        <v>0</v>
      </c>
      <c r="O11" s="99">
        <v>44858.88</v>
      </c>
      <c r="P11" s="99">
        <v>0</v>
      </c>
      <c r="Q11" s="99">
        <v>0</v>
      </c>
      <c r="R11" s="99">
        <v>0</v>
      </c>
      <c r="S11" s="99">
        <v>0</v>
      </c>
      <c r="T11" s="99">
        <v>0</v>
      </c>
      <c r="U11" s="99">
        <v>0</v>
      </c>
      <c r="V11" s="145">
        <v>0</v>
      </c>
    </row>
    <row r="12" spans="1:22" ht="30" customHeight="1">
      <c r="A12" s="103" t="s">
        <v>125</v>
      </c>
      <c r="B12" s="103" t="s">
        <v>131</v>
      </c>
      <c r="C12" s="103" t="s">
        <v>129</v>
      </c>
      <c r="D12" s="117" t="s">
        <v>132</v>
      </c>
      <c r="E12" s="99">
        <v>443909.76</v>
      </c>
      <c r="F12" s="99">
        <v>0</v>
      </c>
      <c r="G12" s="99">
        <v>0</v>
      </c>
      <c r="H12" s="99">
        <v>0</v>
      </c>
      <c r="I12" s="99">
        <v>0</v>
      </c>
      <c r="J12" s="99">
        <v>0</v>
      </c>
      <c r="K12" s="99">
        <v>443909.76</v>
      </c>
      <c r="L12" s="99">
        <v>0</v>
      </c>
      <c r="M12" s="99">
        <v>0</v>
      </c>
      <c r="N12" s="99">
        <v>0</v>
      </c>
      <c r="O12" s="99">
        <v>443909.76</v>
      </c>
      <c r="P12" s="99">
        <v>0</v>
      </c>
      <c r="Q12" s="99">
        <v>0</v>
      </c>
      <c r="R12" s="99">
        <v>0</v>
      </c>
      <c r="S12" s="99">
        <v>0</v>
      </c>
      <c r="T12" s="99">
        <v>0</v>
      </c>
      <c r="U12" s="99">
        <v>0</v>
      </c>
      <c r="V12" s="145">
        <v>0</v>
      </c>
    </row>
    <row r="13" spans="1:22" ht="30" customHeight="1">
      <c r="A13" s="103" t="s">
        <v>125</v>
      </c>
      <c r="B13" s="103" t="s">
        <v>131</v>
      </c>
      <c r="C13" s="103" t="s">
        <v>129</v>
      </c>
      <c r="D13" s="117" t="s">
        <v>132</v>
      </c>
      <c r="E13" s="99">
        <v>442227.2</v>
      </c>
      <c r="F13" s="99">
        <v>0</v>
      </c>
      <c r="G13" s="99">
        <v>0</v>
      </c>
      <c r="H13" s="99">
        <v>0</v>
      </c>
      <c r="I13" s="99">
        <v>0</v>
      </c>
      <c r="J13" s="99">
        <v>0</v>
      </c>
      <c r="K13" s="99">
        <v>442227.2</v>
      </c>
      <c r="L13" s="99">
        <v>0</v>
      </c>
      <c r="M13" s="99">
        <v>0</v>
      </c>
      <c r="N13" s="99">
        <v>0</v>
      </c>
      <c r="O13" s="99">
        <v>442227.2</v>
      </c>
      <c r="P13" s="99">
        <v>0</v>
      </c>
      <c r="Q13" s="99">
        <v>0</v>
      </c>
      <c r="R13" s="99">
        <v>0</v>
      </c>
      <c r="S13" s="99">
        <v>0</v>
      </c>
      <c r="T13" s="99">
        <v>0</v>
      </c>
      <c r="U13" s="99">
        <v>0</v>
      </c>
      <c r="V13" s="145">
        <v>0</v>
      </c>
    </row>
    <row r="14" spans="1:22" ht="30" customHeight="1">
      <c r="A14" s="103" t="s">
        <v>125</v>
      </c>
      <c r="B14" s="103" t="s">
        <v>131</v>
      </c>
      <c r="C14" s="103" t="s">
        <v>129</v>
      </c>
      <c r="D14" s="117" t="s">
        <v>132</v>
      </c>
      <c r="E14" s="99">
        <v>80540.16</v>
      </c>
      <c r="F14" s="99">
        <v>0</v>
      </c>
      <c r="G14" s="99">
        <v>0</v>
      </c>
      <c r="H14" s="99">
        <v>0</v>
      </c>
      <c r="I14" s="99">
        <v>0</v>
      </c>
      <c r="J14" s="99">
        <v>0</v>
      </c>
      <c r="K14" s="99">
        <v>80540.16</v>
      </c>
      <c r="L14" s="99">
        <v>0</v>
      </c>
      <c r="M14" s="99">
        <v>0</v>
      </c>
      <c r="N14" s="99">
        <v>0</v>
      </c>
      <c r="O14" s="99">
        <v>80540.16</v>
      </c>
      <c r="P14" s="99">
        <v>0</v>
      </c>
      <c r="Q14" s="99">
        <v>0</v>
      </c>
      <c r="R14" s="99">
        <v>0</v>
      </c>
      <c r="S14" s="99">
        <v>0</v>
      </c>
      <c r="T14" s="99">
        <v>0</v>
      </c>
      <c r="U14" s="99">
        <v>0</v>
      </c>
      <c r="V14" s="145">
        <v>0</v>
      </c>
    </row>
    <row r="15" spans="1:22" ht="30" customHeight="1">
      <c r="A15" s="103" t="s">
        <v>125</v>
      </c>
      <c r="B15" s="103" t="s">
        <v>131</v>
      </c>
      <c r="C15" s="103" t="s">
        <v>129</v>
      </c>
      <c r="D15" s="117" t="s">
        <v>132</v>
      </c>
      <c r="E15" s="99">
        <v>251510.4</v>
      </c>
      <c r="F15" s="99">
        <v>0</v>
      </c>
      <c r="G15" s="99">
        <v>0</v>
      </c>
      <c r="H15" s="99">
        <v>0</v>
      </c>
      <c r="I15" s="99">
        <v>0</v>
      </c>
      <c r="J15" s="99">
        <v>0</v>
      </c>
      <c r="K15" s="99">
        <v>251510.4</v>
      </c>
      <c r="L15" s="99">
        <v>0</v>
      </c>
      <c r="M15" s="99">
        <v>0</v>
      </c>
      <c r="N15" s="99">
        <v>0</v>
      </c>
      <c r="O15" s="99">
        <v>251510.4</v>
      </c>
      <c r="P15" s="99">
        <v>0</v>
      </c>
      <c r="Q15" s="99">
        <v>0</v>
      </c>
      <c r="R15" s="99">
        <v>0</v>
      </c>
      <c r="S15" s="99">
        <v>0</v>
      </c>
      <c r="T15" s="99">
        <v>0</v>
      </c>
      <c r="U15" s="99">
        <v>0</v>
      </c>
      <c r="V15" s="145">
        <v>0</v>
      </c>
    </row>
    <row r="16" spans="1:22" ht="30" customHeight="1">
      <c r="A16" s="103" t="s">
        <v>143</v>
      </c>
      <c r="B16" s="103"/>
      <c r="C16" s="103"/>
      <c r="D16" s="119" t="s">
        <v>144</v>
      </c>
      <c r="E16" s="99">
        <v>20487100.1</v>
      </c>
      <c r="F16" s="99">
        <v>18181220</v>
      </c>
      <c r="G16" s="99">
        <v>11482840</v>
      </c>
      <c r="H16" s="99">
        <v>1485444</v>
      </c>
      <c r="I16" s="99">
        <v>240772</v>
      </c>
      <c r="J16" s="99">
        <v>4972164</v>
      </c>
      <c r="K16" s="99">
        <v>1465852.26</v>
      </c>
      <c r="L16" s="99">
        <v>1265685.4</v>
      </c>
      <c r="M16" s="99">
        <v>0</v>
      </c>
      <c r="N16" s="99">
        <v>186051.98</v>
      </c>
      <c r="O16" s="99">
        <v>9409.92</v>
      </c>
      <c r="P16" s="99">
        <v>4704.96</v>
      </c>
      <c r="Q16" s="99">
        <v>7057.44</v>
      </c>
      <c r="R16" s="99">
        <v>0</v>
      </c>
      <c r="S16" s="99">
        <v>0</v>
      </c>
      <c r="T16" s="99">
        <v>0</v>
      </c>
      <c r="U16" s="99">
        <v>150000</v>
      </c>
      <c r="V16" s="145">
        <v>682970.4</v>
      </c>
    </row>
    <row r="17" spans="1:22" ht="30" customHeight="1">
      <c r="A17" s="103" t="s">
        <v>145</v>
      </c>
      <c r="B17" s="103" t="s">
        <v>123</v>
      </c>
      <c r="C17" s="103"/>
      <c r="D17" s="119" t="s">
        <v>146</v>
      </c>
      <c r="E17" s="99">
        <v>20487100.1</v>
      </c>
      <c r="F17" s="99">
        <v>18181220</v>
      </c>
      <c r="G17" s="99">
        <v>11482840</v>
      </c>
      <c r="H17" s="99">
        <v>1485444</v>
      </c>
      <c r="I17" s="99">
        <v>240772</v>
      </c>
      <c r="J17" s="99">
        <v>4972164</v>
      </c>
      <c r="K17" s="99">
        <v>1465852.26</v>
      </c>
      <c r="L17" s="99">
        <v>1265685.4</v>
      </c>
      <c r="M17" s="99">
        <v>0</v>
      </c>
      <c r="N17" s="99">
        <v>186051.98</v>
      </c>
      <c r="O17" s="99">
        <v>9409.92</v>
      </c>
      <c r="P17" s="99">
        <v>4704.96</v>
      </c>
      <c r="Q17" s="99">
        <v>7057.44</v>
      </c>
      <c r="R17" s="99">
        <v>0</v>
      </c>
      <c r="S17" s="99">
        <v>0</v>
      </c>
      <c r="T17" s="99">
        <v>0</v>
      </c>
      <c r="U17" s="99">
        <v>150000</v>
      </c>
      <c r="V17" s="145">
        <v>682970.4</v>
      </c>
    </row>
    <row r="18" spans="1:22" ht="30" customHeight="1">
      <c r="A18" s="103" t="s">
        <v>147</v>
      </c>
      <c r="B18" s="103" t="s">
        <v>126</v>
      </c>
      <c r="C18" s="103" t="s">
        <v>123</v>
      </c>
      <c r="D18" s="117" t="s">
        <v>148</v>
      </c>
      <c r="E18" s="99">
        <v>1857852.4</v>
      </c>
      <c r="F18" s="99">
        <v>1671940</v>
      </c>
      <c r="G18" s="99">
        <v>1085464</v>
      </c>
      <c r="H18" s="99">
        <v>0</v>
      </c>
      <c r="I18" s="99">
        <v>0</v>
      </c>
      <c r="J18" s="99">
        <v>586476</v>
      </c>
      <c r="K18" s="99">
        <v>126784.56</v>
      </c>
      <c r="L18" s="99">
        <v>110035.8</v>
      </c>
      <c r="M18" s="99">
        <v>0</v>
      </c>
      <c r="N18" s="99">
        <v>16748.76</v>
      </c>
      <c r="O18" s="99">
        <v>0</v>
      </c>
      <c r="P18" s="99">
        <v>0</v>
      </c>
      <c r="Q18" s="99">
        <v>0</v>
      </c>
      <c r="R18" s="99">
        <v>0</v>
      </c>
      <c r="S18" s="99">
        <v>0</v>
      </c>
      <c r="T18" s="99">
        <v>0</v>
      </c>
      <c r="U18" s="99">
        <v>0</v>
      </c>
      <c r="V18" s="145">
        <v>59127.84</v>
      </c>
    </row>
    <row r="19" spans="1:22" ht="30" customHeight="1">
      <c r="A19" s="103" t="s">
        <v>147</v>
      </c>
      <c r="B19" s="103" t="s">
        <v>126</v>
      </c>
      <c r="C19" s="103" t="s">
        <v>123</v>
      </c>
      <c r="D19" s="117" t="s">
        <v>148</v>
      </c>
      <c r="E19" s="99">
        <v>3088894.82</v>
      </c>
      <c r="F19" s="99">
        <v>2763920</v>
      </c>
      <c r="G19" s="99">
        <v>1694676</v>
      </c>
      <c r="H19" s="99">
        <v>219600</v>
      </c>
      <c r="I19" s="99">
        <v>34124</v>
      </c>
      <c r="J19" s="99">
        <v>815520</v>
      </c>
      <c r="K19" s="99">
        <v>223294.26</v>
      </c>
      <c r="L19" s="99">
        <v>193474.4</v>
      </c>
      <c r="M19" s="99">
        <v>0</v>
      </c>
      <c r="N19" s="99">
        <v>29819.86</v>
      </c>
      <c r="O19" s="99">
        <v>0</v>
      </c>
      <c r="P19" s="99">
        <v>0</v>
      </c>
      <c r="Q19" s="99">
        <v>0</v>
      </c>
      <c r="R19" s="99">
        <v>0</v>
      </c>
      <c r="S19" s="99">
        <v>0</v>
      </c>
      <c r="T19" s="99">
        <v>0</v>
      </c>
      <c r="U19" s="99">
        <v>0</v>
      </c>
      <c r="V19" s="145">
        <v>101680.56</v>
      </c>
    </row>
    <row r="20" spans="1:22" ht="30" customHeight="1">
      <c r="A20" s="103" t="s">
        <v>147</v>
      </c>
      <c r="B20" s="103" t="s">
        <v>126</v>
      </c>
      <c r="C20" s="103" t="s">
        <v>123</v>
      </c>
      <c r="D20" s="117" t="s">
        <v>148</v>
      </c>
      <c r="E20" s="99">
        <v>562085.88</v>
      </c>
      <c r="F20" s="99">
        <v>503376</v>
      </c>
      <c r="G20" s="99">
        <v>295944</v>
      </c>
      <c r="H20" s="99">
        <v>0</v>
      </c>
      <c r="I20" s="99">
        <v>0</v>
      </c>
      <c r="J20" s="99">
        <v>207432</v>
      </c>
      <c r="K20" s="99">
        <v>40953.24</v>
      </c>
      <c r="L20" s="99">
        <v>35236.32</v>
      </c>
      <c r="M20" s="99">
        <v>0</v>
      </c>
      <c r="N20" s="99">
        <v>5716.92</v>
      </c>
      <c r="O20" s="99">
        <v>0</v>
      </c>
      <c r="P20" s="99">
        <v>0</v>
      </c>
      <c r="Q20" s="99">
        <v>0</v>
      </c>
      <c r="R20" s="99">
        <v>0</v>
      </c>
      <c r="S20" s="99">
        <v>0</v>
      </c>
      <c r="T20" s="99">
        <v>0</v>
      </c>
      <c r="U20" s="99">
        <v>0</v>
      </c>
      <c r="V20" s="145">
        <v>17756.64</v>
      </c>
    </row>
    <row r="21" spans="1:22" ht="30" customHeight="1">
      <c r="A21" s="103" t="s">
        <v>147</v>
      </c>
      <c r="B21" s="103" t="s">
        <v>126</v>
      </c>
      <c r="C21" s="103" t="s">
        <v>123</v>
      </c>
      <c r="D21" s="117" t="s">
        <v>148</v>
      </c>
      <c r="E21" s="99">
        <v>313099.32</v>
      </c>
      <c r="F21" s="99">
        <v>280368</v>
      </c>
      <c r="G21" s="99">
        <v>165432</v>
      </c>
      <c r="H21" s="99">
        <v>0</v>
      </c>
      <c r="I21" s="99">
        <v>0</v>
      </c>
      <c r="J21" s="99">
        <v>114936</v>
      </c>
      <c r="K21" s="99">
        <v>22805.4</v>
      </c>
      <c r="L21" s="99">
        <v>19625.76</v>
      </c>
      <c r="M21" s="99">
        <v>0</v>
      </c>
      <c r="N21" s="99">
        <v>3179.64</v>
      </c>
      <c r="O21" s="99">
        <v>0</v>
      </c>
      <c r="P21" s="99">
        <v>0</v>
      </c>
      <c r="Q21" s="99">
        <v>0</v>
      </c>
      <c r="R21" s="99">
        <v>0</v>
      </c>
      <c r="S21" s="99">
        <v>0</v>
      </c>
      <c r="T21" s="99">
        <v>0</v>
      </c>
      <c r="U21" s="99">
        <v>0</v>
      </c>
      <c r="V21" s="145">
        <v>9925.92</v>
      </c>
    </row>
    <row r="22" spans="1:22" ht="30" customHeight="1">
      <c r="A22" s="103" t="s">
        <v>147</v>
      </c>
      <c r="B22" s="103" t="s">
        <v>126</v>
      </c>
      <c r="C22" s="103" t="s">
        <v>123</v>
      </c>
      <c r="D22" s="117" t="s">
        <v>148</v>
      </c>
      <c r="E22" s="99">
        <v>10892249.36</v>
      </c>
      <c r="F22" s="99">
        <v>9742592</v>
      </c>
      <c r="G22" s="99">
        <v>6164928</v>
      </c>
      <c r="H22" s="99">
        <v>1265844</v>
      </c>
      <c r="I22" s="99">
        <v>206648</v>
      </c>
      <c r="J22" s="99">
        <v>2105172</v>
      </c>
      <c r="K22" s="99">
        <v>779761.68</v>
      </c>
      <c r="L22" s="99">
        <v>681981.44</v>
      </c>
      <c r="M22" s="99">
        <v>0</v>
      </c>
      <c r="N22" s="99">
        <v>97780.24</v>
      </c>
      <c r="O22" s="99">
        <v>0</v>
      </c>
      <c r="P22" s="99">
        <v>0</v>
      </c>
      <c r="Q22" s="99">
        <v>0</v>
      </c>
      <c r="R22" s="99">
        <v>0</v>
      </c>
      <c r="S22" s="99">
        <v>0</v>
      </c>
      <c r="T22" s="99">
        <v>0</v>
      </c>
      <c r="U22" s="99">
        <v>0</v>
      </c>
      <c r="V22" s="145">
        <v>369895.68</v>
      </c>
    </row>
    <row r="23" spans="1:22" ht="30" customHeight="1">
      <c r="A23" s="103" t="s">
        <v>147</v>
      </c>
      <c r="B23" s="103" t="s">
        <v>126</v>
      </c>
      <c r="C23" s="103" t="s">
        <v>151</v>
      </c>
      <c r="D23" s="117" t="s">
        <v>152</v>
      </c>
      <c r="E23" s="99">
        <v>431826.6</v>
      </c>
      <c r="F23" s="99">
        <v>385776</v>
      </c>
      <c r="G23" s="99">
        <v>255660</v>
      </c>
      <c r="H23" s="99">
        <v>0</v>
      </c>
      <c r="I23" s="99">
        <v>0</v>
      </c>
      <c r="J23" s="99">
        <v>130116</v>
      </c>
      <c r="K23" s="99">
        <v>30711</v>
      </c>
      <c r="L23" s="99">
        <v>27004.32</v>
      </c>
      <c r="M23" s="99">
        <v>0</v>
      </c>
      <c r="N23" s="99">
        <v>3706.68</v>
      </c>
      <c r="O23" s="99">
        <v>0</v>
      </c>
      <c r="P23" s="99">
        <v>0</v>
      </c>
      <c r="Q23" s="99">
        <v>0</v>
      </c>
      <c r="R23" s="99">
        <v>0</v>
      </c>
      <c r="S23" s="99">
        <v>0</v>
      </c>
      <c r="T23" s="99">
        <v>0</v>
      </c>
      <c r="U23" s="99">
        <v>0</v>
      </c>
      <c r="V23" s="145">
        <v>15339.6</v>
      </c>
    </row>
    <row r="24" spans="1:22" ht="30" customHeight="1">
      <c r="A24" s="103" t="s">
        <v>147</v>
      </c>
      <c r="B24" s="103" t="s">
        <v>126</v>
      </c>
      <c r="C24" s="103" t="s">
        <v>151</v>
      </c>
      <c r="D24" s="117" t="s">
        <v>152</v>
      </c>
      <c r="E24" s="99">
        <v>150000</v>
      </c>
      <c r="F24" s="99">
        <v>0</v>
      </c>
      <c r="G24" s="99">
        <v>0</v>
      </c>
      <c r="H24" s="99">
        <v>0</v>
      </c>
      <c r="I24" s="99">
        <v>0</v>
      </c>
      <c r="J24" s="99">
        <v>0</v>
      </c>
      <c r="K24" s="99">
        <v>0</v>
      </c>
      <c r="L24" s="99">
        <v>0</v>
      </c>
      <c r="M24" s="99">
        <v>0</v>
      </c>
      <c r="N24" s="99">
        <v>0</v>
      </c>
      <c r="O24" s="99">
        <v>0</v>
      </c>
      <c r="P24" s="99">
        <v>0</v>
      </c>
      <c r="Q24" s="99">
        <v>0</v>
      </c>
      <c r="R24" s="99">
        <v>0</v>
      </c>
      <c r="S24" s="99">
        <v>0</v>
      </c>
      <c r="T24" s="99">
        <v>0</v>
      </c>
      <c r="U24" s="99">
        <v>150000</v>
      </c>
      <c r="V24" s="145">
        <v>0</v>
      </c>
    </row>
    <row r="25" spans="1:22" ht="30" customHeight="1">
      <c r="A25" s="103" t="s">
        <v>147</v>
      </c>
      <c r="B25" s="103" t="s">
        <v>126</v>
      </c>
      <c r="C25" s="103" t="s">
        <v>151</v>
      </c>
      <c r="D25" s="117" t="s">
        <v>152</v>
      </c>
      <c r="E25" s="99">
        <v>3104198.16</v>
      </c>
      <c r="F25" s="99">
        <v>2774436</v>
      </c>
      <c r="G25" s="99">
        <v>1785024</v>
      </c>
      <c r="H25" s="99">
        <v>0</v>
      </c>
      <c r="I25" s="99">
        <v>0</v>
      </c>
      <c r="J25" s="99">
        <v>989412</v>
      </c>
      <c r="K25" s="99">
        <v>222660.72</v>
      </c>
      <c r="L25" s="99">
        <v>194210.52</v>
      </c>
      <c r="M25" s="99">
        <v>0</v>
      </c>
      <c r="N25" s="99">
        <v>28450.2</v>
      </c>
      <c r="O25" s="99">
        <v>0</v>
      </c>
      <c r="P25" s="99">
        <v>0</v>
      </c>
      <c r="Q25" s="99">
        <v>0</v>
      </c>
      <c r="R25" s="99">
        <v>0</v>
      </c>
      <c r="S25" s="99">
        <v>0</v>
      </c>
      <c r="T25" s="99">
        <v>0</v>
      </c>
      <c r="U25" s="99">
        <v>0</v>
      </c>
      <c r="V25" s="145">
        <v>107101.44</v>
      </c>
    </row>
    <row r="26" spans="1:22" ht="30" customHeight="1">
      <c r="A26" s="103" t="s">
        <v>147</v>
      </c>
      <c r="B26" s="103" t="s">
        <v>126</v>
      </c>
      <c r="C26" s="103" t="s">
        <v>160</v>
      </c>
      <c r="D26" s="117" t="s">
        <v>161</v>
      </c>
      <c r="E26" s="99">
        <v>86893.56</v>
      </c>
      <c r="F26" s="99">
        <v>58812</v>
      </c>
      <c r="G26" s="99">
        <v>35712</v>
      </c>
      <c r="H26" s="99">
        <v>0</v>
      </c>
      <c r="I26" s="99">
        <v>0</v>
      </c>
      <c r="J26" s="99">
        <v>23100</v>
      </c>
      <c r="K26" s="99">
        <v>18881.4</v>
      </c>
      <c r="L26" s="99">
        <v>4116.84</v>
      </c>
      <c r="M26" s="99">
        <v>0</v>
      </c>
      <c r="N26" s="99">
        <v>649.68</v>
      </c>
      <c r="O26" s="99">
        <v>9409.92</v>
      </c>
      <c r="P26" s="99">
        <v>4704.96</v>
      </c>
      <c r="Q26" s="99">
        <v>7057.44</v>
      </c>
      <c r="R26" s="99">
        <v>0</v>
      </c>
      <c r="S26" s="99">
        <v>0</v>
      </c>
      <c r="T26" s="99">
        <v>0</v>
      </c>
      <c r="U26" s="99">
        <v>0</v>
      </c>
      <c r="V26" s="145">
        <v>2142.72</v>
      </c>
    </row>
    <row r="27" spans="1:22" ht="30" customHeight="1">
      <c r="A27" s="103" t="s">
        <v>165</v>
      </c>
      <c r="B27" s="103"/>
      <c r="C27" s="103"/>
      <c r="D27" s="119" t="s">
        <v>166</v>
      </c>
      <c r="E27" s="99">
        <v>1707788.96</v>
      </c>
      <c r="F27" s="99">
        <v>0</v>
      </c>
      <c r="G27" s="99">
        <v>0</v>
      </c>
      <c r="H27" s="99">
        <v>0</v>
      </c>
      <c r="I27" s="99">
        <v>0</v>
      </c>
      <c r="J27" s="99">
        <v>0</v>
      </c>
      <c r="K27" s="99">
        <v>0</v>
      </c>
      <c r="L27" s="99">
        <v>0</v>
      </c>
      <c r="M27" s="99">
        <v>0</v>
      </c>
      <c r="N27" s="99">
        <v>0</v>
      </c>
      <c r="O27" s="99">
        <v>0</v>
      </c>
      <c r="P27" s="99">
        <v>0</v>
      </c>
      <c r="Q27" s="99">
        <v>1707788.96</v>
      </c>
      <c r="R27" s="99">
        <v>0</v>
      </c>
      <c r="S27" s="99">
        <v>0</v>
      </c>
      <c r="T27" s="99">
        <v>0</v>
      </c>
      <c r="U27" s="99">
        <v>0</v>
      </c>
      <c r="V27" s="145">
        <v>0</v>
      </c>
    </row>
    <row r="28" spans="1:22" ht="30" customHeight="1">
      <c r="A28" s="103" t="s">
        <v>167</v>
      </c>
      <c r="B28" s="103" t="s">
        <v>149</v>
      </c>
      <c r="C28" s="103"/>
      <c r="D28" s="119" t="s">
        <v>168</v>
      </c>
      <c r="E28" s="99">
        <v>1707788.96</v>
      </c>
      <c r="F28" s="99">
        <v>0</v>
      </c>
      <c r="G28" s="99">
        <v>0</v>
      </c>
      <c r="H28" s="99">
        <v>0</v>
      </c>
      <c r="I28" s="99">
        <v>0</v>
      </c>
      <c r="J28" s="99">
        <v>0</v>
      </c>
      <c r="K28" s="99">
        <v>0</v>
      </c>
      <c r="L28" s="99">
        <v>0</v>
      </c>
      <c r="M28" s="99">
        <v>0</v>
      </c>
      <c r="N28" s="99">
        <v>0</v>
      </c>
      <c r="O28" s="99">
        <v>0</v>
      </c>
      <c r="P28" s="99">
        <v>0</v>
      </c>
      <c r="Q28" s="99">
        <v>1707788.96</v>
      </c>
      <c r="R28" s="99">
        <v>0</v>
      </c>
      <c r="S28" s="99">
        <v>0</v>
      </c>
      <c r="T28" s="99">
        <v>0</v>
      </c>
      <c r="U28" s="99">
        <v>0</v>
      </c>
      <c r="V28" s="145">
        <v>0</v>
      </c>
    </row>
    <row r="29" spans="1:22" ht="30" customHeight="1">
      <c r="A29" s="103" t="s">
        <v>169</v>
      </c>
      <c r="B29" s="103" t="s">
        <v>170</v>
      </c>
      <c r="C29" s="103" t="s">
        <v>123</v>
      </c>
      <c r="D29" s="117" t="s">
        <v>171</v>
      </c>
      <c r="E29" s="99">
        <v>141670.4</v>
      </c>
      <c r="F29" s="99">
        <v>0</v>
      </c>
      <c r="G29" s="99">
        <v>0</v>
      </c>
      <c r="H29" s="99">
        <v>0</v>
      </c>
      <c r="I29" s="99">
        <v>0</v>
      </c>
      <c r="J29" s="99">
        <v>0</v>
      </c>
      <c r="K29" s="99">
        <v>0</v>
      </c>
      <c r="L29" s="99">
        <v>0</v>
      </c>
      <c r="M29" s="99">
        <v>0</v>
      </c>
      <c r="N29" s="99">
        <v>0</v>
      </c>
      <c r="O29" s="99">
        <v>0</v>
      </c>
      <c r="P29" s="99">
        <v>0</v>
      </c>
      <c r="Q29" s="99">
        <v>141670.4</v>
      </c>
      <c r="R29" s="99">
        <v>0</v>
      </c>
      <c r="S29" s="99">
        <v>0</v>
      </c>
      <c r="T29" s="99">
        <v>0</v>
      </c>
      <c r="U29" s="99">
        <v>0</v>
      </c>
      <c r="V29" s="145">
        <v>0</v>
      </c>
    </row>
    <row r="30" spans="1:22" ht="30" customHeight="1">
      <c r="A30" s="103" t="s">
        <v>169</v>
      </c>
      <c r="B30" s="103" t="s">
        <v>170</v>
      </c>
      <c r="C30" s="103" t="s">
        <v>123</v>
      </c>
      <c r="D30" s="117" t="s">
        <v>171</v>
      </c>
      <c r="E30" s="99">
        <v>188632.8</v>
      </c>
      <c r="F30" s="99">
        <v>0</v>
      </c>
      <c r="G30" s="99">
        <v>0</v>
      </c>
      <c r="H30" s="99">
        <v>0</v>
      </c>
      <c r="I30" s="99">
        <v>0</v>
      </c>
      <c r="J30" s="99">
        <v>0</v>
      </c>
      <c r="K30" s="99">
        <v>0</v>
      </c>
      <c r="L30" s="99">
        <v>0</v>
      </c>
      <c r="M30" s="99">
        <v>0</v>
      </c>
      <c r="N30" s="99">
        <v>0</v>
      </c>
      <c r="O30" s="99">
        <v>0</v>
      </c>
      <c r="P30" s="99">
        <v>0</v>
      </c>
      <c r="Q30" s="99">
        <v>188632.8</v>
      </c>
      <c r="R30" s="99">
        <v>0</v>
      </c>
      <c r="S30" s="99">
        <v>0</v>
      </c>
      <c r="T30" s="99">
        <v>0</v>
      </c>
      <c r="U30" s="99">
        <v>0</v>
      </c>
      <c r="V30" s="145">
        <v>0</v>
      </c>
    </row>
    <row r="31" spans="1:22" ht="30" customHeight="1">
      <c r="A31" s="103" t="s">
        <v>169</v>
      </c>
      <c r="B31" s="103" t="s">
        <v>170</v>
      </c>
      <c r="C31" s="103" t="s">
        <v>123</v>
      </c>
      <c r="D31" s="117" t="s">
        <v>171</v>
      </c>
      <c r="E31" s="99">
        <v>332932.32</v>
      </c>
      <c r="F31" s="99">
        <v>0</v>
      </c>
      <c r="G31" s="99">
        <v>0</v>
      </c>
      <c r="H31" s="99">
        <v>0</v>
      </c>
      <c r="I31" s="99">
        <v>0</v>
      </c>
      <c r="J31" s="99">
        <v>0</v>
      </c>
      <c r="K31" s="99">
        <v>0</v>
      </c>
      <c r="L31" s="99">
        <v>0</v>
      </c>
      <c r="M31" s="99">
        <v>0</v>
      </c>
      <c r="N31" s="99">
        <v>0</v>
      </c>
      <c r="O31" s="99">
        <v>0</v>
      </c>
      <c r="P31" s="99">
        <v>0</v>
      </c>
      <c r="Q31" s="99">
        <v>332932.32</v>
      </c>
      <c r="R31" s="99">
        <v>0</v>
      </c>
      <c r="S31" s="99">
        <v>0</v>
      </c>
      <c r="T31" s="99">
        <v>0</v>
      </c>
      <c r="U31" s="99">
        <v>0</v>
      </c>
      <c r="V31" s="145">
        <v>0</v>
      </c>
    </row>
    <row r="32" spans="1:22" ht="30" customHeight="1">
      <c r="A32" s="103" t="s">
        <v>169</v>
      </c>
      <c r="B32" s="103" t="s">
        <v>170</v>
      </c>
      <c r="C32" s="103" t="s">
        <v>123</v>
      </c>
      <c r="D32" s="117" t="s">
        <v>171</v>
      </c>
      <c r="E32" s="99">
        <v>60405.12</v>
      </c>
      <c r="F32" s="99">
        <v>0</v>
      </c>
      <c r="G32" s="99">
        <v>0</v>
      </c>
      <c r="H32" s="99">
        <v>0</v>
      </c>
      <c r="I32" s="99">
        <v>0</v>
      </c>
      <c r="J32" s="99">
        <v>0</v>
      </c>
      <c r="K32" s="99">
        <v>0</v>
      </c>
      <c r="L32" s="99">
        <v>0</v>
      </c>
      <c r="M32" s="99">
        <v>0</v>
      </c>
      <c r="N32" s="99">
        <v>0</v>
      </c>
      <c r="O32" s="99">
        <v>0</v>
      </c>
      <c r="P32" s="99">
        <v>0</v>
      </c>
      <c r="Q32" s="99">
        <v>60405.12</v>
      </c>
      <c r="R32" s="99">
        <v>0</v>
      </c>
      <c r="S32" s="99">
        <v>0</v>
      </c>
      <c r="T32" s="99">
        <v>0</v>
      </c>
      <c r="U32" s="99">
        <v>0</v>
      </c>
      <c r="V32" s="145">
        <v>0</v>
      </c>
    </row>
    <row r="33" spans="1:22" ht="30" customHeight="1">
      <c r="A33" s="103" t="s">
        <v>169</v>
      </c>
      <c r="B33" s="103" t="s">
        <v>170</v>
      </c>
      <c r="C33" s="103" t="s">
        <v>123</v>
      </c>
      <c r="D33" s="117" t="s">
        <v>171</v>
      </c>
      <c r="E33" s="99">
        <v>46293.12</v>
      </c>
      <c r="F33" s="99">
        <v>0</v>
      </c>
      <c r="G33" s="99">
        <v>0</v>
      </c>
      <c r="H33" s="99">
        <v>0</v>
      </c>
      <c r="I33" s="99">
        <v>0</v>
      </c>
      <c r="J33" s="99">
        <v>0</v>
      </c>
      <c r="K33" s="99">
        <v>0</v>
      </c>
      <c r="L33" s="99">
        <v>0</v>
      </c>
      <c r="M33" s="99">
        <v>0</v>
      </c>
      <c r="N33" s="99">
        <v>0</v>
      </c>
      <c r="O33" s="99">
        <v>0</v>
      </c>
      <c r="P33" s="99">
        <v>0</v>
      </c>
      <c r="Q33" s="99">
        <v>46293.12</v>
      </c>
      <c r="R33" s="99">
        <v>0</v>
      </c>
      <c r="S33" s="99">
        <v>0</v>
      </c>
      <c r="T33" s="99">
        <v>0</v>
      </c>
      <c r="U33" s="99">
        <v>0</v>
      </c>
      <c r="V33" s="145">
        <v>0</v>
      </c>
    </row>
    <row r="34" spans="1:22" ht="30" customHeight="1">
      <c r="A34" s="103" t="s">
        <v>169</v>
      </c>
      <c r="B34" s="103" t="s">
        <v>170</v>
      </c>
      <c r="C34" s="103" t="s">
        <v>123</v>
      </c>
      <c r="D34" s="117" t="s">
        <v>171</v>
      </c>
      <c r="E34" s="99">
        <v>33644.16</v>
      </c>
      <c r="F34" s="99">
        <v>0</v>
      </c>
      <c r="G34" s="99">
        <v>0</v>
      </c>
      <c r="H34" s="99">
        <v>0</v>
      </c>
      <c r="I34" s="99">
        <v>0</v>
      </c>
      <c r="J34" s="99">
        <v>0</v>
      </c>
      <c r="K34" s="99">
        <v>0</v>
      </c>
      <c r="L34" s="99">
        <v>0</v>
      </c>
      <c r="M34" s="99">
        <v>0</v>
      </c>
      <c r="N34" s="99">
        <v>0</v>
      </c>
      <c r="O34" s="99">
        <v>0</v>
      </c>
      <c r="P34" s="99">
        <v>0</v>
      </c>
      <c r="Q34" s="99">
        <v>33644.16</v>
      </c>
      <c r="R34" s="99">
        <v>0</v>
      </c>
      <c r="S34" s="99">
        <v>0</v>
      </c>
      <c r="T34" s="99">
        <v>0</v>
      </c>
      <c r="U34" s="99">
        <v>0</v>
      </c>
      <c r="V34" s="145">
        <v>0</v>
      </c>
    </row>
    <row r="35" spans="1:22" ht="30" customHeight="1">
      <c r="A35" s="103" t="s">
        <v>169</v>
      </c>
      <c r="B35" s="103" t="s">
        <v>170</v>
      </c>
      <c r="C35" s="103" t="s">
        <v>123</v>
      </c>
      <c r="D35" s="117" t="s">
        <v>171</v>
      </c>
      <c r="E35" s="99">
        <v>904211.04</v>
      </c>
      <c r="F35" s="99">
        <v>0</v>
      </c>
      <c r="G35" s="99">
        <v>0</v>
      </c>
      <c r="H35" s="99">
        <v>0</v>
      </c>
      <c r="I35" s="99">
        <v>0</v>
      </c>
      <c r="J35" s="99">
        <v>0</v>
      </c>
      <c r="K35" s="99">
        <v>0</v>
      </c>
      <c r="L35" s="99">
        <v>0</v>
      </c>
      <c r="M35" s="99">
        <v>0</v>
      </c>
      <c r="N35" s="99">
        <v>0</v>
      </c>
      <c r="O35" s="99">
        <v>0</v>
      </c>
      <c r="P35" s="99">
        <v>0</v>
      </c>
      <c r="Q35" s="99">
        <v>904211.04</v>
      </c>
      <c r="R35" s="99">
        <v>0</v>
      </c>
      <c r="S35" s="99">
        <v>0</v>
      </c>
      <c r="T35" s="99">
        <v>0</v>
      </c>
      <c r="U35" s="99">
        <v>0</v>
      </c>
      <c r="V35" s="145">
        <v>0</v>
      </c>
    </row>
  </sheetData>
  <sheetProtection formatCells="0" formatColumns="0" formatRows="0"/>
  <mergeCells count="11">
    <mergeCell ref="A2:U2"/>
    <mergeCell ref="A3:E3"/>
    <mergeCell ref="A4:C4"/>
    <mergeCell ref="F4:J4"/>
    <mergeCell ref="K4:P4"/>
    <mergeCell ref="R4:T4"/>
    <mergeCell ref="D4:D5"/>
    <mergeCell ref="E4:E5"/>
    <mergeCell ref="Q4:Q5"/>
    <mergeCell ref="U4:U5"/>
    <mergeCell ref="V4:V5"/>
  </mergeCells>
  <printOptions/>
  <pageMargins left="0.75" right="0.75" top="1" bottom="1" header="0.5" footer="0.5"/>
  <pageSetup horizontalDpi="600" verticalDpi="600" orientation="landscape" paperSize="9" scale="65"/>
</worksheet>
</file>

<file path=xl/worksheets/sheet16.xml><?xml version="1.0" encoding="utf-8"?>
<worksheet xmlns="http://schemas.openxmlformats.org/spreadsheetml/2006/main" xmlns:r="http://schemas.openxmlformats.org/officeDocument/2006/relationships">
  <dimension ref="A2:M35"/>
  <sheetViews>
    <sheetView showGridLines="0" workbookViewId="0" topLeftCell="A9">
      <selection activeCell="F11" sqref="F11"/>
    </sheetView>
  </sheetViews>
  <sheetFormatPr defaultColWidth="9.00390625" defaultRowHeight="13.5"/>
  <cols>
    <col min="1" max="3" width="5.875" style="66" customWidth="1"/>
    <col min="4" max="4" width="19.25390625" style="92" customWidth="1"/>
    <col min="5" max="5" width="18.50390625" style="66" customWidth="1"/>
    <col min="6" max="6" width="14.50390625" style="66" customWidth="1"/>
    <col min="7" max="7" width="13.50390625" style="66" customWidth="1"/>
    <col min="8" max="8" width="11.875" style="66" customWidth="1"/>
    <col min="9" max="10" width="11.75390625" style="66" customWidth="1"/>
    <col min="11" max="11" width="13.00390625" style="66" customWidth="1"/>
    <col min="12" max="12" width="12.75390625" style="66" customWidth="1"/>
    <col min="13" max="13" width="12.25390625" style="66" customWidth="1"/>
    <col min="14" max="16384" width="9.00390625" style="66" customWidth="1"/>
  </cols>
  <sheetData>
    <row r="1" ht="14.25" customHeight="1"/>
    <row r="2" spans="1:13" ht="33.75" customHeight="1">
      <c r="A2" s="48" t="s">
        <v>288</v>
      </c>
      <c r="B2" s="48"/>
      <c r="C2" s="48"/>
      <c r="D2" s="141"/>
      <c r="E2" s="48"/>
      <c r="F2" s="48"/>
      <c r="G2" s="48"/>
      <c r="H2" s="48"/>
      <c r="I2" s="48"/>
      <c r="J2" s="48"/>
      <c r="K2" s="48"/>
      <c r="L2" s="48"/>
      <c r="M2" s="48"/>
    </row>
    <row r="3" spans="1:13" ht="21.75" customHeight="1">
      <c r="A3" s="68" t="s">
        <v>105</v>
      </c>
      <c r="B3" s="68"/>
      <c r="C3" s="68"/>
      <c r="D3" s="95"/>
      <c r="E3" s="68"/>
      <c r="M3" s="142" t="s">
        <v>2</v>
      </c>
    </row>
    <row r="4" spans="1:13" ht="18" customHeight="1">
      <c r="A4" s="82" t="s">
        <v>106</v>
      </c>
      <c r="B4" s="96"/>
      <c r="C4" s="83"/>
      <c r="D4" s="81" t="s">
        <v>110</v>
      </c>
      <c r="E4" s="81" t="s">
        <v>62</v>
      </c>
      <c r="F4" s="82" t="s">
        <v>186</v>
      </c>
      <c r="G4" s="96"/>
      <c r="H4" s="96"/>
      <c r="I4" s="96"/>
      <c r="J4" s="83"/>
      <c r="K4" s="82" t="s">
        <v>190</v>
      </c>
      <c r="L4" s="96"/>
      <c r="M4" s="83"/>
    </row>
    <row r="5" spans="1:13" ht="28.5" customHeight="1">
      <c r="A5" s="84" t="s">
        <v>107</v>
      </c>
      <c r="B5" s="84" t="s">
        <v>108</v>
      </c>
      <c r="C5" s="84" t="s">
        <v>109</v>
      </c>
      <c r="D5" s="86"/>
      <c r="E5" s="86"/>
      <c r="F5" s="84" t="s">
        <v>68</v>
      </c>
      <c r="G5" s="84" t="s">
        <v>222</v>
      </c>
      <c r="H5" s="84" t="s">
        <v>200</v>
      </c>
      <c r="I5" s="84" t="s">
        <v>171</v>
      </c>
      <c r="J5" s="84" t="s">
        <v>202</v>
      </c>
      <c r="K5" s="84" t="s">
        <v>68</v>
      </c>
      <c r="L5" s="84" t="s">
        <v>174</v>
      </c>
      <c r="M5" s="84" t="s">
        <v>223</v>
      </c>
    </row>
    <row r="6" spans="1:13" ht="27" customHeight="1">
      <c r="A6" s="103"/>
      <c r="B6" s="103"/>
      <c r="C6" s="103"/>
      <c r="D6" s="98" t="s">
        <v>68</v>
      </c>
      <c r="E6" s="99">
        <v>25078474.34</v>
      </c>
      <c r="F6" s="99">
        <v>20715838.04</v>
      </c>
      <c r="G6" s="99">
        <v>15031524</v>
      </c>
      <c r="H6" s="99">
        <v>3591480.92</v>
      </c>
      <c r="I6" s="99">
        <v>1526882.88</v>
      </c>
      <c r="J6" s="99">
        <v>565950.24</v>
      </c>
      <c r="K6" s="99">
        <v>4362636.3</v>
      </c>
      <c r="L6" s="99">
        <v>4362636.3</v>
      </c>
      <c r="M6" s="99">
        <v>0</v>
      </c>
    </row>
    <row r="7" spans="1:13" ht="27" customHeight="1">
      <c r="A7" s="103" t="s">
        <v>120</v>
      </c>
      <c r="B7" s="103"/>
      <c r="C7" s="103"/>
      <c r="D7" s="100" t="s">
        <v>121</v>
      </c>
      <c r="E7" s="99">
        <v>2883585.28</v>
      </c>
      <c r="F7" s="99">
        <v>2379633.92</v>
      </c>
      <c r="G7" s="99">
        <v>0</v>
      </c>
      <c r="H7" s="99">
        <v>2379633.92</v>
      </c>
      <c r="I7" s="99">
        <v>0</v>
      </c>
      <c r="J7" s="99">
        <v>0</v>
      </c>
      <c r="K7" s="99">
        <v>503951.36</v>
      </c>
      <c r="L7" s="99">
        <v>503951.36</v>
      </c>
      <c r="M7" s="99">
        <v>0</v>
      </c>
    </row>
    <row r="8" spans="1:13" ht="28.5">
      <c r="A8" s="103" t="s">
        <v>122</v>
      </c>
      <c r="B8" s="103" t="s">
        <v>129</v>
      </c>
      <c r="C8" s="103"/>
      <c r="D8" s="100" t="s">
        <v>130</v>
      </c>
      <c r="E8" s="99">
        <v>2883585.28</v>
      </c>
      <c r="F8" s="99">
        <v>2379633.92</v>
      </c>
      <c r="G8" s="99">
        <v>0</v>
      </c>
      <c r="H8" s="99">
        <v>2379633.92</v>
      </c>
      <c r="I8" s="99">
        <v>0</v>
      </c>
      <c r="J8" s="99">
        <v>0</v>
      </c>
      <c r="K8" s="99">
        <v>503951.36</v>
      </c>
      <c r="L8" s="99">
        <v>503951.36</v>
      </c>
      <c r="M8" s="99">
        <v>0</v>
      </c>
    </row>
    <row r="9" spans="1:13" ht="27" customHeight="1">
      <c r="A9" s="103" t="s">
        <v>125</v>
      </c>
      <c r="B9" s="103" t="s">
        <v>131</v>
      </c>
      <c r="C9" s="103" t="s">
        <v>129</v>
      </c>
      <c r="D9" s="98" t="s">
        <v>132</v>
      </c>
      <c r="E9" s="99">
        <v>80540.16</v>
      </c>
      <c r="F9" s="99">
        <v>80540.16</v>
      </c>
      <c r="G9" s="99">
        <v>0</v>
      </c>
      <c r="H9" s="99">
        <v>80540.16</v>
      </c>
      <c r="I9" s="99">
        <v>0</v>
      </c>
      <c r="J9" s="99">
        <v>0</v>
      </c>
      <c r="K9" s="99">
        <v>0</v>
      </c>
      <c r="L9" s="99">
        <v>0</v>
      </c>
      <c r="M9" s="99">
        <v>0</v>
      </c>
    </row>
    <row r="10" spans="1:13" ht="27" customHeight="1">
      <c r="A10" s="103" t="s">
        <v>125</v>
      </c>
      <c r="B10" s="103" t="s">
        <v>131</v>
      </c>
      <c r="C10" s="103" t="s">
        <v>129</v>
      </c>
      <c r="D10" s="98" t="s">
        <v>132</v>
      </c>
      <c r="E10" s="99">
        <v>443909.76</v>
      </c>
      <c r="F10" s="99">
        <v>443909.76</v>
      </c>
      <c r="G10" s="99">
        <v>0</v>
      </c>
      <c r="H10" s="99">
        <v>443909.76</v>
      </c>
      <c r="I10" s="99">
        <v>0</v>
      </c>
      <c r="J10" s="99">
        <v>0</v>
      </c>
      <c r="K10" s="99">
        <v>0</v>
      </c>
      <c r="L10" s="99">
        <v>0</v>
      </c>
      <c r="M10" s="99">
        <v>0</v>
      </c>
    </row>
    <row r="11" spans="1:13" ht="27" customHeight="1">
      <c r="A11" s="103" t="s">
        <v>125</v>
      </c>
      <c r="B11" s="103" t="s">
        <v>131</v>
      </c>
      <c r="C11" s="103" t="s">
        <v>129</v>
      </c>
      <c r="D11" s="98" t="s">
        <v>132</v>
      </c>
      <c r="E11" s="99">
        <v>251510.4</v>
      </c>
      <c r="F11" s="99">
        <v>251510.4</v>
      </c>
      <c r="G11" s="99">
        <v>0</v>
      </c>
      <c r="H11" s="99">
        <v>251510.4</v>
      </c>
      <c r="I11" s="99">
        <v>0</v>
      </c>
      <c r="J11" s="99">
        <v>0</v>
      </c>
      <c r="K11" s="99">
        <v>0</v>
      </c>
      <c r="L11" s="99">
        <v>0</v>
      </c>
      <c r="M11" s="99">
        <v>0</v>
      </c>
    </row>
    <row r="12" spans="1:13" ht="27" customHeight="1">
      <c r="A12" s="103" t="s">
        <v>125</v>
      </c>
      <c r="B12" s="103" t="s">
        <v>131</v>
      </c>
      <c r="C12" s="103" t="s">
        <v>129</v>
      </c>
      <c r="D12" s="98" t="s">
        <v>132</v>
      </c>
      <c r="E12" s="99">
        <v>442227.2</v>
      </c>
      <c r="F12" s="99">
        <v>0</v>
      </c>
      <c r="G12" s="99">
        <v>0</v>
      </c>
      <c r="H12" s="99">
        <v>0</v>
      </c>
      <c r="I12" s="99">
        <v>0</v>
      </c>
      <c r="J12" s="99">
        <v>0</v>
      </c>
      <c r="K12" s="99">
        <v>442227.2</v>
      </c>
      <c r="L12" s="99">
        <v>442227.2</v>
      </c>
      <c r="M12" s="99">
        <v>0</v>
      </c>
    </row>
    <row r="13" spans="1:13" ht="27" customHeight="1">
      <c r="A13" s="103" t="s">
        <v>125</v>
      </c>
      <c r="B13" s="103" t="s">
        <v>131</v>
      </c>
      <c r="C13" s="103" t="s">
        <v>129</v>
      </c>
      <c r="D13" s="98" t="s">
        <v>132</v>
      </c>
      <c r="E13" s="99">
        <v>61724.16</v>
      </c>
      <c r="F13" s="99">
        <v>0</v>
      </c>
      <c r="G13" s="99">
        <v>0</v>
      </c>
      <c r="H13" s="99">
        <v>0</v>
      </c>
      <c r="I13" s="99">
        <v>0</v>
      </c>
      <c r="J13" s="99">
        <v>0</v>
      </c>
      <c r="K13" s="99">
        <v>61724.16</v>
      </c>
      <c r="L13" s="99">
        <v>61724.16</v>
      </c>
      <c r="M13" s="99">
        <v>0</v>
      </c>
    </row>
    <row r="14" spans="1:13" ht="27" customHeight="1">
      <c r="A14" s="103" t="s">
        <v>125</v>
      </c>
      <c r="B14" s="103" t="s">
        <v>131</v>
      </c>
      <c r="C14" s="103" t="s">
        <v>129</v>
      </c>
      <c r="D14" s="98" t="s">
        <v>132</v>
      </c>
      <c r="E14" s="99">
        <v>1558814.72</v>
      </c>
      <c r="F14" s="99">
        <v>1558814.72</v>
      </c>
      <c r="G14" s="99">
        <v>0</v>
      </c>
      <c r="H14" s="99">
        <v>1558814.72</v>
      </c>
      <c r="I14" s="99">
        <v>0</v>
      </c>
      <c r="J14" s="99">
        <v>0</v>
      </c>
      <c r="K14" s="99">
        <v>0</v>
      </c>
      <c r="L14" s="99">
        <v>0</v>
      </c>
      <c r="M14" s="99">
        <v>0</v>
      </c>
    </row>
    <row r="15" spans="1:13" ht="27" customHeight="1">
      <c r="A15" s="103" t="s">
        <v>125</v>
      </c>
      <c r="B15" s="103" t="s">
        <v>131</v>
      </c>
      <c r="C15" s="103" t="s">
        <v>129</v>
      </c>
      <c r="D15" s="98" t="s">
        <v>132</v>
      </c>
      <c r="E15" s="99">
        <v>44858.88</v>
      </c>
      <c r="F15" s="99">
        <v>44858.88</v>
      </c>
      <c r="G15" s="99">
        <v>0</v>
      </c>
      <c r="H15" s="99">
        <v>44858.88</v>
      </c>
      <c r="I15" s="99">
        <v>0</v>
      </c>
      <c r="J15" s="99">
        <v>0</v>
      </c>
      <c r="K15" s="99">
        <v>0</v>
      </c>
      <c r="L15" s="99">
        <v>0</v>
      </c>
      <c r="M15" s="99">
        <v>0</v>
      </c>
    </row>
    <row r="16" spans="1:13" ht="27" customHeight="1">
      <c r="A16" s="103" t="s">
        <v>143</v>
      </c>
      <c r="B16" s="103"/>
      <c r="C16" s="103"/>
      <c r="D16" s="100" t="s">
        <v>144</v>
      </c>
      <c r="E16" s="99">
        <v>20487100.1</v>
      </c>
      <c r="F16" s="99">
        <v>16816378.68</v>
      </c>
      <c r="G16" s="99">
        <v>15031524</v>
      </c>
      <c r="H16" s="99">
        <v>1211847</v>
      </c>
      <c r="I16" s="99">
        <v>7057.44</v>
      </c>
      <c r="J16" s="99">
        <v>565950.24</v>
      </c>
      <c r="K16" s="99">
        <v>3670721.42</v>
      </c>
      <c r="L16" s="99">
        <v>3670721.42</v>
      </c>
      <c r="M16" s="99">
        <v>0</v>
      </c>
    </row>
    <row r="17" spans="1:13" ht="27" customHeight="1">
      <c r="A17" s="103" t="s">
        <v>145</v>
      </c>
      <c r="B17" s="103" t="s">
        <v>123</v>
      </c>
      <c r="C17" s="103"/>
      <c r="D17" s="100" t="s">
        <v>146</v>
      </c>
      <c r="E17" s="99">
        <v>20487100.1</v>
      </c>
      <c r="F17" s="99">
        <v>16816378.68</v>
      </c>
      <c r="G17" s="99">
        <v>15031524</v>
      </c>
      <c r="H17" s="99">
        <v>1211847</v>
      </c>
      <c r="I17" s="99">
        <v>7057.44</v>
      </c>
      <c r="J17" s="99">
        <v>565950.24</v>
      </c>
      <c r="K17" s="99">
        <v>3670721.42</v>
      </c>
      <c r="L17" s="99">
        <v>3670721.42</v>
      </c>
      <c r="M17" s="99">
        <v>0</v>
      </c>
    </row>
    <row r="18" spans="1:13" ht="27" customHeight="1">
      <c r="A18" s="103" t="s">
        <v>147</v>
      </c>
      <c r="B18" s="103" t="s">
        <v>126</v>
      </c>
      <c r="C18" s="103" t="s">
        <v>123</v>
      </c>
      <c r="D18" s="98" t="s">
        <v>148</v>
      </c>
      <c r="E18" s="99">
        <v>10892249.36</v>
      </c>
      <c r="F18" s="99">
        <v>10892249.36</v>
      </c>
      <c r="G18" s="99">
        <v>9742592</v>
      </c>
      <c r="H18" s="99">
        <v>779761.68</v>
      </c>
      <c r="I18" s="99">
        <v>0</v>
      </c>
      <c r="J18" s="99">
        <v>369895.68</v>
      </c>
      <c r="K18" s="99">
        <v>0</v>
      </c>
      <c r="L18" s="99">
        <v>0</v>
      </c>
      <c r="M18" s="99">
        <v>0</v>
      </c>
    </row>
    <row r="19" spans="1:13" ht="27" customHeight="1">
      <c r="A19" s="103" t="s">
        <v>147</v>
      </c>
      <c r="B19" s="103" t="s">
        <v>126</v>
      </c>
      <c r="C19" s="103" t="s">
        <v>123</v>
      </c>
      <c r="D19" s="98" t="s">
        <v>148</v>
      </c>
      <c r="E19" s="99">
        <v>562085.88</v>
      </c>
      <c r="F19" s="99">
        <v>562085.88</v>
      </c>
      <c r="G19" s="99">
        <v>503376</v>
      </c>
      <c r="H19" s="99">
        <v>40953.24</v>
      </c>
      <c r="I19" s="99">
        <v>0</v>
      </c>
      <c r="J19" s="99">
        <v>17756.64</v>
      </c>
      <c r="K19" s="99">
        <v>0</v>
      </c>
      <c r="L19" s="99">
        <v>0</v>
      </c>
      <c r="M19" s="99">
        <v>0</v>
      </c>
    </row>
    <row r="20" spans="1:13" ht="27" customHeight="1">
      <c r="A20" s="103" t="s">
        <v>147</v>
      </c>
      <c r="B20" s="103" t="s">
        <v>126</v>
      </c>
      <c r="C20" s="103" t="s">
        <v>123</v>
      </c>
      <c r="D20" s="98" t="s">
        <v>148</v>
      </c>
      <c r="E20" s="99">
        <v>313099.32</v>
      </c>
      <c r="F20" s="99">
        <v>313099.32</v>
      </c>
      <c r="G20" s="99">
        <v>280368</v>
      </c>
      <c r="H20" s="99">
        <v>22805.4</v>
      </c>
      <c r="I20" s="99">
        <v>0</v>
      </c>
      <c r="J20" s="99">
        <v>9925.92</v>
      </c>
      <c r="K20" s="99">
        <v>0</v>
      </c>
      <c r="L20" s="99">
        <v>0</v>
      </c>
      <c r="M20" s="99">
        <v>0</v>
      </c>
    </row>
    <row r="21" spans="1:13" ht="27" customHeight="1">
      <c r="A21" s="103" t="s">
        <v>147</v>
      </c>
      <c r="B21" s="103" t="s">
        <v>126</v>
      </c>
      <c r="C21" s="103" t="s">
        <v>123</v>
      </c>
      <c r="D21" s="98" t="s">
        <v>148</v>
      </c>
      <c r="E21" s="99">
        <v>1857852.4</v>
      </c>
      <c r="F21" s="99">
        <v>1857852.4</v>
      </c>
      <c r="G21" s="99">
        <v>1671940</v>
      </c>
      <c r="H21" s="99">
        <v>126784.56</v>
      </c>
      <c r="I21" s="99">
        <v>0</v>
      </c>
      <c r="J21" s="99">
        <v>59127.84</v>
      </c>
      <c r="K21" s="99">
        <v>0</v>
      </c>
      <c r="L21" s="99">
        <v>0</v>
      </c>
      <c r="M21" s="99">
        <v>0</v>
      </c>
    </row>
    <row r="22" spans="1:13" ht="27" customHeight="1">
      <c r="A22" s="103" t="s">
        <v>147</v>
      </c>
      <c r="B22" s="103" t="s">
        <v>126</v>
      </c>
      <c r="C22" s="103" t="s">
        <v>123</v>
      </c>
      <c r="D22" s="98" t="s">
        <v>148</v>
      </c>
      <c r="E22" s="99">
        <v>3088894.82</v>
      </c>
      <c r="F22" s="99">
        <v>0</v>
      </c>
      <c r="G22" s="99">
        <v>0</v>
      </c>
      <c r="H22" s="99">
        <v>0</v>
      </c>
      <c r="I22" s="99">
        <v>0</v>
      </c>
      <c r="J22" s="99">
        <v>0</v>
      </c>
      <c r="K22" s="99">
        <v>3088894.82</v>
      </c>
      <c r="L22" s="99">
        <v>3088894.82</v>
      </c>
      <c r="M22" s="99">
        <v>0</v>
      </c>
    </row>
    <row r="23" spans="1:13" ht="27" customHeight="1">
      <c r="A23" s="103" t="s">
        <v>147</v>
      </c>
      <c r="B23" s="103" t="s">
        <v>126</v>
      </c>
      <c r="C23" s="103" t="s">
        <v>151</v>
      </c>
      <c r="D23" s="98" t="s">
        <v>152</v>
      </c>
      <c r="E23" s="99">
        <v>150000</v>
      </c>
      <c r="F23" s="99">
        <v>0</v>
      </c>
      <c r="G23" s="99">
        <v>0</v>
      </c>
      <c r="H23" s="99">
        <v>0</v>
      </c>
      <c r="I23" s="99">
        <v>0</v>
      </c>
      <c r="J23" s="99">
        <v>0</v>
      </c>
      <c r="K23" s="99">
        <v>150000</v>
      </c>
      <c r="L23" s="99">
        <v>150000</v>
      </c>
      <c r="M23" s="99">
        <v>0</v>
      </c>
    </row>
    <row r="24" spans="1:13" ht="27" customHeight="1">
      <c r="A24" s="103" t="s">
        <v>147</v>
      </c>
      <c r="B24" s="103" t="s">
        <v>126</v>
      </c>
      <c r="C24" s="103" t="s">
        <v>151</v>
      </c>
      <c r="D24" s="98" t="s">
        <v>152</v>
      </c>
      <c r="E24" s="99">
        <v>3104198.16</v>
      </c>
      <c r="F24" s="99">
        <v>3104198.16</v>
      </c>
      <c r="G24" s="99">
        <v>2774436</v>
      </c>
      <c r="H24" s="99">
        <v>222660.72</v>
      </c>
      <c r="I24" s="99">
        <v>0</v>
      </c>
      <c r="J24" s="99">
        <v>107101.44</v>
      </c>
      <c r="K24" s="99">
        <v>0</v>
      </c>
      <c r="L24" s="99">
        <v>0</v>
      </c>
      <c r="M24" s="99">
        <v>0</v>
      </c>
    </row>
    <row r="25" spans="1:13" ht="27" customHeight="1">
      <c r="A25" s="103" t="s">
        <v>147</v>
      </c>
      <c r="B25" s="103" t="s">
        <v>126</v>
      </c>
      <c r="C25" s="103" t="s">
        <v>151</v>
      </c>
      <c r="D25" s="98" t="s">
        <v>152</v>
      </c>
      <c r="E25" s="99">
        <v>431826.6</v>
      </c>
      <c r="F25" s="99">
        <v>0</v>
      </c>
      <c r="G25" s="99">
        <v>0</v>
      </c>
      <c r="H25" s="99">
        <v>0</v>
      </c>
      <c r="I25" s="99">
        <v>0</v>
      </c>
      <c r="J25" s="99">
        <v>0</v>
      </c>
      <c r="K25" s="99">
        <v>431826.6</v>
      </c>
      <c r="L25" s="99">
        <v>431826.6</v>
      </c>
      <c r="M25" s="99">
        <v>0</v>
      </c>
    </row>
    <row r="26" spans="1:13" ht="27" customHeight="1">
      <c r="A26" s="103" t="s">
        <v>147</v>
      </c>
      <c r="B26" s="103" t="s">
        <v>126</v>
      </c>
      <c r="C26" s="103" t="s">
        <v>160</v>
      </c>
      <c r="D26" s="98" t="s">
        <v>161</v>
      </c>
      <c r="E26" s="99">
        <v>86893.56</v>
      </c>
      <c r="F26" s="99">
        <v>86893.56</v>
      </c>
      <c r="G26" s="99">
        <v>58812</v>
      </c>
      <c r="H26" s="99">
        <v>18881.4</v>
      </c>
      <c r="I26" s="99">
        <v>7057.44</v>
      </c>
      <c r="J26" s="99">
        <v>2142.72</v>
      </c>
      <c r="K26" s="99">
        <v>0</v>
      </c>
      <c r="L26" s="99">
        <v>0</v>
      </c>
      <c r="M26" s="99">
        <v>0</v>
      </c>
    </row>
    <row r="27" spans="1:13" ht="27" customHeight="1">
      <c r="A27" s="103" t="s">
        <v>165</v>
      </c>
      <c r="B27" s="103"/>
      <c r="C27" s="103"/>
      <c r="D27" s="100" t="s">
        <v>166</v>
      </c>
      <c r="E27" s="99">
        <v>1707788.96</v>
      </c>
      <c r="F27" s="99">
        <v>1519825.44</v>
      </c>
      <c r="G27" s="99">
        <v>0</v>
      </c>
      <c r="H27" s="99">
        <v>0</v>
      </c>
      <c r="I27" s="99">
        <v>1519825.44</v>
      </c>
      <c r="J27" s="99">
        <v>0</v>
      </c>
      <c r="K27" s="99">
        <v>187963.52</v>
      </c>
      <c r="L27" s="99">
        <v>187963.52</v>
      </c>
      <c r="M27" s="99">
        <v>0</v>
      </c>
    </row>
    <row r="28" spans="1:13" ht="27" customHeight="1">
      <c r="A28" s="103" t="s">
        <v>167</v>
      </c>
      <c r="B28" s="103" t="s">
        <v>149</v>
      </c>
      <c r="C28" s="103"/>
      <c r="D28" s="100" t="s">
        <v>168</v>
      </c>
      <c r="E28" s="99">
        <v>1707788.96</v>
      </c>
      <c r="F28" s="99">
        <v>1519825.44</v>
      </c>
      <c r="G28" s="99">
        <v>0</v>
      </c>
      <c r="H28" s="99">
        <v>0</v>
      </c>
      <c r="I28" s="99">
        <v>1519825.44</v>
      </c>
      <c r="J28" s="99">
        <v>0</v>
      </c>
      <c r="K28" s="99">
        <v>187963.52</v>
      </c>
      <c r="L28" s="99">
        <v>187963.52</v>
      </c>
      <c r="M28" s="99">
        <v>0</v>
      </c>
    </row>
    <row r="29" spans="1:13" ht="27" customHeight="1">
      <c r="A29" s="103" t="s">
        <v>169</v>
      </c>
      <c r="B29" s="103" t="s">
        <v>170</v>
      </c>
      <c r="C29" s="103" t="s">
        <v>123</v>
      </c>
      <c r="D29" s="98" t="s">
        <v>171</v>
      </c>
      <c r="E29" s="99">
        <v>141670.4</v>
      </c>
      <c r="F29" s="99">
        <v>0</v>
      </c>
      <c r="G29" s="99">
        <v>0</v>
      </c>
      <c r="H29" s="99">
        <v>0</v>
      </c>
      <c r="I29" s="99">
        <v>0</v>
      </c>
      <c r="J29" s="99">
        <v>0</v>
      </c>
      <c r="K29" s="99">
        <v>141670.4</v>
      </c>
      <c r="L29" s="99">
        <v>141670.4</v>
      </c>
      <c r="M29" s="99">
        <v>0</v>
      </c>
    </row>
    <row r="30" spans="1:13" ht="27" customHeight="1">
      <c r="A30" s="103" t="s">
        <v>169</v>
      </c>
      <c r="B30" s="103" t="s">
        <v>170</v>
      </c>
      <c r="C30" s="103" t="s">
        <v>123</v>
      </c>
      <c r="D30" s="98" t="s">
        <v>171</v>
      </c>
      <c r="E30" s="99">
        <v>46293.12</v>
      </c>
      <c r="F30" s="99">
        <v>0</v>
      </c>
      <c r="G30" s="99">
        <v>0</v>
      </c>
      <c r="H30" s="99">
        <v>0</v>
      </c>
      <c r="I30" s="99">
        <v>0</v>
      </c>
      <c r="J30" s="99">
        <v>0</v>
      </c>
      <c r="K30" s="99">
        <v>46293.12</v>
      </c>
      <c r="L30" s="99">
        <v>46293.12</v>
      </c>
      <c r="M30" s="99">
        <v>0</v>
      </c>
    </row>
    <row r="31" spans="1:13" ht="27" customHeight="1">
      <c r="A31" s="103" t="s">
        <v>169</v>
      </c>
      <c r="B31" s="103" t="s">
        <v>170</v>
      </c>
      <c r="C31" s="103" t="s">
        <v>123</v>
      </c>
      <c r="D31" s="98" t="s">
        <v>171</v>
      </c>
      <c r="E31" s="99">
        <v>332932.32</v>
      </c>
      <c r="F31" s="99">
        <v>332932.32</v>
      </c>
      <c r="G31" s="99">
        <v>0</v>
      </c>
      <c r="H31" s="99">
        <v>0</v>
      </c>
      <c r="I31" s="99">
        <v>332932.32</v>
      </c>
      <c r="J31" s="99">
        <v>0</v>
      </c>
      <c r="K31" s="99">
        <v>0</v>
      </c>
      <c r="L31" s="99">
        <v>0</v>
      </c>
      <c r="M31" s="99">
        <v>0</v>
      </c>
    </row>
    <row r="32" spans="1:13" ht="27" customHeight="1">
      <c r="A32" s="103" t="s">
        <v>169</v>
      </c>
      <c r="B32" s="103" t="s">
        <v>170</v>
      </c>
      <c r="C32" s="103" t="s">
        <v>123</v>
      </c>
      <c r="D32" s="98" t="s">
        <v>171</v>
      </c>
      <c r="E32" s="99">
        <v>188632.8</v>
      </c>
      <c r="F32" s="99">
        <v>188632.8</v>
      </c>
      <c r="G32" s="99">
        <v>0</v>
      </c>
      <c r="H32" s="99">
        <v>0</v>
      </c>
      <c r="I32" s="99">
        <v>188632.8</v>
      </c>
      <c r="J32" s="99">
        <v>0</v>
      </c>
      <c r="K32" s="99">
        <v>0</v>
      </c>
      <c r="L32" s="99">
        <v>0</v>
      </c>
      <c r="M32" s="99">
        <v>0</v>
      </c>
    </row>
    <row r="33" spans="1:13" ht="27" customHeight="1">
      <c r="A33" s="103" t="s">
        <v>169</v>
      </c>
      <c r="B33" s="103" t="s">
        <v>170</v>
      </c>
      <c r="C33" s="103" t="s">
        <v>123</v>
      </c>
      <c r="D33" s="98" t="s">
        <v>171</v>
      </c>
      <c r="E33" s="99">
        <v>904211.04</v>
      </c>
      <c r="F33" s="99">
        <v>904211.04</v>
      </c>
      <c r="G33" s="99">
        <v>0</v>
      </c>
      <c r="H33" s="99">
        <v>0</v>
      </c>
      <c r="I33" s="99">
        <v>904211.04</v>
      </c>
      <c r="J33" s="99">
        <v>0</v>
      </c>
      <c r="K33" s="99">
        <v>0</v>
      </c>
      <c r="L33" s="99">
        <v>0</v>
      </c>
      <c r="M33" s="99">
        <v>0</v>
      </c>
    </row>
    <row r="34" spans="1:13" ht="27" customHeight="1">
      <c r="A34" s="103" t="s">
        <v>169</v>
      </c>
      <c r="B34" s="103" t="s">
        <v>170</v>
      </c>
      <c r="C34" s="103" t="s">
        <v>123</v>
      </c>
      <c r="D34" s="98" t="s">
        <v>171</v>
      </c>
      <c r="E34" s="99">
        <v>60405.12</v>
      </c>
      <c r="F34" s="99">
        <v>60405.12</v>
      </c>
      <c r="G34" s="99">
        <v>0</v>
      </c>
      <c r="H34" s="99">
        <v>0</v>
      </c>
      <c r="I34" s="99">
        <v>60405.12</v>
      </c>
      <c r="J34" s="99">
        <v>0</v>
      </c>
      <c r="K34" s="99">
        <v>0</v>
      </c>
      <c r="L34" s="99">
        <v>0</v>
      </c>
      <c r="M34" s="99">
        <v>0</v>
      </c>
    </row>
    <row r="35" spans="1:13" ht="27" customHeight="1">
      <c r="A35" s="103" t="s">
        <v>169</v>
      </c>
      <c r="B35" s="103" t="s">
        <v>170</v>
      </c>
      <c r="C35" s="103" t="s">
        <v>123</v>
      </c>
      <c r="D35" s="98" t="s">
        <v>171</v>
      </c>
      <c r="E35" s="99">
        <v>33644.16</v>
      </c>
      <c r="F35" s="99">
        <v>33644.16</v>
      </c>
      <c r="G35" s="99">
        <v>0</v>
      </c>
      <c r="H35" s="99">
        <v>0</v>
      </c>
      <c r="I35" s="99">
        <v>33644.16</v>
      </c>
      <c r="J35" s="99">
        <v>0</v>
      </c>
      <c r="K35" s="99">
        <v>0</v>
      </c>
      <c r="L35" s="99">
        <v>0</v>
      </c>
      <c r="M35" s="99">
        <v>0</v>
      </c>
    </row>
  </sheetData>
  <sheetProtection formatCells="0" formatColumns="0" formatRows="0"/>
  <mergeCells count="7">
    <mergeCell ref="A2:M2"/>
    <mergeCell ref="A3:E3"/>
    <mergeCell ref="A4:C4"/>
    <mergeCell ref="F4:J4"/>
    <mergeCell ref="K4:M4"/>
    <mergeCell ref="D4:D5"/>
    <mergeCell ref="E4:E5"/>
  </mergeCells>
  <printOptions/>
  <pageMargins left="0.75" right="0.75" top="1" bottom="1" header="0.5" footer="0.5"/>
  <pageSetup horizontalDpi="600" verticalDpi="600" orientation="landscape" paperSize="9" scale="75"/>
</worksheet>
</file>

<file path=xl/worksheets/sheet17.xml><?xml version="1.0" encoding="utf-8"?>
<worksheet xmlns="http://schemas.openxmlformats.org/spreadsheetml/2006/main" xmlns:r="http://schemas.openxmlformats.org/officeDocument/2006/relationships">
  <dimension ref="A2:AF30"/>
  <sheetViews>
    <sheetView showGridLines="0" workbookViewId="0" topLeftCell="A9">
      <selection activeCell="D25" sqref="D25"/>
    </sheetView>
  </sheetViews>
  <sheetFormatPr defaultColWidth="9.00390625" defaultRowHeight="13.5"/>
  <cols>
    <col min="1" max="3" width="5.375" style="66" customWidth="1"/>
    <col min="4" max="4" width="27.50390625" style="112" customWidth="1"/>
    <col min="5" max="5" width="17.875" style="66" customWidth="1"/>
    <col min="6" max="16" width="9.00390625" style="66" customWidth="1"/>
    <col min="17" max="17" width="12.00390625" style="66" customWidth="1"/>
    <col min="18" max="18" width="14.125" style="66" customWidth="1"/>
    <col min="19" max="16384" width="9.00390625" style="66" customWidth="1"/>
  </cols>
  <sheetData>
    <row r="1" ht="14.25" customHeight="1"/>
    <row r="2" spans="1:25" ht="37.5" customHeight="1">
      <c r="A2" s="67" t="s">
        <v>289</v>
      </c>
      <c r="B2" s="67"/>
      <c r="C2" s="67"/>
      <c r="D2" s="67"/>
      <c r="E2" s="67"/>
      <c r="F2" s="67"/>
      <c r="G2" s="67"/>
      <c r="H2" s="67"/>
      <c r="I2" s="67"/>
      <c r="J2" s="67"/>
      <c r="K2" s="67"/>
      <c r="L2" s="67"/>
      <c r="M2" s="67"/>
      <c r="N2" s="67"/>
      <c r="O2" s="67"/>
      <c r="P2" s="67"/>
      <c r="Q2" s="67"/>
      <c r="R2" s="67"/>
      <c r="S2" s="67"/>
      <c r="T2" s="67"/>
      <c r="U2" s="67"/>
      <c r="V2" s="67"/>
      <c r="W2" s="67"/>
      <c r="X2" s="67"/>
      <c r="Y2" s="67"/>
    </row>
    <row r="3" spans="1:32" ht="16.5" customHeight="1">
      <c r="A3" s="94" t="s">
        <v>105</v>
      </c>
      <c r="B3" s="94"/>
      <c r="C3" s="94"/>
      <c r="D3" s="113"/>
      <c r="E3" s="94"/>
      <c r="AF3" s="91" t="s">
        <v>2</v>
      </c>
    </row>
    <row r="4" spans="1:32" ht="18" customHeight="1">
      <c r="A4" s="72" t="s">
        <v>106</v>
      </c>
      <c r="B4" s="73"/>
      <c r="C4" s="74"/>
      <c r="D4" s="71" t="s">
        <v>110</v>
      </c>
      <c r="E4" s="71" t="s">
        <v>62</v>
      </c>
      <c r="F4" s="136" t="s">
        <v>225</v>
      </c>
      <c r="G4" s="136" t="s">
        <v>226</v>
      </c>
      <c r="H4" s="136" t="s">
        <v>227</v>
      </c>
      <c r="I4" s="71" t="s">
        <v>228</v>
      </c>
      <c r="J4" s="136" t="s">
        <v>229</v>
      </c>
      <c r="K4" s="136" t="s">
        <v>230</v>
      </c>
      <c r="L4" s="136" t="s">
        <v>231</v>
      </c>
      <c r="M4" s="137" t="s">
        <v>246</v>
      </c>
      <c r="N4" s="136" t="s">
        <v>232</v>
      </c>
      <c r="O4" s="136" t="s">
        <v>233</v>
      </c>
      <c r="P4" s="138" t="s">
        <v>234</v>
      </c>
      <c r="Q4" s="136" t="s">
        <v>235</v>
      </c>
      <c r="R4" s="136" t="s">
        <v>236</v>
      </c>
      <c r="S4" s="136" t="s">
        <v>237</v>
      </c>
      <c r="T4" s="138" t="s">
        <v>238</v>
      </c>
      <c r="U4" s="136" t="s">
        <v>239</v>
      </c>
      <c r="V4" s="136" t="s">
        <v>240</v>
      </c>
      <c r="W4" s="136" t="s">
        <v>241</v>
      </c>
      <c r="X4" s="136" t="s">
        <v>242</v>
      </c>
      <c r="Y4" s="136" t="s">
        <v>243</v>
      </c>
      <c r="Z4" s="71" t="s">
        <v>251</v>
      </c>
      <c r="AA4" s="71" t="s">
        <v>290</v>
      </c>
      <c r="AB4" s="71" t="s">
        <v>249</v>
      </c>
      <c r="AC4" s="71" t="s">
        <v>248</v>
      </c>
      <c r="AD4" s="71" t="s">
        <v>247</v>
      </c>
      <c r="AE4" s="71" t="s">
        <v>245</v>
      </c>
      <c r="AF4" s="71" t="s">
        <v>244</v>
      </c>
    </row>
    <row r="5" spans="1:32" ht="22.5" customHeight="1">
      <c r="A5" s="115" t="s">
        <v>107</v>
      </c>
      <c r="B5" s="115" t="s">
        <v>108</v>
      </c>
      <c r="C5" s="115" t="s">
        <v>109</v>
      </c>
      <c r="D5" s="76"/>
      <c r="E5" s="76"/>
      <c r="F5" s="137"/>
      <c r="G5" s="137"/>
      <c r="H5" s="137"/>
      <c r="I5" s="115"/>
      <c r="J5" s="137"/>
      <c r="K5" s="137"/>
      <c r="L5" s="137"/>
      <c r="M5" s="139"/>
      <c r="N5" s="137"/>
      <c r="O5" s="137"/>
      <c r="P5" s="140"/>
      <c r="Q5" s="137"/>
      <c r="R5" s="137"/>
      <c r="S5" s="137"/>
      <c r="T5" s="140"/>
      <c r="U5" s="137"/>
      <c r="V5" s="137"/>
      <c r="W5" s="137"/>
      <c r="X5" s="137"/>
      <c r="Y5" s="137"/>
      <c r="Z5" s="76"/>
      <c r="AA5" s="76"/>
      <c r="AB5" s="76"/>
      <c r="AC5" s="76"/>
      <c r="AD5" s="76"/>
      <c r="AE5" s="76"/>
      <c r="AF5" s="76"/>
    </row>
    <row r="6" spans="1:32" ht="27" customHeight="1">
      <c r="A6" s="103"/>
      <c r="B6" s="103"/>
      <c r="C6" s="103"/>
      <c r="D6" s="117" t="s">
        <v>68</v>
      </c>
      <c r="E6" s="99">
        <v>7655906.44</v>
      </c>
      <c r="F6" s="99">
        <v>1432600</v>
      </c>
      <c r="G6" s="99">
        <v>182000</v>
      </c>
      <c r="H6" s="99">
        <v>28000</v>
      </c>
      <c r="I6" s="99">
        <v>151000</v>
      </c>
      <c r="J6" s="99">
        <v>49000</v>
      </c>
      <c r="K6" s="99">
        <v>15000</v>
      </c>
      <c r="L6" s="99">
        <v>8000</v>
      </c>
      <c r="M6" s="99">
        <v>0</v>
      </c>
      <c r="N6" s="99">
        <v>157000</v>
      </c>
      <c r="O6" s="99">
        <v>392200</v>
      </c>
      <c r="P6" s="99">
        <v>5000</v>
      </c>
      <c r="Q6" s="99">
        <v>119000</v>
      </c>
      <c r="R6" s="99">
        <v>124106.44</v>
      </c>
      <c r="S6" s="99">
        <v>441800</v>
      </c>
      <c r="T6" s="99">
        <v>31000</v>
      </c>
      <c r="U6" s="99">
        <v>17000</v>
      </c>
      <c r="V6" s="99">
        <v>12000</v>
      </c>
      <c r="W6" s="99">
        <v>209400</v>
      </c>
      <c r="X6" s="99">
        <v>534800</v>
      </c>
      <c r="Y6" s="99">
        <v>2917000</v>
      </c>
      <c r="Z6" s="99">
        <v>0</v>
      </c>
      <c r="AA6" s="99">
        <v>550000</v>
      </c>
      <c r="AB6" s="99">
        <v>60000</v>
      </c>
      <c r="AC6" s="99">
        <v>0</v>
      </c>
      <c r="AD6" s="99">
        <v>185000</v>
      </c>
      <c r="AE6" s="99">
        <v>20000</v>
      </c>
      <c r="AF6" s="99">
        <v>15000</v>
      </c>
    </row>
    <row r="7" spans="1:32" ht="27" customHeight="1">
      <c r="A7" s="103" t="s">
        <v>111</v>
      </c>
      <c r="B7" s="103"/>
      <c r="C7" s="103"/>
      <c r="D7" s="119" t="s">
        <v>112</v>
      </c>
      <c r="E7" s="99">
        <v>960000</v>
      </c>
      <c r="F7" s="99">
        <v>0</v>
      </c>
      <c r="G7" s="99">
        <v>0</v>
      </c>
      <c r="H7" s="99">
        <v>0</v>
      </c>
      <c r="I7" s="99">
        <v>0</v>
      </c>
      <c r="J7" s="99">
        <v>0</v>
      </c>
      <c r="K7" s="99">
        <v>0</v>
      </c>
      <c r="L7" s="99">
        <v>0</v>
      </c>
      <c r="M7" s="99">
        <v>0</v>
      </c>
      <c r="N7" s="99">
        <v>0</v>
      </c>
      <c r="O7" s="99">
        <v>0</v>
      </c>
      <c r="P7" s="99">
        <v>0</v>
      </c>
      <c r="Q7" s="99">
        <v>0</v>
      </c>
      <c r="R7" s="99">
        <v>0</v>
      </c>
      <c r="S7" s="99">
        <v>0</v>
      </c>
      <c r="T7" s="99">
        <v>0</v>
      </c>
      <c r="U7" s="99">
        <v>0</v>
      </c>
      <c r="V7" s="99">
        <v>0</v>
      </c>
      <c r="W7" s="99">
        <v>0</v>
      </c>
      <c r="X7" s="99">
        <v>0</v>
      </c>
      <c r="Y7" s="99">
        <v>960000</v>
      </c>
      <c r="Z7" s="99">
        <v>0</v>
      </c>
      <c r="AA7" s="99">
        <v>0</v>
      </c>
      <c r="AB7" s="99">
        <v>0</v>
      </c>
      <c r="AC7" s="99">
        <v>0</v>
      </c>
      <c r="AD7" s="99">
        <v>0</v>
      </c>
      <c r="AE7" s="99">
        <v>0</v>
      </c>
      <c r="AF7" s="99">
        <v>0</v>
      </c>
    </row>
    <row r="8" spans="1:32" ht="27" customHeight="1">
      <c r="A8" s="103" t="s">
        <v>113</v>
      </c>
      <c r="B8" s="103" t="s">
        <v>114</v>
      </c>
      <c r="C8" s="103"/>
      <c r="D8" s="119" t="s">
        <v>115</v>
      </c>
      <c r="E8" s="99">
        <v>960000</v>
      </c>
      <c r="F8" s="99">
        <v>0</v>
      </c>
      <c r="G8" s="99">
        <v>0</v>
      </c>
      <c r="H8" s="99">
        <v>0</v>
      </c>
      <c r="I8" s="99">
        <v>0</v>
      </c>
      <c r="J8" s="99">
        <v>0</v>
      </c>
      <c r="K8" s="99">
        <v>0</v>
      </c>
      <c r="L8" s="99">
        <v>0</v>
      </c>
      <c r="M8" s="99">
        <v>0</v>
      </c>
      <c r="N8" s="99">
        <v>0</v>
      </c>
      <c r="O8" s="99">
        <v>0</v>
      </c>
      <c r="P8" s="99">
        <v>0</v>
      </c>
      <c r="Q8" s="99">
        <v>0</v>
      </c>
      <c r="R8" s="99">
        <v>0</v>
      </c>
      <c r="S8" s="99">
        <v>0</v>
      </c>
      <c r="T8" s="99">
        <v>0</v>
      </c>
      <c r="U8" s="99">
        <v>0</v>
      </c>
      <c r="V8" s="99">
        <v>0</v>
      </c>
      <c r="W8" s="99">
        <v>0</v>
      </c>
      <c r="X8" s="99">
        <v>0</v>
      </c>
      <c r="Y8" s="99">
        <v>960000</v>
      </c>
      <c r="Z8" s="99">
        <v>0</v>
      </c>
      <c r="AA8" s="99">
        <v>0</v>
      </c>
      <c r="AB8" s="99">
        <v>0</v>
      </c>
      <c r="AC8" s="99">
        <v>0</v>
      </c>
      <c r="AD8" s="99">
        <v>0</v>
      </c>
      <c r="AE8" s="99">
        <v>0</v>
      </c>
      <c r="AF8" s="99">
        <v>0</v>
      </c>
    </row>
    <row r="9" spans="1:32" ht="27" customHeight="1">
      <c r="A9" s="103" t="s">
        <v>116</v>
      </c>
      <c r="B9" s="103" t="s">
        <v>117</v>
      </c>
      <c r="C9" s="103" t="s">
        <v>118</v>
      </c>
      <c r="D9" s="117" t="s">
        <v>119</v>
      </c>
      <c r="E9" s="99">
        <v>960000</v>
      </c>
      <c r="F9" s="99">
        <v>0</v>
      </c>
      <c r="G9" s="99">
        <v>0</v>
      </c>
      <c r="H9" s="99">
        <v>0</v>
      </c>
      <c r="I9" s="99">
        <v>0</v>
      </c>
      <c r="J9" s="99">
        <v>0</v>
      </c>
      <c r="K9" s="99">
        <v>0</v>
      </c>
      <c r="L9" s="99">
        <v>0</v>
      </c>
      <c r="M9" s="99">
        <v>0</v>
      </c>
      <c r="N9" s="99">
        <v>0</v>
      </c>
      <c r="O9" s="99">
        <v>0</v>
      </c>
      <c r="P9" s="99">
        <v>0</v>
      </c>
      <c r="Q9" s="99">
        <v>0</v>
      </c>
      <c r="R9" s="99">
        <v>0</v>
      </c>
      <c r="S9" s="99">
        <v>0</v>
      </c>
      <c r="T9" s="99">
        <v>0</v>
      </c>
      <c r="U9" s="99">
        <v>0</v>
      </c>
      <c r="V9" s="99">
        <v>0</v>
      </c>
      <c r="W9" s="99">
        <v>0</v>
      </c>
      <c r="X9" s="99">
        <v>0</v>
      </c>
      <c r="Y9" s="99">
        <v>960000</v>
      </c>
      <c r="Z9" s="99">
        <v>0</v>
      </c>
      <c r="AA9" s="99">
        <v>0</v>
      </c>
      <c r="AB9" s="99">
        <v>0</v>
      </c>
      <c r="AC9" s="99">
        <v>0</v>
      </c>
      <c r="AD9" s="99">
        <v>0</v>
      </c>
      <c r="AE9" s="99">
        <v>0</v>
      </c>
      <c r="AF9" s="99">
        <v>0</v>
      </c>
    </row>
    <row r="10" spans="1:32" ht="27" customHeight="1">
      <c r="A10" s="103" t="s">
        <v>135</v>
      </c>
      <c r="B10" s="103"/>
      <c r="C10" s="103"/>
      <c r="D10" s="119" t="s">
        <v>136</v>
      </c>
      <c r="E10" s="99">
        <v>50000</v>
      </c>
      <c r="F10" s="99">
        <v>6000</v>
      </c>
      <c r="G10" s="99">
        <v>6000</v>
      </c>
      <c r="H10" s="99">
        <v>2000</v>
      </c>
      <c r="I10" s="99">
        <v>5000</v>
      </c>
      <c r="J10" s="99">
        <v>3000</v>
      </c>
      <c r="K10" s="99">
        <v>0</v>
      </c>
      <c r="L10" s="99">
        <v>0</v>
      </c>
      <c r="M10" s="99">
        <v>0</v>
      </c>
      <c r="N10" s="99">
        <v>5000</v>
      </c>
      <c r="O10" s="99">
        <v>3200</v>
      </c>
      <c r="P10" s="99">
        <v>0</v>
      </c>
      <c r="Q10" s="99">
        <v>0</v>
      </c>
      <c r="R10" s="99">
        <v>0</v>
      </c>
      <c r="S10" s="99">
        <v>7800</v>
      </c>
      <c r="T10" s="99">
        <v>0</v>
      </c>
      <c r="U10" s="99">
        <v>12000</v>
      </c>
      <c r="V10" s="99">
        <v>0</v>
      </c>
      <c r="W10" s="99">
        <v>0</v>
      </c>
      <c r="X10" s="99">
        <v>0</v>
      </c>
      <c r="Y10" s="99">
        <v>0</v>
      </c>
      <c r="Z10" s="99">
        <v>0</v>
      </c>
      <c r="AA10" s="99">
        <v>0</v>
      </c>
      <c r="AB10" s="99">
        <v>0</v>
      </c>
      <c r="AC10" s="99">
        <v>0</v>
      </c>
      <c r="AD10" s="99">
        <v>0</v>
      </c>
      <c r="AE10" s="99">
        <v>0</v>
      </c>
      <c r="AF10" s="99">
        <v>0</v>
      </c>
    </row>
    <row r="11" spans="1:32" ht="27" customHeight="1">
      <c r="A11" s="103" t="s">
        <v>137</v>
      </c>
      <c r="B11" s="103" t="s">
        <v>138</v>
      </c>
      <c r="C11" s="103"/>
      <c r="D11" s="119" t="s">
        <v>139</v>
      </c>
      <c r="E11" s="99">
        <v>50000</v>
      </c>
      <c r="F11" s="99">
        <v>6000</v>
      </c>
      <c r="G11" s="99">
        <v>6000</v>
      </c>
      <c r="H11" s="99">
        <v>2000</v>
      </c>
      <c r="I11" s="99">
        <v>5000</v>
      </c>
      <c r="J11" s="99">
        <v>3000</v>
      </c>
      <c r="K11" s="99">
        <v>0</v>
      </c>
      <c r="L11" s="99">
        <v>0</v>
      </c>
      <c r="M11" s="99">
        <v>0</v>
      </c>
      <c r="N11" s="99">
        <v>5000</v>
      </c>
      <c r="O11" s="99">
        <v>3200</v>
      </c>
      <c r="P11" s="99">
        <v>0</v>
      </c>
      <c r="Q11" s="99">
        <v>0</v>
      </c>
      <c r="R11" s="99">
        <v>0</v>
      </c>
      <c r="S11" s="99">
        <v>7800</v>
      </c>
      <c r="T11" s="99">
        <v>0</v>
      </c>
      <c r="U11" s="99">
        <v>12000</v>
      </c>
      <c r="V11" s="99">
        <v>0</v>
      </c>
      <c r="W11" s="99">
        <v>0</v>
      </c>
      <c r="X11" s="99">
        <v>0</v>
      </c>
      <c r="Y11" s="99">
        <v>0</v>
      </c>
      <c r="Z11" s="99">
        <v>0</v>
      </c>
      <c r="AA11" s="99">
        <v>0</v>
      </c>
      <c r="AB11" s="99">
        <v>0</v>
      </c>
      <c r="AC11" s="99">
        <v>0</v>
      </c>
      <c r="AD11" s="99">
        <v>0</v>
      </c>
      <c r="AE11" s="99">
        <v>0</v>
      </c>
      <c r="AF11" s="99">
        <v>0</v>
      </c>
    </row>
    <row r="12" spans="1:32" ht="27" customHeight="1">
      <c r="A12" s="103" t="s">
        <v>140</v>
      </c>
      <c r="B12" s="103" t="s">
        <v>141</v>
      </c>
      <c r="C12" s="103" t="s">
        <v>123</v>
      </c>
      <c r="D12" s="117" t="s">
        <v>142</v>
      </c>
      <c r="E12" s="99">
        <v>50000</v>
      </c>
      <c r="F12" s="99">
        <v>6000</v>
      </c>
      <c r="G12" s="99">
        <v>6000</v>
      </c>
      <c r="H12" s="99">
        <v>2000</v>
      </c>
      <c r="I12" s="99">
        <v>5000</v>
      </c>
      <c r="J12" s="99">
        <v>3000</v>
      </c>
      <c r="K12" s="99">
        <v>0</v>
      </c>
      <c r="L12" s="99">
        <v>0</v>
      </c>
      <c r="M12" s="99">
        <v>0</v>
      </c>
      <c r="N12" s="99">
        <v>5000</v>
      </c>
      <c r="O12" s="99">
        <v>3200</v>
      </c>
      <c r="P12" s="99">
        <v>0</v>
      </c>
      <c r="Q12" s="99">
        <v>0</v>
      </c>
      <c r="R12" s="99">
        <v>0</v>
      </c>
      <c r="S12" s="99">
        <v>7800</v>
      </c>
      <c r="T12" s="99">
        <v>0</v>
      </c>
      <c r="U12" s="99">
        <v>12000</v>
      </c>
      <c r="V12" s="99">
        <v>0</v>
      </c>
      <c r="W12" s="99">
        <v>0</v>
      </c>
      <c r="X12" s="99">
        <v>0</v>
      </c>
      <c r="Y12" s="99">
        <v>0</v>
      </c>
      <c r="Z12" s="99">
        <v>0</v>
      </c>
      <c r="AA12" s="99">
        <v>0</v>
      </c>
      <c r="AB12" s="99">
        <v>0</v>
      </c>
      <c r="AC12" s="99">
        <v>0</v>
      </c>
      <c r="AD12" s="99">
        <v>0</v>
      </c>
      <c r="AE12" s="99">
        <v>0</v>
      </c>
      <c r="AF12" s="99">
        <v>0</v>
      </c>
    </row>
    <row r="13" spans="1:32" ht="27" customHeight="1">
      <c r="A13" s="103" t="s">
        <v>143</v>
      </c>
      <c r="B13" s="103"/>
      <c r="C13" s="103"/>
      <c r="D13" s="119" t="s">
        <v>144</v>
      </c>
      <c r="E13" s="99">
        <v>6645906.44</v>
      </c>
      <c r="F13" s="99">
        <v>1426600</v>
      </c>
      <c r="G13" s="99">
        <v>176000</v>
      </c>
      <c r="H13" s="99">
        <v>26000</v>
      </c>
      <c r="I13" s="99">
        <v>146000</v>
      </c>
      <c r="J13" s="99">
        <v>46000</v>
      </c>
      <c r="K13" s="99">
        <v>15000</v>
      </c>
      <c r="L13" s="99">
        <v>8000</v>
      </c>
      <c r="M13" s="99">
        <v>0</v>
      </c>
      <c r="N13" s="99">
        <v>152000</v>
      </c>
      <c r="O13" s="99">
        <v>389000</v>
      </c>
      <c r="P13" s="99">
        <v>5000</v>
      </c>
      <c r="Q13" s="99">
        <v>119000</v>
      </c>
      <c r="R13" s="99">
        <v>124106.44</v>
      </c>
      <c r="S13" s="99">
        <v>434000</v>
      </c>
      <c r="T13" s="99">
        <v>31000</v>
      </c>
      <c r="U13" s="99">
        <v>5000</v>
      </c>
      <c r="V13" s="99">
        <v>12000</v>
      </c>
      <c r="W13" s="99">
        <v>209400</v>
      </c>
      <c r="X13" s="99">
        <v>534800</v>
      </c>
      <c r="Y13" s="99">
        <v>1957000</v>
      </c>
      <c r="Z13" s="99">
        <v>0</v>
      </c>
      <c r="AA13" s="99">
        <v>550000</v>
      </c>
      <c r="AB13" s="99">
        <v>60000</v>
      </c>
      <c r="AC13" s="99">
        <v>0</v>
      </c>
      <c r="AD13" s="99">
        <v>185000</v>
      </c>
      <c r="AE13" s="99">
        <v>20000</v>
      </c>
      <c r="AF13" s="99">
        <v>15000</v>
      </c>
    </row>
    <row r="14" spans="1:32" ht="27" customHeight="1">
      <c r="A14" s="103" t="s">
        <v>145</v>
      </c>
      <c r="B14" s="103" t="s">
        <v>123</v>
      </c>
      <c r="C14" s="103"/>
      <c r="D14" s="119" t="s">
        <v>146</v>
      </c>
      <c r="E14" s="99">
        <v>6415906.44</v>
      </c>
      <c r="F14" s="99">
        <v>1426600</v>
      </c>
      <c r="G14" s="99">
        <v>176000</v>
      </c>
      <c r="H14" s="99">
        <v>26000</v>
      </c>
      <c r="I14" s="99">
        <v>146000</v>
      </c>
      <c r="J14" s="99">
        <v>46000</v>
      </c>
      <c r="K14" s="99">
        <v>15000</v>
      </c>
      <c r="L14" s="99">
        <v>8000</v>
      </c>
      <c r="M14" s="99">
        <v>0</v>
      </c>
      <c r="N14" s="99">
        <v>152000</v>
      </c>
      <c r="O14" s="99">
        <v>389000</v>
      </c>
      <c r="P14" s="99">
        <v>5000</v>
      </c>
      <c r="Q14" s="99">
        <v>119000</v>
      </c>
      <c r="R14" s="99">
        <v>124106.44</v>
      </c>
      <c r="S14" s="99">
        <v>434000</v>
      </c>
      <c r="T14" s="99">
        <v>31000</v>
      </c>
      <c r="U14" s="99">
        <v>5000</v>
      </c>
      <c r="V14" s="99">
        <v>12000</v>
      </c>
      <c r="W14" s="99">
        <v>209400</v>
      </c>
      <c r="X14" s="99">
        <v>534800</v>
      </c>
      <c r="Y14" s="99">
        <v>1727000</v>
      </c>
      <c r="Z14" s="99">
        <v>0</v>
      </c>
      <c r="AA14" s="99">
        <v>550000</v>
      </c>
      <c r="AB14" s="99">
        <v>60000</v>
      </c>
      <c r="AC14" s="99">
        <v>0</v>
      </c>
      <c r="AD14" s="99">
        <v>185000</v>
      </c>
      <c r="AE14" s="99">
        <v>20000</v>
      </c>
      <c r="AF14" s="99">
        <v>15000</v>
      </c>
    </row>
    <row r="15" spans="1:32" ht="27" customHeight="1">
      <c r="A15" s="103" t="s">
        <v>147</v>
      </c>
      <c r="B15" s="103" t="s">
        <v>126</v>
      </c>
      <c r="C15" s="103" t="s">
        <v>123</v>
      </c>
      <c r="D15" s="117" t="s">
        <v>148</v>
      </c>
      <c r="E15" s="99">
        <v>423000</v>
      </c>
      <c r="F15" s="99">
        <v>20000</v>
      </c>
      <c r="G15" s="99">
        <v>15000</v>
      </c>
      <c r="H15" s="99">
        <v>10000</v>
      </c>
      <c r="I15" s="99">
        <v>10000</v>
      </c>
      <c r="J15" s="99">
        <v>10000</v>
      </c>
      <c r="K15" s="99">
        <v>10000</v>
      </c>
      <c r="L15" s="99">
        <v>8000</v>
      </c>
      <c r="M15" s="99">
        <v>0</v>
      </c>
      <c r="N15" s="99">
        <v>10000</v>
      </c>
      <c r="O15" s="99">
        <v>9000</v>
      </c>
      <c r="P15" s="99">
        <v>0</v>
      </c>
      <c r="Q15" s="99">
        <v>10000</v>
      </c>
      <c r="R15" s="99">
        <v>13000</v>
      </c>
      <c r="S15" s="99">
        <v>30000</v>
      </c>
      <c r="T15" s="99">
        <v>0</v>
      </c>
      <c r="U15" s="99">
        <v>0</v>
      </c>
      <c r="V15" s="99">
        <v>0</v>
      </c>
      <c r="W15" s="99">
        <v>80000</v>
      </c>
      <c r="X15" s="99">
        <v>0</v>
      </c>
      <c r="Y15" s="99">
        <v>173000</v>
      </c>
      <c r="Z15" s="99">
        <v>0</v>
      </c>
      <c r="AA15" s="99">
        <v>0</v>
      </c>
      <c r="AB15" s="99">
        <v>0</v>
      </c>
      <c r="AC15" s="99">
        <v>0</v>
      </c>
      <c r="AD15" s="99">
        <v>0</v>
      </c>
      <c r="AE15" s="99">
        <v>10000</v>
      </c>
      <c r="AF15" s="99">
        <v>5000</v>
      </c>
    </row>
    <row r="16" spans="1:32" ht="27" customHeight="1">
      <c r="A16" s="103" t="s">
        <v>147</v>
      </c>
      <c r="B16" s="103" t="s">
        <v>126</v>
      </c>
      <c r="C16" s="103" t="s">
        <v>123</v>
      </c>
      <c r="D16" s="117" t="s">
        <v>148</v>
      </c>
      <c r="E16" s="99">
        <v>1931800</v>
      </c>
      <c r="F16" s="99">
        <v>989600</v>
      </c>
      <c r="G16" s="99">
        <v>0</v>
      </c>
      <c r="H16" s="99">
        <v>0</v>
      </c>
      <c r="I16" s="99">
        <v>0</v>
      </c>
      <c r="J16" s="99">
        <v>0</v>
      </c>
      <c r="K16" s="99">
        <v>0</v>
      </c>
      <c r="L16" s="99">
        <v>0</v>
      </c>
      <c r="M16" s="99">
        <v>0</v>
      </c>
      <c r="N16" s="99">
        <v>0</v>
      </c>
      <c r="O16" s="99">
        <v>0</v>
      </c>
      <c r="P16" s="99">
        <v>0</v>
      </c>
      <c r="Q16" s="99">
        <v>0</v>
      </c>
      <c r="R16" s="99">
        <v>0</v>
      </c>
      <c r="S16" s="99">
        <v>265000</v>
      </c>
      <c r="T16" s="99">
        <v>0</v>
      </c>
      <c r="U16" s="99">
        <v>0</v>
      </c>
      <c r="V16" s="99">
        <v>0</v>
      </c>
      <c r="W16" s="99">
        <v>129400</v>
      </c>
      <c r="X16" s="99">
        <v>428800</v>
      </c>
      <c r="Y16" s="99">
        <v>119000</v>
      </c>
      <c r="Z16" s="99">
        <v>0</v>
      </c>
      <c r="AA16" s="99">
        <v>0</v>
      </c>
      <c r="AB16" s="99">
        <v>0</v>
      </c>
      <c r="AC16" s="99">
        <v>0</v>
      </c>
      <c r="AD16" s="99">
        <v>0</v>
      </c>
      <c r="AE16" s="99">
        <v>0</v>
      </c>
      <c r="AF16" s="99">
        <v>0</v>
      </c>
    </row>
    <row r="17" spans="1:32" ht="27" customHeight="1">
      <c r="A17" s="103" t="s">
        <v>147</v>
      </c>
      <c r="B17" s="103" t="s">
        <v>126</v>
      </c>
      <c r="C17" s="103" t="s">
        <v>123</v>
      </c>
      <c r="D17" s="117" t="s">
        <v>148</v>
      </c>
      <c r="E17" s="99">
        <v>90000</v>
      </c>
      <c r="F17" s="99">
        <v>20000</v>
      </c>
      <c r="G17" s="99">
        <v>10000</v>
      </c>
      <c r="H17" s="99">
        <v>0</v>
      </c>
      <c r="I17" s="99">
        <v>0</v>
      </c>
      <c r="J17" s="99">
        <v>5000</v>
      </c>
      <c r="K17" s="99">
        <v>0</v>
      </c>
      <c r="L17" s="99">
        <v>0</v>
      </c>
      <c r="M17" s="99">
        <v>0</v>
      </c>
      <c r="N17" s="99">
        <v>11000</v>
      </c>
      <c r="O17" s="99">
        <v>0</v>
      </c>
      <c r="P17" s="99">
        <v>0</v>
      </c>
      <c r="Q17" s="99">
        <v>10000</v>
      </c>
      <c r="R17" s="99">
        <v>5000</v>
      </c>
      <c r="S17" s="99">
        <v>14000</v>
      </c>
      <c r="T17" s="99">
        <v>0</v>
      </c>
      <c r="U17" s="99">
        <v>5000</v>
      </c>
      <c r="V17" s="99">
        <v>10000</v>
      </c>
      <c r="W17" s="99">
        <v>0</v>
      </c>
      <c r="X17" s="99">
        <v>0</v>
      </c>
      <c r="Y17" s="99">
        <v>0</v>
      </c>
      <c r="Z17" s="99">
        <v>0</v>
      </c>
      <c r="AA17" s="99">
        <v>0</v>
      </c>
      <c r="AB17" s="99">
        <v>0</v>
      </c>
      <c r="AC17" s="99">
        <v>0</v>
      </c>
      <c r="AD17" s="99">
        <v>0</v>
      </c>
      <c r="AE17" s="99">
        <v>0</v>
      </c>
      <c r="AF17" s="99">
        <v>0</v>
      </c>
    </row>
    <row r="18" spans="1:32" ht="27" customHeight="1">
      <c r="A18" s="103" t="s">
        <v>147</v>
      </c>
      <c r="B18" s="103" t="s">
        <v>126</v>
      </c>
      <c r="C18" s="103" t="s">
        <v>123</v>
      </c>
      <c r="D18" s="117" t="s">
        <v>148</v>
      </c>
      <c r="E18" s="99">
        <v>176000</v>
      </c>
      <c r="F18" s="99">
        <v>0</v>
      </c>
      <c r="G18" s="99">
        <v>0</v>
      </c>
      <c r="H18" s="99">
        <v>10000</v>
      </c>
      <c r="I18" s="99">
        <v>0</v>
      </c>
      <c r="J18" s="99">
        <v>0</v>
      </c>
      <c r="K18" s="99">
        <v>0</v>
      </c>
      <c r="L18" s="99">
        <v>0</v>
      </c>
      <c r="M18" s="99">
        <v>0</v>
      </c>
      <c r="N18" s="99">
        <v>0</v>
      </c>
      <c r="O18" s="99">
        <v>20000</v>
      </c>
      <c r="P18" s="99">
        <v>0</v>
      </c>
      <c r="Q18" s="99">
        <v>20000</v>
      </c>
      <c r="R18" s="99">
        <v>30000</v>
      </c>
      <c r="S18" s="99">
        <v>0</v>
      </c>
      <c r="T18" s="99">
        <v>0</v>
      </c>
      <c r="U18" s="99">
        <v>0</v>
      </c>
      <c r="V18" s="99">
        <v>0</v>
      </c>
      <c r="W18" s="99">
        <v>0</v>
      </c>
      <c r="X18" s="99">
        <v>66000</v>
      </c>
      <c r="Y18" s="99">
        <v>30000</v>
      </c>
      <c r="Z18" s="99">
        <v>0</v>
      </c>
      <c r="AA18" s="99">
        <v>0</v>
      </c>
      <c r="AB18" s="99">
        <v>0</v>
      </c>
      <c r="AC18" s="99">
        <v>0</v>
      </c>
      <c r="AD18" s="99">
        <v>0</v>
      </c>
      <c r="AE18" s="99">
        <v>0</v>
      </c>
      <c r="AF18" s="99">
        <v>0</v>
      </c>
    </row>
    <row r="19" spans="1:32" ht="27" customHeight="1">
      <c r="A19" s="103" t="s">
        <v>147</v>
      </c>
      <c r="B19" s="103" t="s">
        <v>126</v>
      </c>
      <c r="C19" s="103" t="s">
        <v>151</v>
      </c>
      <c r="D19" s="117" t="s">
        <v>152</v>
      </c>
      <c r="E19" s="99">
        <v>368000</v>
      </c>
      <c r="F19" s="99">
        <v>39000</v>
      </c>
      <c r="G19" s="99">
        <v>0</v>
      </c>
      <c r="H19" s="99">
        <v>0</v>
      </c>
      <c r="I19" s="99">
        <v>55000</v>
      </c>
      <c r="J19" s="99">
        <v>0</v>
      </c>
      <c r="K19" s="99">
        <v>0</v>
      </c>
      <c r="L19" s="99">
        <v>0</v>
      </c>
      <c r="M19" s="99">
        <v>0</v>
      </c>
      <c r="N19" s="99">
        <v>65000</v>
      </c>
      <c r="O19" s="99">
        <v>10000</v>
      </c>
      <c r="P19" s="99">
        <v>0</v>
      </c>
      <c r="Q19" s="99">
        <v>30000</v>
      </c>
      <c r="R19" s="99">
        <v>0</v>
      </c>
      <c r="S19" s="99">
        <v>120000</v>
      </c>
      <c r="T19" s="99">
        <v>0</v>
      </c>
      <c r="U19" s="99">
        <v>0</v>
      </c>
      <c r="V19" s="99">
        <v>0</v>
      </c>
      <c r="W19" s="99">
        <v>0</v>
      </c>
      <c r="X19" s="99">
        <v>0</v>
      </c>
      <c r="Y19" s="99">
        <v>49000</v>
      </c>
      <c r="Z19" s="99">
        <v>0</v>
      </c>
      <c r="AA19" s="99">
        <v>0</v>
      </c>
      <c r="AB19" s="99">
        <v>0</v>
      </c>
      <c r="AC19" s="99">
        <v>0</v>
      </c>
      <c r="AD19" s="99">
        <v>0</v>
      </c>
      <c r="AE19" s="99">
        <v>0</v>
      </c>
      <c r="AF19" s="99">
        <v>0</v>
      </c>
    </row>
    <row r="20" spans="1:32" ht="27" customHeight="1">
      <c r="A20" s="103" t="s">
        <v>147</v>
      </c>
      <c r="B20" s="103" t="s">
        <v>126</v>
      </c>
      <c r="C20" s="103" t="s">
        <v>151</v>
      </c>
      <c r="D20" s="117" t="s">
        <v>152</v>
      </c>
      <c r="E20" s="99">
        <v>153106.44</v>
      </c>
      <c r="F20" s="99">
        <v>45000</v>
      </c>
      <c r="G20" s="99">
        <v>35000</v>
      </c>
      <c r="H20" s="99">
        <v>0</v>
      </c>
      <c r="I20" s="99">
        <v>5000</v>
      </c>
      <c r="J20" s="99">
        <v>10000</v>
      </c>
      <c r="K20" s="99">
        <v>0</v>
      </c>
      <c r="L20" s="99">
        <v>0</v>
      </c>
      <c r="M20" s="99">
        <v>0</v>
      </c>
      <c r="N20" s="99">
        <v>28000</v>
      </c>
      <c r="O20" s="99">
        <v>0</v>
      </c>
      <c r="P20" s="99">
        <v>0</v>
      </c>
      <c r="Q20" s="99">
        <v>12000</v>
      </c>
      <c r="R20" s="99">
        <v>13106.44</v>
      </c>
      <c r="S20" s="99">
        <v>0</v>
      </c>
      <c r="T20" s="99">
        <v>0</v>
      </c>
      <c r="U20" s="99">
        <v>0</v>
      </c>
      <c r="V20" s="99">
        <v>0</v>
      </c>
      <c r="W20" s="99">
        <v>0</v>
      </c>
      <c r="X20" s="99">
        <v>0</v>
      </c>
      <c r="Y20" s="99">
        <v>5000</v>
      </c>
      <c r="Z20" s="99">
        <v>0</v>
      </c>
      <c r="AA20" s="99">
        <v>0</v>
      </c>
      <c r="AB20" s="99">
        <v>0</v>
      </c>
      <c r="AC20" s="99">
        <v>0</v>
      </c>
      <c r="AD20" s="99">
        <v>0</v>
      </c>
      <c r="AE20" s="99">
        <v>0</v>
      </c>
      <c r="AF20" s="99">
        <v>0</v>
      </c>
    </row>
    <row r="21" spans="1:32" ht="27" customHeight="1">
      <c r="A21" s="103" t="s">
        <v>147</v>
      </c>
      <c r="B21" s="103" t="s">
        <v>126</v>
      </c>
      <c r="C21" s="103" t="s">
        <v>151</v>
      </c>
      <c r="D21" s="117" t="s">
        <v>152</v>
      </c>
      <c r="E21" s="99">
        <v>34000</v>
      </c>
      <c r="F21" s="99">
        <v>5000</v>
      </c>
      <c r="G21" s="99">
        <v>3000</v>
      </c>
      <c r="H21" s="99">
        <v>1000</v>
      </c>
      <c r="I21" s="99">
        <v>6000</v>
      </c>
      <c r="J21" s="99">
        <v>0</v>
      </c>
      <c r="K21" s="99">
        <v>5000</v>
      </c>
      <c r="L21" s="99">
        <v>0</v>
      </c>
      <c r="M21" s="99">
        <v>0</v>
      </c>
      <c r="N21" s="99">
        <v>0</v>
      </c>
      <c r="O21" s="99">
        <v>0</v>
      </c>
      <c r="P21" s="99">
        <v>0</v>
      </c>
      <c r="Q21" s="99">
        <v>2000</v>
      </c>
      <c r="R21" s="99">
        <v>3000</v>
      </c>
      <c r="S21" s="99">
        <v>5000</v>
      </c>
      <c r="T21" s="99">
        <v>1000</v>
      </c>
      <c r="U21" s="99">
        <v>0</v>
      </c>
      <c r="V21" s="99">
        <v>2000</v>
      </c>
      <c r="W21" s="99">
        <v>0</v>
      </c>
      <c r="X21" s="99">
        <v>0</v>
      </c>
      <c r="Y21" s="99">
        <v>1000</v>
      </c>
      <c r="Z21" s="99">
        <v>0</v>
      </c>
      <c r="AA21" s="99">
        <v>0</v>
      </c>
      <c r="AB21" s="99">
        <v>0</v>
      </c>
      <c r="AC21" s="99">
        <v>0</v>
      </c>
      <c r="AD21" s="99">
        <v>0</v>
      </c>
      <c r="AE21" s="99">
        <v>0</v>
      </c>
      <c r="AF21" s="99">
        <v>0</v>
      </c>
    </row>
    <row r="22" spans="1:32" ht="27" customHeight="1">
      <c r="A22" s="103" t="s">
        <v>147</v>
      </c>
      <c r="B22" s="103" t="s">
        <v>126</v>
      </c>
      <c r="C22" s="103" t="s">
        <v>133</v>
      </c>
      <c r="D22" s="117" t="s">
        <v>153</v>
      </c>
      <c r="E22" s="99">
        <v>200000</v>
      </c>
      <c r="F22" s="99">
        <v>40000</v>
      </c>
      <c r="G22" s="99">
        <v>10000</v>
      </c>
      <c r="H22" s="99">
        <v>0</v>
      </c>
      <c r="I22" s="99">
        <v>0</v>
      </c>
      <c r="J22" s="99">
        <v>20000</v>
      </c>
      <c r="K22" s="99">
        <v>0</v>
      </c>
      <c r="L22" s="99">
        <v>0</v>
      </c>
      <c r="M22" s="99">
        <v>0</v>
      </c>
      <c r="N22" s="99">
        <v>20000</v>
      </c>
      <c r="O22" s="99">
        <v>0</v>
      </c>
      <c r="P22" s="99">
        <v>0</v>
      </c>
      <c r="Q22" s="99">
        <v>20000</v>
      </c>
      <c r="R22" s="99">
        <v>40000</v>
      </c>
      <c r="S22" s="99">
        <v>0</v>
      </c>
      <c r="T22" s="99">
        <v>30000</v>
      </c>
      <c r="U22" s="99">
        <v>0</v>
      </c>
      <c r="V22" s="99">
        <v>0</v>
      </c>
      <c r="W22" s="99">
        <v>0</v>
      </c>
      <c r="X22" s="99">
        <v>0</v>
      </c>
      <c r="Y22" s="99">
        <v>0</v>
      </c>
      <c r="Z22" s="99">
        <v>0</v>
      </c>
      <c r="AA22" s="99">
        <v>0</v>
      </c>
      <c r="AB22" s="99">
        <v>0</v>
      </c>
      <c r="AC22" s="99">
        <v>0</v>
      </c>
      <c r="AD22" s="99">
        <v>0</v>
      </c>
      <c r="AE22" s="99">
        <v>10000</v>
      </c>
      <c r="AF22" s="99">
        <v>10000</v>
      </c>
    </row>
    <row r="23" spans="1:32" ht="27" customHeight="1">
      <c r="A23" s="103" t="s">
        <v>147</v>
      </c>
      <c r="B23" s="103" t="s">
        <v>126</v>
      </c>
      <c r="C23" s="103" t="s">
        <v>154</v>
      </c>
      <c r="D23" s="117" t="s">
        <v>155</v>
      </c>
      <c r="E23" s="99">
        <v>70000</v>
      </c>
      <c r="F23" s="99">
        <v>0</v>
      </c>
      <c r="G23" s="99">
        <v>0</v>
      </c>
      <c r="H23" s="99">
        <v>0</v>
      </c>
      <c r="I23" s="99">
        <v>0</v>
      </c>
      <c r="J23" s="99">
        <v>0</v>
      </c>
      <c r="K23" s="99">
        <v>0</v>
      </c>
      <c r="L23" s="99">
        <v>0</v>
      </c>
      <c r="M23" s="99">
        <v>0</v>
      </c>
      <c r="N23" s="99">
        <v>0</v>
      </c>
      <c r="O23" s="99">
        <v>0</v>
      </c>
      <c r="P23" s="99">
        <v>0</v>
      </c>
      <c r="Q23" s="99">
        <v>0</v>
      </c>
      <c r="R23" s="99">
        <v>0</v>
      </c>
      <c r="S23" s="99">
        <v>0</v>
      </c>
      <c r="T23" s="99">
        <v>0</v>
      </c>
      <c r="U23" s="99">
        <v>0</v>
      </c>
      <c r="V23" s="99">
        <v>0</v>
      </c>
      <c r="W23" s="99">
        <v>0</v>
      </c>
      <c r="X23" s="99">
        <v>0</v>
      </c>
      <c r="Y23" s="99">
        <v>0</v>
      </c>
      <c r="Z23" s="99">
        <v>0</v>
      </c>
      <c r="AA23" s="99">
        <v>0</v>
      </c>
      <c r="AB23" s="99">
        <v>0</v>
      </c>
      <c r="AC23" s="99">
        <v>0</v>
      </c>
      <c r="AD23" s="99">
        <v>70000</v>
      </c>
      <c r="AE23" s="99">
        <v>0</v>
      </c>
      <c r="AF23" s="99">
        <v>0</v>
      </c>
    </row>
    <row r="24" spans="1:32" ht="27" customHeight="1">
      <c r="A24" s="103" t="s">
        <v>147</v>
      </c>
      <c r="B24" s="103" t="s">
        <v>126</v>
      </c>
      <c r="C24" s="103" t="s">
        <v>156</v>
      </c>
      <c r="D24" s="117" t="s">
        <v>157</v>
      </c>
      <c r="E24" s="99">
        <v>50000</v>
      </c>
      <c r="F24" s="99">
        <v>5000</v>
      </c>
      <c r="G24" s="99">
        <v>0</v>
      </c>
      <c r="H24" s="99">
        <v>0</v>
      </c>
      <c r="I24" s="99">
        <v>0</v>
      </c>
      <c r="J24" s="99">
        <v>0</v>
      </c>
      <c r="K24" s="99">
        <v>0</v>
      </c>
      <c r="L24" s="99">
        <v>0</v>
      </c>
      <c r="M24" s="99">
        <v>0</v>
      </c>
      <c r="N24" s="99">
        <v>10000</v>
      </c>
      <c r="O24" s="99">
        <v>0</v>
      </c>
      <c r="P24" s="99">
        <v>5000</v>
      </c>
      <c r="Q24" s="99">
        <v>10000</v>
      </c>
      <c r="R24" s="99">
        <v>20000</v>
      </c>
      <c r="S24" s="99">
        <v>0</v>
      </c>
      <c r="T24" s="99">
        <v>0</v>
      </c>
      <c r="U24" s="99">
        <v>0</v>
      </c>
      <c r="V24" s="99">
        <v>0</v>
      </c>
      <c r="W24" s="99">
        <v>0</v>
      </c>
      <c r="X24" s="99">
        <v>0</v>
      </c>
      <c r="Y24" s="99">
        <v>0</v>
      </c>
      <c r="Z24" s="99">
        <v>0</v>
      </c>
      <c r="AA24" s="99">
        <v>0</v>
      </c>
      <c r="AB24" s="99">
        <v>0</v>
      </c>
      <c r="AC24" s="99">
        <v>0</v>
      </c>
      <c r="AD24" s="99">
        <v>0</v>
      </c>
      <c r="AE24" s="99">
        <v>0</v>
      </c>
      <c r="AF24" s="99">
        <v>0</v>
      </c>
    </row>
    <row r="25" spans="1:32" ht="27" customHeight="1">
      <c r="A25" s="103" t="s">
        <v>147</v>
      </c>
      <c r="B25" s="103" t="s">
        <v>126</v>
      </c>
      <c r="C25" s="103" t="s">
        <v>156</v>
      </c>
      <c r="D25" s="117" t="s">
        <v>157</v>
      </c>
      <c r="E25" s="99">
        <v>1810000</v>
      </c>
      <c r="F25" s="99">
        <v>200000</v>
      </c>
      <c r="G25" s="99">
        <v>0</v>
      </c>
      <c r="H25" s="99">
        <v>0</v>
      </c>
      <c r="I25" s="99">
        <v>60000</v>
      </c>
      <c r="J25" s="99">
        <v>0</v>
      </c>
      <c r="K25" s="99">
        <v>0</v>
      </c>
      <c r="L25" s="99">
        <v>0</v>
      </c>
      <c r="M25" s="99">
        <v>0</v>
      </c>
      <c r="N25" s="99">
        <v>0</v>
      </c>
      <c r="O25" s="99">
        <v>300000</v>
      </c>
      <c r="P25" s="99">
        <v>0</v>
      </c>
      <c r="Q25" s="99">
        <v>0</v>
      </c>
      <c r="R25" s="99">
        <v>0</v>
      </c>
      <c r="S25" s="99">
        <v>0</v>
      </c>
      <c r="T25" s="99">
        <v>0</v>
      </c>
      <c r="U25" s="99">
        <v>0</v>
      </c>
      <c r="V25" s="99">
        <v>0</v>
      </c>
      <c r="W25" s="99">
        <v>0</v>
      </c>
      <c r="X25" s="99">
        <v>40000</v>
      </c>
      <c r="Y25" s="99">
        <v>950000</v>
      </c>
      <c r="Z25" s="99">
        <v>0</v>
      </c>
      <c r="AA25" s="99">
        <v>200000</v>
      </c>
      <c r="AB25" s="99">
        <v>60000</v>
      </c>
      <c r="AC25" s="99">
        <v>0</v>
      </c>
      <c r="AD25" s="99">
        <v>0</v>
      </c>
      <c r="AE25" s="99">
        <v>0</v>
      </c>
      <c r="AF25" s="99">
        <v>0</v>
      </c>
    </row>
    <row r="26" spans="1:32" ht="27" customHeight="1">
      <c r="A26" s="103" t="s">
        <v>147</v>
      </c>
      <c r="B26" s="103" t="s">
        <v>126</v>
      </c>
      <c r="C26" s="103" t="s">
        <v>158</v>
      </c>
      <c r="D26" s="117" t="s">
        <v>159</v>
      </c>
      <c r="E26" s="99">
        <v>600000</v>
      </c>
      <c r="F26" s="99">
        <v>0</v>
      </c>
      <c r="G26" s="99">
        <v>0</v>
      </c>
      <c r="H26" s="99">
        <v>0</v>
      </c>
      <c r="I26" s="99">
        <v>0</v>
      </c>
      <c r="J26" s="99">
        <v>0</v>
      </c>
      <c r="K26" s="99">
        <v>0</v>
      </c>
      <c r="L26" s="99">
        <v>0</v>
      </c>
      <c r="M26" s="99">
        <v>0</v>
      </c>
      <c r="N26" s="99">
        <v>0</v>
      </c>
      <c r="O26" s="99">
        <v>0</v>
      </c>
      <c r="P26" s="99">
        <v>0</v>
      </c>
      <c r="Q26" s="99">
        <v>0</v>
      </c>
      <c r="R26" s="99">
        <v>0</v>
      </c>
      <c r="S26" s="99">
        <v>0</v>
      </c>
      <c r="T26" s="99">
        <v>0</v>
      </c>
      <c r="U26" s="99">
        <v>0</v>
      </c>
      <c r="V26" s="99">
        <v>0</v>
      </c>
      <c r="W26" s="99">
        <v>0</v>
      </c>
      <c r="X26" s="99">
        <v>0</v>
      </c>
      <c r="Y26" s="99">
        <v>300000</v>
      </c>
      <c r="Z26" s="99">
        <v>0</v>
      </c>
      <c r="AA26" s="99">
        <v>300000</v>
      </c>
      <c r="AB26" s="99">
        <v>0</v>
      </c>
      <c r="AC26" s="99">
        <v>0</v>
      </c>
      <c r="AD26" s="99">
        <v>0</v>
      </c>
      <c r="AE26" s="99">
        <v>0</v>
      </c>
      <c r="AF26" s="99">
        <v>0</v>
      </c>
    </row>
    <row r="27" spans="1:32" ht="27" customHeight="1">
      <c r="A27" s="103" t="s">
        <v>147</v>
      </c>
      <c r="B27" s="103" t="s">
        <v>126</v>
      </c>
      <c r="C27" s="103" t="s">
        <v>160</v>
      </c>
      <c r="D27" s="117" t="s">
        <v>161</v>
      </c>
      <c r="E27" s="99">
        <v>200000</v>
      </c>
      <c r="F27" s="99">
        <v>10000</v>
      </c>
      <c r="G27" s="99">
        <v>0</v>
      </c>
      <c r="H27" s="99">
        <v>5000</v>
      </c>
      <c r="I27" s="99">
        <v>10000</v>
      </c>
      <c r="J27" s="99">
        <v>0</v>
      </c>
      <c r="K27" s="99">
        <v>0</v>
      </c>
      <c r="L27" s="99">
        <v>0</v>
      </c>
      <c r="M27" s="99">
        <v>0</v>
      </c>
      <c r="N27" s="99">
        <v>5000</v>
      </c>
      <c r="O27" s="99">
        <v>50000</v>
      </c>
      <c r="P27" s="99">
        <v>0</v>
      </c>
      <c r="Q27" s="99">
        <v>5000</v>
      </c>
      <c r="R27" s="99">
        <v>0</v>
      </c>
      <c r="S27" s="99">
        <v>0</v>
      </c>
      <c r="T27" s="99">
        <v>0</v>
      </c>
      <c r="U27" s="99">
        <v>0</v>
      </c>
      <c r="V27" s="99">
        <v>0</v>
      </c>
      <c r="W27" s="99">
        <v>0</v>
      </c>
      <c r="X27" s="99">
        <v>0</v>
      </c>
      <c r="Y27" s="99">
        <v>0</v>
      </c>
      <c r="Z27" s="99">
        <v>0</v>
      </c>
      <c r="AA27" s="99">
        <v>0</v>
      </c>
      <c r="AB27" s="99">
        <v>0</v>
      </c>
      <c r="AC27" s="99">
        <v>0</v>
      </c>
      <c r="AD27" s="99">
        <v>115000</v>
      </c>
      <c r="AE27" s="99">
        <v>0</v>
      </c>
      <c r="AF27" s="99">
        <v>0</v>
      </c>
    </row>
    <row r="28" spans="1:32" ht="27" customHeight="1">
      <c r="A28" s="103" t="s">
        <v>147</v>
      </c>
      <c r="B28" s="103" t="s">
        <v>126</v>
      </c>
      <c r="C28" s="103" t="s">
        <v>160</v>
      </c>
      <c r="D28" s="117" t="s">
        <v>161</v>
      </c>
      <c r="E28" s="99">
        <v>310000</v>
      </c>
      <c r="F28" s="99">
        <v>53000</v>
      </c>
      <c r="G28" s="99">
        <v>103000</v>
      </c>
      <c r="H28" s="99">
        <v>0</v>
      </c>
      <c r="I28" s="99">
        <v>0</v>
      </c>
      <c r="J28" s="99">
        <v>1000</v>
      </c>
      <c r="K28" s="99">
        <v>0</v>
      </c>
      <c r="L28" s="99">
        <v>0</v>
      </c>
      <c r="M28" s="99">
        <v>0</v>
      </c>
      <c r="N28" s="99">
        <v>3000</v>
      </c>
      <c r="O28" s="99">
        <v>0</v>
      </c>
      <c r="P28" s="99">
        <v>0</v>
      </c>
      <c r="Q28" s="99">
        <v>0</v>
      </c>
      <c r="R28" s="99">
        <v>0</v>
      </c>
      <c r="S28" s="99">
        <v>0</v>
      </c>
      <c r="T28" s="99">
        <v>0</v>
      </c>
      <c r="U28" s="99">
        <v>0</v>
      </c>
      <c r="V28" s="99">
        <v>0</v>
      </c>
      <c r="W28" s="99">
        <v>0</v>
      </c>
      <c r="X28" s="99">
        <v>0</v>
      </c>
      <c r="Y28" s="99">
        <v>100000</v>
      </c>
      <c r="Z28" s="99">
        <v>0</v>
      </c>
      <c r="AA28" s="99">
        <v>50000</v>
      </c>
      <c r="AB28" s="99">
        <v>0</v>
      </c>
      <c r="AC28" s="99">
        <v>0</v>
      </c>
      <c r="AD28" s="99">
        <v>0</v>
      </c>
      <c r="AE28" s="99">
        <v>0</v>
      </c>
      <c r="AF28" s="99">
        <v>0</v>
      </c>
    </row>
    <row r="29" spans="1:32" ht="27" customHeight="1">
      <c r="A29" s="103" t="s">
        <v>145</v>
      </c>
      <c r="B29" s="103" t="s">
        <v>127</v>
      </c>
      <c r="C29" s="103"/>
      <c r="D29" s="119" t="s">
        <v>162</v>
      </c>
      <c r="E29" s="99">
        <v>230000</v>
      </c>
      <c r="F29" s="99">
        <v>0</v>
      </c>
      <c r="G29" s="99">
        <v>0</v>
      </c>
      <c r="H29" s="99">
        <v>0</v>
      </c>
      <c r="I29" s="99">
        <v>0</v>
      </c>
      <c r="J29" s="99">
        <v>0</v>
      </c>
      <c r="K29" s="99">
        <v>0</v>
      </c>
      <c r="L29" s="99">
        <v>0</v>
      </c>
      <c r="M29" s="99">
        <v>0</v>
      </c>
      <c r="N29" s="99">
        <v>0</v>
      </c>
      <c r="O29" s="99">
        <v>0</v>
      </c>
      <c r="P29" s="99">
        <v>0</v>
      </c>
      <c r="Q29" s="99">
        <v>0</v>
      </c>
      <c r="R29" s="99">
        <v>0</v>
      </c>
      <c r="S29" s="99">
        <v>0</v>
      </c>
      <c r="T29" s="99">
        <v>0</v>
      </c>
      <c r="U29" s="99">
        <v>0</v>
      </c>
      <c r="V29" s="99">
        <v>0</v>
      </c>
      <c r="W29" s="99">
        <v>0</v>
      </c>
      <c r="X29" s="99">
        <v>0</v>
      </c>
      <c r="Y29" s="99">
        <v>230000</v>
      </c>
      <c r="Z29" s="99">
        <v>0</v>
      </c>
      <c r="AA29" s="99">
        <v>0</v>
      </c>
      <c r="AB29" s="99">
        <v>0</v>
      </c>
      <c r="AC29" s="99">
        <v>0</v>
      </c>
      <c r="AD29" s="99">
        <v>0</v>
      </c>
      <c r="AE29" s="99">
        <v>0</v>
      </c>
      <c r="AF29" s="99">
        <v>0</v>
      </c>
    </row>
    <row r="30" spans="1:32" ht="27" customHeight="1">
      <c r="A30" s="103" t="s">
        <v>147</v>
      </c>
      <c r="B30" s="103" t="s">
        <v>163</v>
      </c>
      <c r="C30" s="103" t="s">
        <v>151</v>
      </c>
      <c r="D30" s="117" t="s">
        <v>164</v>
      </c>
      <c r="E30" s="99">
        <v>230000</v>
      </c>
      <c r="F30" s="99">
        <v>0</v>
      </c>
      <c r="G30" s="99">
        <v>0</v>
      </c>
      <c r="H30" s="99">
        <v>0</v>
      </c>
      <c r="I30" s="99">
        <v>0</v>
      </c>
      <c r="J30" s="99">
        <v>0</v>
      </c>
      <c r="K30" s="99">
        <v>0</v>
      </c>
      <c r="L30" s="99">
        <v>0</v>
      </c>
      <c r="M30" s="99">
        <v>0</v>
      </c>
      <c r="N30" s="99">
        <v>0</v>
      </c>
      <c r="O30" s="99">
        <v>0</v>
      </c>
      <c r="P30" s="99">
        <v>0</v>
      </c>
      <c r="Q30" s="99">
        <v>0</v>
      </c>
      <c r="R30" s="99">
        <v>0</v>
      </c>
      <c r="S30" s="99">
        <v>0</v>
      </c>
      <c r="T30" s="99">
        <v>0</v>
      </c>
      <c r="U30" s="99">
        <v>0</v>
      </c>
      <c r="V30" s="99">
        <v>0</v>
      </c>
      <c r="W30" s="99">
        <v>0</v>
      </c>
      <c r="X30" s="99">
        <v>0</v>
      </c>
      <c r="Y30" s="99">
        <v>230000</v>
      </c>
      <c r="Z30" s="99">
        <v>0</v>
      </c>
      <c r="AA30" s="99">
        <v>0</v>
      </c>
      <c r="AB30" s="99">
        <v>0</v>
      </c>
      <c r="AC30" s="99">
        <v>0</v>
      </c>
      <c r="AD30" s="99">
        <v>0</v>
      </c>
      <c r="AE30" s="99">
        <v>0</v>
      </c>
      <c r="AF30" s="99">
        <v>0</v>
      </c>
    </row>
  </sheetData>
  <sheetProtection formatCells="0" formatColumns="0" formatRows="0"/>
  <mergeCells count="32">
    <mergeCell ref="A2:Y2"/>
    <mergeCell ref="A3:E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s>
  <printOptions/>
  <pageMargins left="0.75" right="0.75" top="1" bottom="1" header="0.5" footer="0.5"/>
  <pageSetup horizontalDpi="600" verticalDpi="600" orientation="landscape" paperSize="9" scale="60"/>
</worksheet>
</file>

<file path=xl/worksheets/sheet18.xml><?xml version="1.0" encoding="utf-8"?>
<worksheet xmlns="http://schemas.openxmlformats.org/spreadsheetml/2006/main" xmlns:r="http://schemas.openxmlformats.org/officeDocument/2006/relationships">
  <dimension ref="A2:S30"/>
  <sheetViews>
    <sheetView showGridLines="0" workbookViewId="0" topLeftCell="A5">
      <selection activeCell="E8" sqref="E8"/>
    </sheetView>
  </sheetViews>
  <sheetFormatPr defaultColWidth="9.00390625" defaultRowHeight="13.5"/>
  <cols>
    <col min="1" max="1" width="5.875" style="66" customWidth="1"/>
    <col min="2" max="2" width="6.375" style="66" customWidth="1"/>
    <col min="3" max="3" width="6.00390625" style="66" customWidth="1"/>
    <col min="4" max="4" width="27.50390625" style="112" customWidth="1"/>
    <col min="5" max="6" width="15.25390625" style="66" customWidth="1"/>
    <col min="7" max="8" width="9.00390625" style="66" customWidth="1"/>
    <col min="9" max="16" width="7.75390625" style="66" customWidth="1"/>
    <col min="17" max="18" width="9.00390625" style="66" customWidth="1"/>
    <col min="19" max="19" width="10.50390625" style="66" customWidth="1"/>
    <col min="20" max="16384" width="9.00390625" style="66" customWidth="1"/>
  </cols>
  <sheetData>
    <row r="1" ht="14.25" customHeight="1"/>
    <row r="2" spans="1:19" ht="39.75" customHeight="1">
      <c r="A2" s="48" t="s">
        <v>291</v>
      </c>
      <c r="B2" s="48"/>
      <c r="C2" s="48"/>
      <c r="D2" s="48"/>
      <c r="E2" s="48"/>
      <c r="F2" s="48"/>
      <c r="G2" s="48"/>
      <c r="H2" s="48"/>
      <c r="I2" s="48"/>
      <c r="J2" s="48"/>
      <c r="K2" s="48"/>
      <c r="L2" s="48"/>
      <c r="M2" s="48"/>
      <c r="N2" s="48"/>
      <c r="O2" s="48"/>
      <c r="P2" s="48"/>
      <c r="Q2" s="48"/>
      <c r="R2" s="48"/>
      <c r="S2" s="48"/>
    </row>
    <row r="3" spans="1:19" ht="16.5" customHeight="1">
      <c r="A3" s="94" t="s">
        <v>105</v>
      </c>
      <c r="B3" s="94"/>
      <c r="C3" s="94"/>
      <c r="D3" s="113"/>
      <c r="E3" s="94"/>
      <c r="S3" s="66" t="s">
        <v>2</v>
      </c>
    </row>
    <row r="4" spans="1:19" ht="16.5" customHeight="1">
      <c r="A4" s="124" t="s">
        <v>106</v>
      </c>
      <c r="B4" s="125"/>
      <c r="C4" s="126"/>
      <c r="D4" s="127" t="s">
        <v>110</v>
      </c>
      <c r="E4" s="127" t="s">
        <v>62</v>
      </c>
      <c r="F4" s="128" t="s">
        <v>187</v>
      </c>
      <c r="G4" s="129"/>
      <c r="H4" s="129"/>
      <c r="I4" s="129"/>
      <c r="J4" s="129"/>
      <c r="K4" s="129"/>
      <c r="L4" s="129"/>
      <c r="M4" s="129"/>
      <c r="N4" s="129"/>
      <c r="O4" s="129"/>
      <c r="P4" s="134"/>
      <c r="Q4" s="82" t="s">
        <v>190</v>
      </c>
      <c r="R4" s="96"/>
      <c r="S4" s="83"/>
    </row>
    <row r="5" spans="1:19" ht="36.75" customHeight="1">
      <c r="A5" s="130" t="s">
        <v>107</v>
      </c>
      <c r="B5" s="130" t="s">
        <v>108</v>
      </c>
      <c r="C5" s="130" t="s">
        <v>109</v>
      </c>
      <c r="D5" s="131"/>
      <c r="E5" s="131"/>
      <c r="F5" s="132" t="s">
        <v>68</v>
      </c>
      <c r="G5" s="133" t="s">
        <v>253</v>
      </c>
      <c r="H5" s="133" t="s">
        <v>235</v>
      </c>
      <c r="I5" s="133" t="s">
        <v>236</v>
      </c>
      <c r="J5" s="81" t="s">
        <v>250</v>
      </c>
      <c r="K5" s="133" t="s">
        <v>237</v>
      </c>
      <c r="L5" s="133" t="s">
        <v>241</v>
      </c>
      <c r="M5" s="133" t="s">
        <v>254</v>
      </c>
      <c r="N5" s="133" t="s">
        <v>255</v>
      </c>
      <c r="O5" s="135" t="s">
        <v>256</v>
      </c>
      <c r="P5" s="133" t="s">
        <v>257</v>
      </c>
      <c r="Q5" s="84" t="s">
        <v>68</v>
      </c>
      <c r="R5" s="84" t="s">
        <v>177</v>
      </c>
      <c r="S5" s="84" t="s">
        <v>223</v>
      </c>
    </row>
    <row r="6" spans="1:19" ht="27" customHeight="1">
      <c r="A6" s="103"/>
      <c r="B6" s="103"/>
      <c r="C6" s="103"/>
      <c r="D6" s="117" t="s">
        <v>68</v>
      </c>
      <c r="E6" s="89">
        <v>7655906.44</v>
      </c>
      <c r="F6" s="89">
        <v>4835906.44</v>
      </c>
      <c r="G6" s="99">
        <v>2183400</v>
      </c>
      <c r="H6" s="99">
        <v>92000</v>
      </c>
      <c r="I6" s="99">
        <v>91106.44</v>
      </c>
      <c r="J6" s="99">
        <v>95000</v>
      </c>
      <c r="K6" s="99">
        <v>436800</v>
      </c>
      <c r="L6" s="99">
        <v>209400</v>
      </c>
      <c r="M6" s="99">
        <v>22200</v>
      </c>
      <c r="N6" s="99">
        <v>1636000</v>
      </c>
      <c r="O6" s="99">
        <v>0</v>
      </c>
      <c r="P6" s="99">
        <v>70000</v>
      </c>
      <c r="Q6" s="99">
        <v>2820000</v>
      </c>
      <c r="R6" s="99">
        <v>2820000</v>
      </c>
      <c r="S6" s="99">
        <v>0</v>
      </c>
    </row>
    <row r="7" spans="1:19" ht="27" customHeight="1">
      <c r="A7" s="103" t="s">
        <v>111</v>
      </c>
      <c r="B7" s="103"/>
      <c r="C7" s="103"/>
      <c r="D7" s="119" t="s">
        <v>112</v>
      </c>
      <c r="E7" s="89">
        <v>960000</v>
      </c>
      <c r="F7" s="89">
        <v>960000</v>
      </c>
      <c r="G7" s="99">
        <v>0</v>
      </c>
      <c r="H7" s="99">
        <v>0</v>
      </c>
      <c r="I7" s="99">
        <v>0</v>
      </c>
      <c r="J7" s="99">
        <v>0</v>
      </c>
      <c r="K7" s="99">
        <v>0</v>
      </c>
      <c r="L7" s="99">
        <v>0</v>
      </c>
      <c r="M7" s="99">
        <v>0</v>
      </c>
      <c r="N7" s="99">
        <v>960000</v>
      </c>
      <c r="O7" s="99">
        <v>0</v>
      </c>
      <c r="P7" s="99">
        <v>0</v>
      </c>
      <c r="Q7" s="99">
        <v>0</v>
      </c>
      <c r="R7" s="99">
        <v>0</v>
      </c>
      <c r="S7" s="99">
        <v>0</v>
      </c>
    </row>
    <row r="8" spans="1:19" ht="27" customHeight="1">
      <c r="A8" s="103" t="s">
        <v>113</v>
      </c>
      <c r="B8" s="103" t="s">
        <v>114</v>
      </c>
      <c r="C8" s="103"/>
      <c r="D8" s="119" t="s">
        <v>115</v>
      </c>
      <c r="E8" s="89">
        <v>960000</v>
      </c>
      <c r="F8" s="89">
        <v>960000</v>
      </c>
      <c r="G8" s="99">
        <v>0</v>
      </c>
      <c r="H8" s="99">
        <v>0</v>
      </c>
      <c r="I8" s="99">
        <v>0</v>
      </c>
      <c r="J8" s="99">
        <v>0</v>
      </c>
      <c r="K8" s="99">
        <v>0</v>
      </c>
      <c r="L8" s="99">
        <v>0</v>
      </c>
      <c r="M8" s="99">
        <v>0</v>
      </c>
      <c r="N8" s="99">
        <v>960000</v>
      </c>
      <c r="O8" s="99">
        <v>0</v>
      </c>
      <c r="P8" s="99">
        <v>0</v>
      </c>
      <c r="Q8" s="99">
        <v>0</v>
      </c>
      <c r="R8" s="99">
        <v>0</v>
      </c>
      <c r="S8" s="99">
        <v>0</v>
      </c>
    </row>
    <row r="9" spans="1:19" ht="27" customHeight="1">
      <c r="A9" s="103" t="s">
        <v>116</v>
      </c>
      <c r="B9" s="103" t="s">
        <v>117</v>
      </c>
      <c r="C9" s="103" t="s">
        <v>118</v>
      </c>
      <c r="D9" s="117" t="s">
        <v>119</v>
      </c>
      <c r="E9" s="89">
        <v>960000</v>
      </c>
      <c r="F9" s="89">
        <v>960000</v>
      </c>
      <c r="G9" s="99">
        <v>0</v>
      </c>
      <c r="H9" s="99">
        <v>0</v>
      </c>
      <c r="I9" s="99">
        <v>0</v>
      </c>
      <c r="J9" s="99">
        <v>0</v>
      </c>
      <c r="K9" s="99">
        <v>0</v>
      </c>
      <c r="L9" s="99">
        <v>0</v>
      </c>
      <c r="M9" s="99">
        <v>0</v>
      </c>
      <c r="N9" s="99">
        <v>960000</v>
      </c>
      <c r="O9" s="99">
        <v>0</v>
      </c>
      <c r="P9" s="99">
        <v>0</v>
      </c>
      <c r="Q9" s="99">
        <v>0</v>
      </c>
      <c r="R9" s="99">
        <v>0</v>
      </c>
      <c r="S9" s="99">
        <v>0</v>
      </c>
    </row>
    <row r="10" spans="1:19" ht="27" customHeight="1">
      <c r="A10" s="103" t="s">
        <v>135</v>
      </c>
      <c r="B10" s="103"/>
      <c r="C10" s="103"/>
      <c r="D10" s="119" t="s">
        <v>136</v>
      </c>
      <c r="E10" s="89">
        <v>50000</v>
      </c>
      <c r="F10" s="89">
        <v>50000</v>
      </c>
      <c r="G10" s="99">
        <v>39000</v>
      </c>
      <c r="H10" s="99">
        <v>0</v>
      </c>
      <c r="I10" s="99">
        <v>0</v>
      </c>
      <c r="J10" s="99">
        <v>0</v>
      </c>
      <c r="K10" s="99">
        <v>7800</v>
      </c>
      <c r="L10" s="99">
        <v>0</v>
      </c>
      <c r="M10" s="99">
        <v>3200</v>
      </c>
      <c r="N10" s="99">
        <v>0</v>
      </c>
      <c r="O10" s="99">
        <v>0</v>
      </c>
      <c r="P10" s="99">
        <v>0</v>
      </c>
      <c r="Q10" s="99">
        <v>0</v>
      </c>
      <c r="R10" s="99">
        <v>0</v>
      </c>
      <c r="S10" s="99">
        <v>0</v>
      </c>
    </row>
    <row r="11" spans="1:19" ht="27" customHeight="1">
      <c r="A11" s="103" t="s">
        <v>137</v>
      </c>
      <c r="B11" s="103" t="s">
        <v>138</v>
      </c>
      <c r="C11" s="103"/>
      <c r="D11" s="119" t="s">
        <v>139</v>
      </c>
      <c r="E11" s="89">
        <v>50000</v>
      </c>
      <c r="F11" s="89">
        <v>50000</v>
      </c>
      <c r="G11" s="99">
        <v>39000</v>
      </c>
      <c r="H11" s="99">
        <v>0</v>
      </c>
      <c r="I11" s="99">
        <v>0</v>
      </c>
      <c r="J11" s="99">
        <v>0</v>
      </c>
      <c r="K11" s="99">
        <v>7800</v>
      </c>
      <c r="L11" s="99">
        <v>0</v>
      </c>
      <c r="M11" s="99">
        <v>3200</v>
      </c>
      <c r="N11" s="99">
        <v>0</v>
      </c>
      <c r="O11" s="99">
        <v>0</v>
      </c>
      <c r="P11" s="99">
        <v>0</v>
      </c>
      <c r="Q11" s="99">
        <v>0</v>
      </c>
      <c r="R11" s="99">
        <v>0</v>
      </c>
      <c r="S11" s="99">
        <v>0</v>
      </c>
    </row>
    <row r="12" spans="1:19" ht="27" customHeight="1">
      <c r="A12" s="103" t="s">
        <v>140</v>
      </c>
      <c r="B12" s="103" t="s">
        <v>141</v>
      </c>
      <c r="C12" s="103" t="s">
        <v>123</v>
      </c>
      <c r="D12" s="117" t="s">
        <v>142</v>
      </c>
      <c r="E12" s="89">
        <v>50000</v>
      </c>
      <c r="F12" s="89">
        <v>50000</v>
      </c>
      <c r="G12" s="99">
        <v>39000</v>
      </c>
      <c r="H12" s="99">
        <v>0</v>
      </c>
      <c r="I12" s="99">
        <v>0</v>
      </c>
      <c r="J12" s="99">
        <v>0</v>
      </c>
      <c r="K12" s="99">
        <v>7800</v>
      </c>
      <c r="L12" s="99">
        <v>0</v>
      </c>
      <c r="M12" s="99">
        <v>3200</v>
      </c>
      <c r="N12" s="99">
        <v>0</v>
      </c>
      <c r="O12" s="99">
        <v>0</v>
      </c>
      <c r="P12" s="99">
        <v>0</v>
      </c>
      <c r="Q12" s="99">
        <v>0</v>
      </c>
      <c r="R12" s="99">
        <v>0</v>
      </c>
      <c r="S12" s="99">
        <v>0</v>
      </c>
    </row>
    <row r="13" spans="1:19" ht="27" customHeight="1">
      <c r="A13" s="103" t="s">
        <v>143</v>
      </c>
      <c r="B13" s="103"/>
      <c r="C13" s="103"/>
      <c r="D13" s="119" t="s">
        <v>144</v>
      </c>
      <c r="E13" s="89">
        <v>6645906.44</v>
      </c>
      <c r="F13" s="89">
        <v>3825906.44</v>
      </c>
      <c r="G13" s="99">
        <v>2144400</v>
      </c>
      <c r="H13" s="99">
        <v>92000</v>
      </c>
      <c r="I13" s="99">
        <v>91106.44</v>
      </c>
      <c r="J13" s="99">
        <v>95000</v>
      </c>
      <c r="K13" s="99">
        <v>429000</v>
      </c>
      <c r="L13" s="99">
        <v>209400</v>
      </c>
      <c r="M13" s="99">
        <v>19000</v>
      </c>
      <c r="N13" s="99">
        <v>676000</v>
      </c>
      <c r="O13" s="99">
        <v>0</v>
      </c>
      <c r="P13" s="99">
        <v>70000</v>
      </c>
      <c r="Q13" s="99">
        <v>2820000</v>
      </c>
      <c r="R13" s="99">
        <v>2820000</v>
      </c>
      <c r="S13" s="99">
        <v>0</v>
      </c>
    </row>
    <row r="14" spans="1:19" ht="27" customHeight="1">
      <c r="A14" s="103" t="s">
        <v>145</v>
      </c>
      <c r="B14" s="103" t="s">
        <v>123</v>
      </c>
      <c r="C14" s="103"/>
      <c r="D14" s="119" t="s">
        <v>146</v>
      </c>
      <c r="E14" s="89">
        <v>6415906.44</v>
      </c>
      <c r="F14" s="89">
        <v>3595906.44</v>
      </c>
      <c r="G14" s="99">
        <v>2144400</v>
      </c>
      <c r="H14" s="99">
        <v>92000</v>
      </c>
      <c r="I14" s="99">
        <v>91106.44</v>
      </c>
      <c r="J14" s="99">
        <v>95000</v>
      </c>
      <c r="K14" s="99">
        <v>429000</v>
      </c>
      <c r="L14" s="99">
        <v>209400</v>
      </c>
      <c r="M14" s="99">
        <v>19000</v>
      </c>
      <c r="N14" s="99">
        <v>446000</v>
      </c>
      <c r="O14" s="99">
        <v>0</v>
      </c>
      <c r="P14" s="99">
        <v>70000</v>
      </c>
      <c r="Q14" s="99">
        <v>2820000</v>
      </c>
      <c r="R14" s="99">
        <v>2820000</v>
      </c>
      <c r="S14" s="99">
        <v>0</v>
      </c>
    </row>
    <row r="15" spans="1:19" ht="27" customHeight="1">
      <c r="A15" s="103" t="s">
        <v>147</v>
      </c>
      <c r="B15" s="103" t="s">
        <v>126</v>
      </c>
      <c r="C15" s="103" t="s">
        <v>123</v>
      </c>
      <c r="D15" s="117" t="s">
        <v>148</v>
      </c>
      <c r="E15" s="89">
        <v>176000</v>
      </c>
      <c r="F15" s="89">
        <v>0</v>
      </c>
      <c r="G15" s="99">
        <v>0</v>
      </c>
      <c r="H15" s="99">
        <v>0</v>
      </c>
      <c r="I15" s="99">
        <v>0</v>
      </c>
      <c r="J15" s="99">
        <v>0</v>
      </c>
      <c r="K15" s="99">
        <v>0</v>
      </c>
      <c r="L15" s="99">
        <v>0</v>
      </c>
      <c r="M15" s="99">
        <v>0</v>
      </c>
      <c r="N15" s="99">
        <v>0</v>
      </c>
      <c r="O15" s="99">
        <v>0</v>
      </c>
      <c r="P15" s="99">
        <v>0</v>
      </c>
      <c r="Q15" s="99">
        <v>176000</v>
      </c>
      <c r="R15" s="99">
        <v>176000</v>
      </c>
      <c r="S15" s="99">
        <v>0</v>
      </c>
    </row>
    <row r="16" spans="1:19" ht="27" customHeight="1">
      <c r="A16" s="103" t="s">
        <v>147</v>
      </c>
      <c r="B16" s="103" t="s">
        <v>126</v>
      </c>
      <c r="C16" s="103" t="s">
        <v>123</v>
      </c>
      <c r="D16" s="117" t="s">
        <v>148</v>
      </c>
      <c r="E16" s="89">
        <v>90000</v>
      </c>
      <c r="F16" s="89">
        <v>90000</v>
      </c>
      <c r="G16" s="99">
        <v>61000</v>
      </c>
      <c r="H16" s="99">
        <v>10000</v>
      </c>
      <c r="I16" s="99">
        <v>5000</v>
      </c>
      <c r="J16" s="99">
        <v>0</v>
      </c>
      <c r="K16" s="99">
        <v>14000</v>
      </c>
      <c r="L16" s="99">
        <v>0</v>
      </c>
      <c r="M16" s="99">
        <v>0</v>
      </c>
      <c r="N16" s="99">
        <v>0</v>
      </c>
      <c r="O16" s="99">
        <v>0</v>
      </c>
      <c r="P16" s="99">
        <v>0</v>
      </c>
      <c r="Q16" s="99">
        <v>0</v>
      </c>
      <c r="R16" s="99">
        <v>0</v>
      </c>
      <c r="S16" s="99">
        <v>0</v>
      </c>
    </row>
    <row r="17" spans="1:19" ht="27" customHeight="1">
      <c r="A17" s="103" t="s">
        <v>147</v>
      </c>
      <c r="B17" s="103" t="s">
        <v>126</v>
      </c>
      <c r="C17" s="103" t="s">
        <v>123</v>
      </c>
      <c r="D17" s="117" t="s">
        <v>148</v>
      </c>
      <c r="E17" s="89">
        <v>423000</v>
      </c>
      <c r="F17" s="89">
        <v>423000</v>
      </c>
      <c r="G17" s="99">
        <v>103000</v>
      </c>
      <c r="H17" s="99">
        <v>10000</v>
      </c>
      <c r="I17" s="99">
        <v>13000</v>
      </c>
      <c r="J17" s="99">
        <v>5000</v>
      </c>
      <c r="K17" s="99">
        <v>30000</v>
      </c>
      <c r="L17" s="99">
        <v>80000</v>
      </c>
      <c r="M17" s="99">
        <v>9000</v>
      </c>
      <c r="N17" s="99">
        <v>173000</v>
      </c>
      <c r="O17" s="99">
        <v>0</v>
      </c>
      <c r="P17" s="99">
        <v>0</v>
      </c>
      <c r="Q17" s="99">
        <v>0</v>
      </c>
      <c r="R17" s="99">
        <v>0</v>
      </c>
      <c r="S17" s="99">
        <v>0</v>
      </c>
    </row>
    <row r="18" spans="1:19" ht="27" customHeight="1">
      <c r="A18" s="103" t="s">
        <v>147</v>
      </c>
      <c r="B18" s="103" t="s">
        <v>126</v>
      </c>
      <c r="C18" s="103" t="s">
        <v>123</v>
      </c>
      <c r="D18" s="117" t="s">
        <v>148</v>
      </c>
      <c r="E18" s="89">
        <v>1931800</v>
      </c>
      <c r="F18" s="89">
        <v>1931800</v>
      </c>
      <c r="G18" s="99">
        <v>1418400</v>
      </c>
      <c r="H18" s="99">
        <v>0</v>
      </c>
      <c r="I18" s="99">
        <v>0</v>
      </c>
      <c r="J18" s="99">
        <v>0</v>
      </c>
      <c r="K18" s="99">
        <v>265000</v>
      </c>
      <c r="L18" s="99">
        <v>129400</v>
      </c>
      <c r="M18" s="99">
        <v>0</v>
      </c>
      <c r="N18" s="99">
        <v>119000</v>
      </c>
      <c r="O18" s="99">
        <v>0</v>
      </c>
      <c r="P18" s="99">
        <v>0</v>
      </c>
      <c r="Q18" s="99">
        <v>0</v>
      </c>
      <c r="R18" s="99">
        <v>0</v>
      </c>
      <c r="S18" s="99">
        <v>0</v>
      </c>
    </row>
    <row r="19" spans="1:19" ht="27" customHeight="1">
      <c r="A19" s="103" t="s">
        <v>147</v>
      </c>
      <c r="B19" s="103" t="s">
        <v>126</v>
      </c>
      <c r="C19" s="103" t="s">
        <v>151</v>
      </c>
      <c r="D19" s="117" t="s">
        <v>152</v>
      </c>
      <c r="E19" s="89">
        <v>368000</v>
      </c>
      <c r="F19" s="89">
        <v>368000</v>
      </c>
      <c r="G19" s="99">
        <v>159000</v>
      </c>
      <c r="H19" s="99">
        <v>30000</v>
      </c>
      <c r="I19" s="99">
        <v>0</v>
      </c>
      <c r="J19" s="99">
        <v>0</v>
      </c>
      <c r="K19" s="99">
        <v>120000</v>
      </c>
      <c r="L19" s="99">
        <v>0</v>
      </c>
      <c r="M19" s="99">
        <v>10000</v>
      </c>
      <c r="N19" s="99">
        <v>49000</v>
      </c>
      <c r="O19" s="99">
        <v>0</v>
      </c>
      <c r="P19" s="99">
        <v>0</v>
      </c>
      <c r="Q19" s="99">
        <v>0</v>
      </c>
      <c r="R19" s="99">
        <v>0</v>
      </c>
      <c r="S19" s="99">
        <v>0</v>
      </c>
    </row>
    <row r="20" spans="1:19" ht="27" customHeight="1">
      <c r="A20" s="103" t="s">
        <v>147</v>
      </c>
      <c r="B20" s="103" t="s">
        <v>126</v>
      </c>
      <c r="C20" s="103" t="s">
        <v>151</v>
      </c>
      <c r="D20" s="117" t="s">
        <v>152</v>
      </c>
      <c r="E20" s="89">
        <v>34000</v>
      </c>
      <c r="F20" s="89">
        <v>0</v>
      </c>
      <c r="G20" s="99">
        <v>0</v>
      </c>
      <c r="H20" s="99">
        <v>0</v>
      </c>
      <c r="I20" s="99">
        <v>0</v>
      </c>
      <c r="J20" s="99">
        <v>0</v>
      </c>
      <c r="K20" s="99">
        <v>0</v>
      </c>
      <c r="L20" s="99">
        <v>0</v>
      </c>
      <c r="M20" s="99">
        <v>0</v>
      </c>
      <c r="N20" s="99">
        <v>0</v>
      </c>
      <c r="O20" s="99">
        <v>0</v>
      </c>
      <c r="P20" s="99">
        <v>0</v>
      </c>
      <c r="Q20" s="99">
        <v>34000</v>
      </c>
      <c r="R20" s="99">
        <v>34000</v>
      </c>
      <c r="S20" s="99">
        <v>0</v>
      </c>
    </row>
    <row r="21" spans="1:19" ht="27" customHeight="1">
      <c r="A21" s="103" t="s">
        <v>147</v>
      </c>
      <c r="B21" s="103" t="s">
        <v>126</v>
      </c>
      <c r="C21" s="103" t="s">
        <v>151</v>
      </c>
      <c r="D21" s="117" t="s">
        <v>152</v>
      </c>
      <c r="E21" s="89">
        <v>153106.44</v>
      </c>
      <c r="F21" s="89">
        <v>153106.44</v>
      </c>
      <c r="G21" s="99">
        <v>123000</v>
      </c>
      <c r="H21" s="99">
        <v>12000</v>
      </c>
      <c r="I21" s="99">
        <v>13106.44</v>
      </c>
      <c r="J21" s="99">
        <v>0</v>
      </c>
      <c r="K21" s="99">
        <v>0</v>
      </c>
      <c r="L21" s="99">
        <v>0</v>
      </c>
      <c r="M21" s="99">
        <v>0</v>
      </c>
      <c r="N21" s="99">
        <v>5000</v>
      </c>
      <c r="O21" s="99">
        <v>0</v>
      </c>
      <c r="P21" s="99">
        <v>0</v>
      </c>
      <c r="Q21" s="99">
        <v>0</v>
      </c>
      <c r="R21" s="99">
        <v>0</v>
      </c>
      <c r="S21" s="99">
        <v>0</v>
      </c>
    </row>
    <row r="22" spans="1:19" ht="27" customHeight="1">
      <c r="A22" s="103" t="s">
        <v>147</v>
      </c>
      <c r="B22" s="103" t="s">
        <v>126</v>
      </c>
      <c r="C22" s="103" t="s">
        <v>133</v>
      </c>
      <c r="D22" s="117" t="s">
        <v>153</v>
      </c>
      <c r="E22" s="89">
        <v>200000</v>
      </c>
      <c r="F22" s="89">
        <v>200000</v>
      </c>
      <c r="G22" s="99">
        <v>100000</v>
      </c>
      <c r="H22" s="99">
        <v>20000</v>
      </c>
      <c r="I22" s="99">
        <v>40000</v>
      </c>
      <c r="J22" s="99">
        <v>40000</v>
      </c>
      <c r="K22" s="99">
        <v>0</v>
      </c>
      <c r="L22" s="99">
        <v>0</v>
      </c>
      <c r="M22" s="99">
        <v>0</v>
      </c>
      <c r="N22" s="99">
        <v>0</v>
      </c>
      <c r="O22" s="99">
        <v>0</v>
      </c>
      <c r="P22" s="99">
        <v>0</v>
      </c>
      <c r="Q22" s="99">
        <v>0</v>
      </c>
      <c r="R22" s="99">
        <v>0</v>
      </c>
      <c r="S22" s="99">
        <v>0</v>
      </c>
    </row>
    <row r="23" spans="1:19" ht="27" customHeight="1">
      <c r="A23" s="103" t="s">
        <v>147</v>
      </c>
      <c r="B23" s="103" t="s">
        <v>126</v>
      </c>
      <c r="C23" s="103" t="s">
        <v>154</v>
      </c>
      <c r="D23" s="117" t="s">
        <v>155</v>
      </c>
      <c r="E23" s="89">
        <v>70000</v>
      </c>
      <c r="F23" s="89">
        <v>70000</v>
      </c>
      <c r="G23" s="99">
        <v>0</v>
      </c>
      <c r="H23" s="99">
        <v>0</v>
      </c>
      <c r="I23" s="99">
        <v>0</v>
      </c>
      <c r="J23" s="99">
        <v>0</v>
      </c>
      <c r="K23" s="99">
        <v>0</v>
      </c>
      <c r="L23" s="99">
        <v>0</v>
      </c>
      <c r="M23" s="99">
        <v>0</v>
      </c>
      <c r="N23" s="99">
        <v>0</v>
      </c>
      <c r="O23" s="99">
        <v>0</v>
      </c>
      <c r="P23" s="99">
        <v>70000</v>
      </c>
      <c r="Q23" s="99">
        <v>0</v>
      </c>
      <c r="R23" s="99">
        <v>0</v>
      </c>
      <c r="S23" s="99">
        <v>0</v>
      </c>
    </row>
    <row r="24" spans="1:19" ht="27" customHeight="1">
      <c r="A24" s="103" t="s">
        <v>147</v>
      </c>
      <c r="B24" s="103" t="s">
        <v>126</v>
      </c>
      <c r="C24" s="103" t="s">
        <v>156</v>
      </c>
      <c r="D24" s="117" t="s">
        <v>157</v>
      </c>
      <c r="E24" s="89">
        <v>50000</v>
      </c>
      <c r="F24" s="89">
        <v>50000</v>
      </c>
      <c r="G24" s="99">
        <v>20000</v>
      </c>
      <c r="H24" s="99">
        <v>10000</v>
      </c>
      <c r="I24" s="99">
        <v>20000</v>
      </c>
      <c r="J24" s="99">
        <v>0</v>
      </c>
      <c r="K24" s="99">
        <v>0</v>
      </c>
      <c r="L24" s="99">
        <v>0</v>
      </c>
      <c r="M24" s="99">
        <v>0</v>
      </c>
      <c r="N24" s="99">
        <v>0</v>
      </c>
      <c r="O24" s="99">
        <v>0</v>
      </c>
      <c r="P24" s="99">
        <v>0</v>
      </c>
      <c r="Q24" s="99">
        <v>0</v>
      </c>
      <c r="R24" s="99">
        <v>0</v>
      </c>
      <c r="S24" s="99">
        <v>0</v>
      </c>
    </row>
    <row r="25" spans="1:19" ht="27" customHeight="1">
      <c r="A25" s="103" t="s">
        <v>147</v>
      </c>
      <c r="B25" s="103" t="s">
        <v>126</v>
      </c>
      <c r="C25" s="103" t="s">
        <v>156</v>
      </c>
      <c r="D25" s="117" t="s">
        <v>157</v>
      </c>
      <c r="E25" s="89">
        <v>1810000</v>
      </c>
      <c r="F25" s="89">
        <v>0</v>
      </c>
      <c r="G25" s="99">
        <v>0</v>
      </c>
      <c r="H25" s="99">
        <v>0</v>
      </c>
      <c r="I25" s="99">
        <v>0</v>
      </c>
      <c r="J25" s="99">
        <v>0</v>
      </c>
      <c r="K25" s="99">
        <v>0</v>
      </c>
      <c r="L25" s="99">
        <v>0</v>
      </c>
      <c r="M25" s="99">
        <v>0</v>
      </c>
      <c r="N25" s="99">
        <v>0</v>
      </c>
      <c r="O25" s="99">
        <v>0</v>
      </c>
      <c r="P25" s="99">
        <v>0</v>
      </c>
      <c r="Q25" s="99">
        <v>1810000</v>
      </c>
      <c r="R25" s="99">
        <v>1810000</v>
      </c>
      <c r="S25" s="99">
        <v>0</v>
      </c>
    </row>
    <row r="26" spans="1:19" ht="27" customHeight="1">
      <c r="A26" s="103" t="s">
        <v>147</v>
      </c>
      <c r="B26" s="103" t="s">
        <v>126</v>
      </c>
      <c r="C26" s="103" t="s">
        <v>158</v>
      </c>
      <c r="D26" s="117" t="s">
        <v>159</v>
      </c>
      <c r="E26" s="89">
        <v>600000</v>
      </c>
      <c r="F26" s="89">
        <v>0</v>
      </c>
      <c r="G26" s="99">
        <v>0</v>
      </c>
      <c r="H26" s="99">
        <v>0</v>
      </c>
      <c r="I26" s="99">
        <v>0</v>
      </c>
      <c r="J26" s="99">
        <v>0</v>
      </c>
      <c r="K26" s="99">
        <v>0</v>
      </c>
      <c r="L26" s="99">
        <v>0</v>
      </c>
      <c r="M26" s="99">
        <v>0</v>
      </c>
      <c r="N26" s="99">
        <v>0</v>
      </c>
      <c r="O26" s="99">
        <v>0</v>
      </c>
      <c r="P26" s="99">
        <v>0</v>
      </c>
      <c r="Q26" s="99">
        <v>600000</v>
      </c>
      <c r="R26" s="99">
        <v>600000</v>
      </c>
      <c r="S26" s="99">
        <v>0</v>
      </c>
    </row>
    <row r="27" spans="1:19" ht="27" customHeight="1">
      <c r="A27" s="103" t="s">
        <v>147</v>
      </c>
      <c r="B27" s="103" t="s">
        <v>126</v>
      </c>
      <c r="C27" s="103" t="s">
        <v>160</v>
      </c>
      <c r="D27" s="117" t="s">
        <v>161</v>
      </c>
      <c r="E27" s="89">
        <v>310000</v>
      </c>
      <c r="F27" s="89">
        <v>310000</v>
      </c>
      <c r="G27" s="99">
        <v>160000</v>
      </c>
      <c r="H27" s="99">
        <v>0</v>
      </c>
      <c r="I27" s="99">
        <v>0</v>
      </c>
      <c r="J27" s="99">
        <v>50000</v>
      </c>
      <c r="K27" s="99">
        <v>0</v>
      </c>
      <c r="L27" s="99">
        <v>0</v>
      </c>
      <c r="M27" s="99">
        <v>0</v>
      </c>
      <c r="N27" s="99">
        <v>100000</v>
      </c>
      <c r="O27" s="99">
        <v>0</v>
      </c>
      <c r="P27" s="99">
        <v>0</v>
      </c>
      <c r="Q27" s="99">
        <v>0</v>
      </c>
      <c r="R27" s="99">
        <v>0</v>
      </c>
      <c r="S27" s="99">
        <v>0</v>
      </c>
    </row>
    <row r="28" spans="1:19" ht="27" customHeight="1">
      <c r="A28" s="103" t="s">
        <v>147</v>
      </c>
      <c r="B28" s="103" t="s">
        <v>126</v>
      </c>
      <c r="C28" s="103" t="s">
        <v>160</v>
      </c>
      <c r="D28" s="117" t="s">
        <v>161</v>
      </c>
      <c r="E28" s="89">
        <v>200000</v>
      </c>
      <c r="F28" s="89">
        <v>0</v>
      </c>
      <c r="G28" s="99">
        <v>0</v>
      </c>
      <c r="H28" s="99">
        <v>0</v>
      </c>
      <c r="I28" s="99">
        <v>0</v>
      </c>
      <c r="J28" s="99">
        <v>0</v>
      </c>
      <c r="K28" s="99">
        <v>0</v>
      </c>
      <c r="L28" s="99">
        <v>0</v>
      </c>
      <c r="M28" s="99">
        <v>0</v>
      </c>
      <c r="N28" s="99">
        <v>0</v>
      </c>
      <c r="O28" s="99">
        <v>0</v>
      </c>
      <c r="P28" s="99">
        <v>0</v>
      </c>
      <c r="Q28" s="99">
        <v>200000</v>
      </c>
      <c r="R28" s="99">
        <v>200000</v>
      </c>
      <c r="S28" s="99">
        <v>0</v>
      </c>
    </row>
    <row r="29" spans="1:19" ht="27" customHeight="1">
      <c r="A29" s="103" t="s">
        <v>145</v>
      </c>
      <c r="B29" s="103" t="s">
        <v>127</v>
      </c>
      <c r="C29" s="103"/>
      <c r="D29" s="119" t="s">
        <v>162</v>
      </c>
      <c r="E29" s="89">
        <v>230000</v>
      </c>
      <c r="F29" s="89">
        <v>230000</v>
      </c>
      <c r="G29" s="99">
        <v>0</v>
      </c>
      <c r="H29" s="99">
        <v>0</v>
      </c>
      <c r="I29" s="99">
        <v>0</v>
      </c>
      <c r="J29" s="99">
        <v>0</v>
      </c>
      <c r="K29" s="99">
        <v>0</v>
      </c>
      <c r="L29" s="99">
        <v>0</v>
      </c>
      <c r="M29" s="99">
        <v>0</v>
      </c>
      <c r="N29" s="99">
        <v>230000</v>
      </c>
      <c r="O29" s="99">
        <v>0</v>
      </c>
      <c r="P29" s="99">
        <v>0</v>
      </c>
      <c r="Q29" s="99">
        <v>0</v>
      </c>
      <c r="R29" s="99">
        <v>0</v>
      </c>
      <c r="S29" s="99">
        <v>0</v>
      </c>
    </row>
    <row r="30" spans="1:19" ht="27" customHeight="1">
      <c r="A30" s="103" t="s">
        <v>147</v>
      </c>
      <c r="B30" s="103" t="s">
        <v>163</v>
      </c>
      <c r="C30" s="103" t="s">
        <v>151</v>
      </c>
      <c r="D30" s="117" t="s">
        <v>164</v>
      </c>
      <c r="E30" s="89">
        <v>230000</v>
      </c>
      <c r="F30" s="89">
        <v>230000</v>
      </c>
      <c r="G30" s="99">
        <v>0</v>
      </c>
      <c r="H30" s="99">
        <v>0</v>
      </c>
      <c r="I30" s="99">
        <v>0</v>
      </c>
      <c r="J30" s="99">
        <v>0</v>
      </c>
      <c r="K30" s="99">
        <v>0</v>
      </c>
      <c r="L30" s="99">
        <v>0</v>
      </c>
      <c r="M30" s="99">
        <v>0</v>
      </c>
      <c r="N30" s="99">
        <v>230000</v>
      </c>
      <c r="O30" s="99">
        <v>0</v>
      </c>
      <c r="P30" s="99">
        <v>0</v>
      </c>
      <c r="Q30" s="99">
        <v>0</v>
      </c>
      <c r="R30" s="99">
        <v>0</v>
      </c>
      <c r="S30" s="99">
        <v>0</v>
      </c>
    </row>
  </sheetData>
  <sheetProtection formatCells="0" formatColumns="0" formatRows="0"/>
  <mergeCells count="7">
    <mergeCell ref="A2:S2"/>
    <mergeCell ref="A3:E3"/>
    <mergeCell ref="A4:C4"/>
    <mergeCell ref="F4:P4"/>
    <mergeCell ref="Q4:S4"/>
    <mergeCell ref="D4:D5"/>
    <mergeCell ref="E4:E5"/>
  </mergeCells>
  <printOptions/>
  <pageMargins left="0.75" right="0.75" top="1" bottom="1" header="0.5" footer="0.5"/>
  <pageSetup horizontalDpi="600" verticalDpi="600" orientation="landscape" paperSize="9" scale="75"/>
</worksheet>
</file>

<file path=xl/worksheets/sheet19.xml><?xml version="1.0" encoding="utf-8"?>
<worksheet xmlns="http://schemas.openxmlformats.org/spreadsheetml/2006/main" xmlns:r="http://schemas.openxmlformats.org/officeDocument/2006/relationships">
  <dimension ref="A2:P13"/>
  <sheetViews>
    <sheetView showGridLines="0" workbookViewId="0" topLeftCell="A1">
      <selection activeCell="D11" sqref="D11"/>
    </sheetView>
  </sheetViews>
  <sheetFormatPr defaultColWidth="9.00390625" defaultRowHeight="13.5"/>
  <cols>
    <col min="1" max="1" width="8.375" style="66" customWidth="1"/>
    <col min="2" max="2" width="6.50390625" style="66" customWidth="1"/>
    <col min="3" max="3" width="7.125" style="66" customWidth="1"/>
    <col min="4" max="4" width="29.375" style="112" customWidth="1"/>
    <col min="5" max="5" width="12.625" style="66" customWidth="1"/>
    <col min="6" max="16384" width="9.00390625" style="66" customWidth="1"/>
  </cols>
  <sheetData>
    <row r="1" ht="14.25" customHeight="1"/>
    <row r="2" spans="1:16" ht="47.25" customHeight="1">
      <c r="A2" s="48" t="s">
        <v>292</v>
      </c>
      <c r="B2" s="48"/>
      <c r="C2" s="48"/>
      <c r="D2" s="48"/>
      <c r="E2" s="48"/>
      <c r="F2" s="48"/>
      <c r="G2" s="48"/>
      <c r="H2" s="48"/>
      <c r="I2" s="48"/>
      <c r="J2" s="48"/>
      <c r="K2" s="48"/>
      <c r="L2" s="48"/>
      <c r="M2" s="48"/>
      <c r="N2" s="48"/>
      <c r="O2" s="48"/>
      <c r="P2" s="48"/>
    </row>
    <row r="3" spans="1:16" ht="18" customHeight="1">
      <c r="A3" s="94" t="s">
        <v>105</v>
      </c>
      <c r="B3" s="94"/>
      <c r="C3" s="94"/>
      <c r="D3" s="113"/>
      <c r="E3" s="94"/>
      <c r="P3" s="91" t="s">
        <v>2</v>
      </c>
    </row>
    <row r="4" spans="1:16" ht="15.75" customHeight="1">
      <c r="A4" s="72" t="s">
        <v>106</v>
      </c>
      <c r="B4" s="73"/>
      <c r="C4" s="74"/>
      <c r="D4" s="71" t="s">
        <v>110</v>
      </c>
      <c r="E4" s="71" t="s">
        <v>62</v>
      </c>
      <c r="F4" s="71" t="s">
        <v>259</v>
      </c>
      <c r="G4" s="71" t="s">
        <v>260</v>
      </c>
      <c r="H4" s="114" t="s">
        <v>261</v>
      </c>
      <c r="I4" s="114" t="s">
        <v>262</v>
      </c>
      <c r="J4" s="114" t="s">
        <v>263</v>
      </c>
      <c r="K4" s="114" t="s">
        <v>264</v>
      </c>
      <c r="L4" s="114" t="s">
        <v>209</v>
      </c>
      <c r="M4" s="120" t="s">
        <v>265</v>
      </c>
      <c r="N4" s="121" t="s">
        <v>266</v>
      </c>
      <c r="O4" s="120" t="s">
        <v>267</v>
      </c>
      <c r="P4" s="71" t="s">
        <v>268</v>
      </c>
    </row>
    <row r="5" spans="1:16" ht="28.5" customHeight="1">
      <c r="A5" s="115" t="s">
        <v>107</v>
      </c>
      <c r="B5" s="115" t="s">
        <v>108</v>
      </c>
      <c r="C5" s="115" t="s">
        <v>109</v>
      </c>
      <c r="D5" s="76"/>
      <c r="E5" s="76"/>
      <c r="F5" s="76"/>
      <c r="G5" s="76"/>
      <c r="H5" s="116"/>
      <c r="I5" s="116"/>
      <c r="J5" s="116"/>
      <c r="K5" s="116"/>
      <c r="L5" s="116"/>
      <c r="M5" s="122"/>
      <c r="N5" s="123"/>
      <c r="O5" s="122"/>
      <c r="P5" s="76"/>
    </row>
    <row r="6" spans="1:16" ht="49.5" customHeight="1">
      <c r="A6" s="103"/>
      <c r="B6" s="103"/>
      <c r="C6" s="103"/>
      <c r="D6" s="117" t="s">
        <v>68</v>
      </c>
      <c r="E6" s="88">
        <v>156800</v>
      </c>
      <c r="F6" s="118">
        <v>0</v>
      </c>
      <c r="G6" s="118">
        <v>0</v>
      </c>
      <c r="H6" s="118">
        <v>0</v>
      </c>
      <c r="I6" s="118">
        <v>106800</v>
      </c>
      <c r="J6" s="118">
        <v>0</v>
      </c>
      <c r="K6" s="118">
        <v>0</v>
      </c>
      <c r="L6" s="118">
        <v>0</v>
      </c>
      <c r="M6" s="118">
        <v>0</v>
      </c>
      <c r="N6" s="118">
        <v>0</v>
      </c>
      <c r="O6" s="118">
        <v>0</v>
      </c>
      <c r="P6" s="118">
        <v>50000</v>
      </c>
    </row>
    <row r="7" spans="1:16" ht="49.5" customHeight="1">
      <c r="A7" s="103" t="s">
        <v>120</v>
      </c>
      <c r="B7" s="103"/>
      <c r="C7" s="103"/>
      <c r="D7" s="119" t="s">
        <v>121</v>
      </c>
      <c r="E7" s="88">
        <v>50000</v>
      </c>
      <c r="F7" s="118">
        <v>0</v>
      </c>
      <c r="G7" s="118">
        <v>0</v>
      </c>
      <c r="H7" s="118">
        <v>0</v>
      </c>
      <c r="I7" s="118">
        <v>0</v>
      </c>
      <c r="J7" s="118">
        <v>0</v>
      </c>
      <c r="K7" s="118">
        <v>0</v>
      </c>
      <c r="L7" s="118">
        <v>0</v>
      </c>
      <c r="M7" s="118">
        <v>0</v>
      </c>
      <c r="N7" s="118">
        <v>0</v>
      </c>
      <c r="O7" s="118">
        <v>0</v>
      </c>
      <c r="P7" s="118">
        <v>50000</v>
      </c>
    </row>
    <row r="8" spans="1:16" ht="49.5" customHeight="1">
      <c r="A8" s="103" t="s">
        <v>122</v>
      </c>
      <c r="B8" s="103" t="s">
        <v>123</v>
      </c>
      <c r="C8" s="103"/>
      <c r="D8" s="119" t="s">
        <v>124</v>
      </c>
      <c r="E8" s="88">
        <v>50000</v>
      </c>
      <c r="F8" s="118">
        <v>0</v>
      </c>
      <c r="G8" s="118">
        <v>0</v>
      </c>
      <c r="H8" s="118">
        <v>0</v>
      </c>
      <c r="I8" s="118">
        <v>0</v>
      </c>
      <c r="J8" s="118">
        <v>0</v>
      </c>
      <c r="K8" s="118">
        <v>0</v>
      </c>
      <c r="L8" s="118">
        <v>0</v>
      </c>
      <c r="M8" s="118">
        <v>0</v>
      </c>
      <c r="N8" s="118">
        <v>0</v>
      </c>
      <c r="O8" s="118">
        <v>0</v>
      </c>
      <c r="P8" s="118">
        <v>50000</v>
      </c>
    </row>
    <row r="9" spans="1:16" ht="49.5" customHeight="1">
      <c r="A9" s="103" t="s">
        <v>125</v>
      </c>
      <c r="B9" s="103" t="s">
        <v>126</v>
      </c>
      <c r="C9" s="103" t="s">
        <v>127</v>
      </c>
      <c r="D9" s="117" t="s">
        <v>128</v>
      </c>
      <c r="E9" s="88">
        <v>50000</v>
      </c>
      <c r="F9" s="118">
        <v>0</v>
      </c>
      <c r="G9" s="118">
        <v>0</v>
      </c>
      <c r="H9" s="118">
        <v>0</v>
      </c>
      <c r="I9" s="118">
        <v>0</v>
      </c>
      <c r="J9" s="118">
        <v>0</v>
      </c>
      <c r="K9" s="118">
        <v>0</v>
      </c>
      <c r="L9" s="118">
        <v>0</v>
      </c>
      <c r="M9" s="118">
        <v>0</v>
      </c>
      <c r="N9" s="118">
        <v>0</v>
      </c>
      <c r="O9" s="118">
        <v>0</v>
      </c>
      <c r="P9" s="118">
        <v>50000</v>
      </c>
    </row>
    <row r="10" spans="1:16" ht="49.5" customHeight="1">
      <c r="A10" s="103" t="s">
        <v>143</v>
      </c>
      <c r="B10" s="103"/>
      <c r="C10" s="103"/>
      <c r="D10" s="119" t="s">
        <v>144</v>
      </c>
      <c r="E10" s="88">
        <v>106800</v>
      </c>
      <c r="F10" s="118">
        <v>0</v>
      </c>
      <c r="G10" s="118">
        <v>0</v>
      </c>
      <c r="H10" s="118">
        <v>0</v>
      </c>
      <c r="I10" s="118">
        <v>106800</v>
      </c>
      <c r="J10" s="118">
        <v>0</v>
      </c>
      <c r="K10" s="118">
        <v>0</v>
      </c>
      <c r="L10" s="118">
        <v>0</v>
      </c>
      <c r="M10" s="118">
        <v>0</v>
      </c>
      <c r="N10" s="118">
        <v>0</v>
      </c>
      <c r="O10" s="118">
        <v>0</v>
      </c>
      <c r="P10" s="118">
        <v>0</v>
      </c>
    </row>
    <row r="11" spans="1:16" ht="49.5" customHeight="1">
      <c r="A11" s="103" t="s">
        <v>145</v>
      </c>
      <c r="B11" s="103" t="s">
        <v>123</v>
      </c>
      <c r="C11" s="103"/>
      <c r="D11" s="119" t="s">
        <v>146</v>
      </c>
      <c r="E11" s="88">
        <v>106800</v>
      </c>
      <c r="F11" s="118">
        <v>0</v>
      </c>
      <c r="G11" s="118">
        <v>0</v>
      </c>
      <c r="H11" s="118">
        <v>0</v>
      </c>
      <c r="I11" s="118">
        <v>106800</v>
      </c>
      <c r="J11" s="118">
        <v>0</v>
      </c>
      <c r="K11" s="118">
        <v>0</v>
      </c>
      <c r="L11" s="118">
        <v>0</v>
      </c>
      <c r="M11" s="118">
        <v>0</v>
      </c>
      <c r="N11" s="118">
        <v>0</v>
      </c>
      <c r="O11" s="118">
        <v>0</v>
      </c>
      <c r="P11" s="118">
        <v>0</v>
      </c>
    </row>
    <row r="12" spans="1:16" ht="49.5" customHeight="1">
      <c r="A12" s="103" t="s">
        <v>147</v>
      </c>
      <c r="B12" s="103" t="s">
        <v>126</v>
      </c>
      <c r="C12" s="103" t="s">
        <v>123</v>
      </c>
      <c r="D12" s="117" t="s">
        <v>148</v>
      </c>
      <c r="E12" s="88">
        <v>90960</v>
      </c>
      <c r="F12" s="118">
        <v>0</v>
      </c>
      <c r="G12" s="118">
        <v>0</v>
      </c>
      <c r="H12" s="118">
        <v>0</v>
      </c>
      <c r="I12" s="118">
        <v>90960</v>
      </c>
      <c r="J12" s="118">
        <v>0</v>
      </c>
      <c r="K12" s="118">
        <v>0</v>
      </c>
      <c r="L12" s="118">
        <v>0</v>
      </c>
      <c r="M12" s="118">
        <v>0</v>
      </c>
      <c r="N12" s="118">
        <v>0</v>
      </c>
      <c r="O12" s="118">
        <v>0</v>
      </c>
      <c r="P12" s="118">
        <v>0</v>
      </c>
    </row>
    <row r="13" spans="1:16" ht="49.5" customHeight="1">
      <c r="A13" s="103" t="s">
        <v>147</v>
      </c>
      <c r="B13" s="103" t="s">
        <v>126</v>
      </c>
      <c r="C13" s="103" t="s">
        <v>151</v>
      </c>
      <c r="D13" s="117" t="s">
        <v>152</v>
      </c>
      <c r="E13" s="88">
        <v>15840</v>
      </c>
      <c r="F13" s="118">
        <v>0</v>
      </c>
      <c r="G13" s="118">
        <v>0</v>
      </c>
      <c r="H13" s="118">
        <v>0</v>
      </c>
      <c r="I13" s="118">
        <v>15840</v>
      </c>
      <c r="J13" s="118">
        <v>0</v>
      </c>
      <c r="K13" s="118">
        <v>0</v>
      </c>
      <c r="L13" s="118">
        <v>0</v>
      </c>
      <c r="M13" s="118">
        <v>0</v>
      </c>
      <c r="N13" s="118">
        <v>0</v>
      </c>
      <c r="O13" s="118">
        <v>0</v>
      </c>
      <c r="P13" s="118">
        <v>0</v>
      </c>
    </row>
  </sheetData>
  <sheetProtection formatCells="0" formatColumns="0" formatRows="0"/>
  <mergeCells count="16">
    <mergeCell ref="A2:P2"/>
    <mergeCell ref="A3:E3"/>
    <mergeCell ref="A4:C4"/>
    <mergeCell ref="D4:D5"/>
    <mergeCell ref="E4:E5"/>
    <mergeCell ref="F4:F5"/>
    <mergeCell ref="G4:G5"/>
    <mergeCell ref="H4:H5"/>
    <mergeCell ref="I4:I5"/>
    <mergeCell ref="J4:J5"/>
    <mergeCell ref="K4:K5"/>
    <mergeCell ref="L4:L5"/>
    <mergeCell ref="M4:M5"/>
    <mergeCell ref="N4:N5"/>
    <mergeCell ref="O4:O5"/>
    <mergeCell ref="P4:P5"/>
  </mergeCells>
  <printOptions/>
  <pageMargins left="0.75" right="0.75" top="1" bottom="1" header="0.5" footer="0.5"/>
  <pageSetup horizontalDpi="600" verticalDpi="600" orientation="landscape" paperSize="9" scale="80"/>
</worksheet>
</file>

<file path=xl/worksheets/sheet2.xml><?xml version="1.0" encoding="utf-8"?>
<worksheet xmlns="http://schemas.openxmlformats.org/spreadsheetml/2006/main" xmlns:r="http://schemas.openxmlformats.org/officeDocument/2006/relationships">
  <dimension ref="A2:L24"/>
  <sheetViews>
    <sheetView showGridLines="0" showZeros="0" workbookViewId="0" topLeftCell="A9">
      <selection activeCell="A1" sqref="A1"/>
    </sheetView>
  </sheetViews>
  <sheetFormatPr defaultColWidth="9.00390625" defaultRowHeight="13.5"/>
  <cols>
    <col min="1" max="1" width="10.375" style="66" customWidth="1"/>
    <col min="2" max="2" width="18.375" style="66" customWidth="1"/>
    <col min="3" max="3" width="21.125" style="66" customWidth="1"/>
    <col min="4" max="4" width="15.125" style="66" customWidth="1"/>
    <col min="5" max="5" width="24.375" style="66" customWidth="1"/>
    <col min="6" max="6" width="11.50390625" style="66" customWidth="1"/>
    <col min="7" max="8" width="12.00390625" style="66" customWidth="1"/>
    <col min="9" max="9" width="11.50390625" style="66" customWidth="1"/>
    <col min="10" max="10" width="11.00390625" style="66" customWidth="1"/>
    <col min="11" max="11" width="11.375" style="66" customWidth="1"/>
    <col min="12" max="12" width="12.00390625" style="66" customWidth="1"/>
    <col min="13" max="16384" width="9.00390625" style="66" customWidth="1"/>
  </cols>
  <sheetData>
    <row r="1" ht="14.25" customHeight="1"/>
    <row r="2" spans="1:12" ht="30" customHeight="1">
      <c r="A2" s="48" t="s">
        <v>59</v>
      </c>
      <c r="B2" s="48"/>
      <c r="C2" s="48"/>
      <c r="D2" s="48"/>
      <c r="E2" s="48"/>
      <c r="F2" s="48"/>
      <c r="G2" s="48"/>
      <c r="H2" s="48"/>
      <c r="I2" s="48"/>
      <c r="J2" s="48"/>
      <c r="K2" s="48"/>
      <c r="L2" s="48"/>
    </row>
    <row r="3" spans="1:12" ht="14.25" customHeight="1">
      <c r="A3" s="68" t="s">
        <v>60</v>
      </c>
      <c r="B3" s="69"/>
      <c r="C3" s="69"/>
      <c r="D3" s="68"/>
      <c r="L3" s="91" t="s">
        <v>2</v>
      </c>
    </row>
    <row r="4" spans="1:12" ht="13.5" customHeight="1">
      <c r="A4" s="72" t="s">
        <v>61</v>
      </c>
      <c r="B4" s="74"/>
      <c r="C4" s="71" t="s">
        <v>62</v>
      </c>
      <c r="D4" s="72" t="s">
        <v>63</v>
      </c>
      <c r="E4" s="74"/>
      <c r="F4" s="71" t="s">
        <v>15</v>
      </c>
      <c r="G4" s="71" t="s">
        <v>18</v>
      </c>
      <c r="H4" s="190" t="s">
        <v>21</v>
      </c>
      <c r="I4" s="71" t="s">
        <v>23</v>
      </c>
      <c r="J4" s="71" t="s">
        <v>25</v>
      </c>
      <c r="K4" s="71" t="s">
        <v>28</v>
      </c>
      <c r="L4" s="71" t="s">
        <v>31</v>
      </c>
    </row>
    <row r="5" spans="1:12" ht="28.5" customHeight="1">
      <c r="A5" s="115" t="s">
        <v>64</v>
      </c>
      <c r="B5" s="115" t="s">
        <v>65</v>
      </c>
      <c r="C5" s="76"/>
      <c r="D5" s="76" t="s">
        <v>66</v>
      </c>
      <c r="E5" s="76" t="s">
        <v>67</v>
      </c>
      <c r="F5" s="76"/>
      <c r="G5" s="76"/>
      <c r="H5" s="191"/>
      <c r="I5" s="76"/>
      <c r="J5" s="76"/>
      <c r="K5" s="76"/>
      <c r="L5" s="76"/>
    </row>
    <row r="6" spans="1:12" ht="24.75" customHeight="1">
      <c r="A6" s="87"/>
      <c r="B6" s="87" t="s">
        <v>68</v>
      </c>
      <c r="C6" s="89">
        <v>44061180.78</v>
      </c>
      <c r="D6" s="89">
        <v>33791180.78</v>
      </c>
      <c r="E6" s="89">
        <v>1000000</v>
      </c>
      <c r="F6" s="89">
        <v>0</v>
      </c>
      <c r="G6" s="89">
        <v>0</v>
      </c>
      <c r="H6" s="89">
        <v>9270000</v>
      </c>
      <c r="I6" s="89">
        <v>0</v>
      </c>
      <c r="J6" s="89">
        <v>0</v>
      </c>
      <c r="K6" s="89">
        <v>0</v>
      </c>
      <c r="L6" s="89">
        <v>0</v>
      </c>
    </row>
    <row r="7" spans="1:12" ht="24.75" customHeight="1">
      <c r="A7" s="87"/>
      <c r="B7" s="87" t="s">
        <v>69</v>
      </c>
      <c r="C7" s="89">
        <v>44061180.78</v>
      </c>
      <c r="D7" s="89">
        <v>33791180.78</v>
      </c>
      <c r="E7" s="89">
        <v>1000000</v>
      </c>
      <c r="F7" s="89">
        <v>0</v>
      </c>
      <c r="G7" s="89">
        <v>0</v>
      </c>
      <c r="H7" s="89">
        <v>9270000</v>
      </c>
      <c r="I7" s="89">
        <v>0</v>
      </c>
      <c r="J7" s="89">
        <v>0</v>
      </c>
      <c r="K7" s="89">
        <v>0</v>
      </c>
      <c r="L7" s="89">
        <v>0</v>
      </c>
    </row>
    <row r="8" spans="1:12" ht="24.75" customHeight="1">
      <c r="A8" s="87" t="s">
        <v>70</v>
      </c>
      <c r="B8" s="87" t="s">
        <v>71</v>
      </c>
      <c r="C8" s="89">
        <v>16929435.12</v>
      </c>
      <c r="D8" s="89">
        <v>16519435.12</v>
      </c>
      <c r="E8" s="89">
        <v>0</v>
      </c>
      <c r="F8" s="89">
        <v>0</v>
      </c>
      <c r="G8" s="89">
        <v>0</v>
      </c>
      <c r="H8" s="89">
        <v>410000</v>
      </c>
      <c r="I8" s="89">
        <v>0</v>
      </c>
      <c r="J8" s="89">
        <v>0</v>
      </c>
      <c r="K8" s="89">
        <v>0</v>
      </c>
      <c r="L8" s="89">
        <v>0</v>
      </c>
    </row>
    <row r="9" spans="1:12" ht="24.75" customHeight="1">
      <c r="A9" s="87" t="s">
        <v>72</v>
      </c>
      <c r="B9" s="87" t="s">
        <v>73</v>
      </c>
      <c r="C9" s="89">
        <v>593843.88</v>
      </c>
      <c r="D9" s="89">
        <v>573843.88</v>
      </c>
      <c r="E9" s="89">
        <v>0</v>
      </c>
      <c r="F9" s="89">
        <v>0</v>
      </c>
      <c r="G9" s="89">
        <v>0</v>
      </c>
      <c r="H9" s="89">
        <v>20000</v>
      </c>
      <c r="I9" s="89">
        <v>0</v>
      </c>
      <c r="J9" s="89">
        <v>0</v>
      </c>
      <c r="K9" s="89">
        <v>0</v>
      </c>
      <c r="L9" s="89">
        <v>0</v>
      </c>
    </row>
    <row r="10" spans="1:12" ht="24.75" customHeight="1">
      <c r="A10" s="87" t="s">
        <v>74</v>
      </c>
      <c r="B10" s="87" t="s">
        <v>75</v>
      </c>
      <c r="C10" s="89">
        <v>1720000</v>
      </c>
      <c r="D10" s="89">
        <v>150000</v>
      </c>
      <c r="E10" s="89">
        <v>0</v>
      </c>
      <c r="F10" s="89">
        <v>0</v>
      </c>
      <c r="G10" s="89">
        <v>0</v>
      </c>
      <c r="H10" s="89">
        <v>1570000</v>
      </c>
      <c r="I10" s="89">
        <v>0</v>
      </c>
      <c r="J10" s="89">
        <v>0</v>
      </c>
      <c r="K10" s="89">
        <v>0</v>
      </c>
      <c r="L10" s="89">
        <v>0</v>
      </c>
    </row>
    <row r="11" spans="1:12" ht="24.75" customHeight="1">
      <c r="A11" s="87" t="s">
        <v>76</v>
      </c>
      <c r="B11" s="87" t="s">
        <v>77</v>
      </c>
      <c r="C11" s="89">
        <v>100000</v>
      </c>
      <c r="D11" s="89">
        <v>0</v>
      </c>
      <c r="E11" s="89">
        <v>0</v>
      </c>
      <c r="F11" s="89">
        <v>0</v>
      </c>
      <c r="G11" s="89">
        <v>0</v>
      </c>
      <c r="H11" s="89">
        <v>100000</v>
      </c>
      <c r="I11" s="89">
        <v>0</v>
      </c>
      <c r="J11" s="89">
        <v>0</v>
      </c>
      <c r="K11" s="89">
        <v>0</v>
      </c>
      <c r="L11" s="89">
        <v>0</v>
      </c>
    </row>
    <row r="12" spans="1:12" ht="24.75" customHeight="1">
      <c r="A12" s="87" t="s">
        <v>78</v>
      </c>
      <c r="B12" s="87" t="s">
        <v>79</v>
      </c>
      <c r="C12" s="89">
        <v>630000</v>
      </c>
      <c r="D12" s="89">
        <v>0</v>
      </c>
      <c r="E12" s="89">
        <v>0</v>
      </c>
      <c r="F12" s="89">
        <v>0</v>
      </c>
      <c r="G12" s="89">
        <v>0</v>
      </c>
      <c r="H12" s="89">
        <v>630000</v>
      </c>
      <c r="I12" s="89">
        <v>0</v>
      </c>
      <c r="J12" s="89">
        <v>0</v>
      </c>
      <c r="K12" s="89">
        <v>0</v>
      </c>
      <c r="L12" s="89">
        <v>0</v>
      </c>
    </row>
    <row r="13" spans="1:12" ht="24.75" customHeight="1">
      <c r="A13" s="87" t="s">
        <v>80</v>
      </c>
      <c r="B13" s="87" t="s">
        <v>81</v>
      </c>
      <c r="C13" s="89">
        <v>480000</v>
      </c>
      <c r="D13" s="89">
        <v>0</v>
      </c>
      <c r="E13" s="89">
        <v>0</v>
      </c>
      <c r="F13" s="89">
        <v>0</v>
      </c>
      <c r="G13" s="89">
        <v>0</v>
      </c>
      <c r="H13" s="89">
        <v>480000</v>
      </c>
      <c r="I13" s="89">
        <v>0</v>
      </c>
      <c r="J13" s="89">
        <v>0</v>
      </c>
      <c r="K13" s="89">
        <v>0</v>
      </c>
      <c r="L13" s="89">
        <v>0</v>
      </c>
    </row>
    <row r="14" spans="1:12" ht="24.75" customHeight="1">
      <c r="A14" s="87" t="s">
        <v>82</v>
      </c>
      <c r="B14" s="87" t="s">
        <v>83</v>
      </c>
      <c r="C14" s="89">
        <v>780000</v>
      </c>
      <c r="D14" s="89">
        <v>200000</v>
      </c>
      <c r="E14" s="89">
        <v>0</v>
      </c>
      <c r="F14" s="89">
        <v>0</v>
      </c>
      <c r="G14" s="89">
        <v>0</v>
      </c>
      <c r="H14" s="89">
        <v>580000</v>
      </c>
      <c r="I14" s="89">
        <v>0</v>
      </c>
      <c r="J14" s="89">
        <v>0</v>
      </c>
      <c r="K14" s="89">
        <v>0</v>
      </c>
      <c r="L14" s="89">
        <v>0</v>
      </c>
    </row>
    <row r="15" spans="1:12" ht="24.75" customHeight="1">
      <c r="A15" s="87" t="s">
        <v>84</v>
      </c>
      <c r="B15" s="87" t="s">
        <v>85</v>
      </c>
      <c r="C15" s="89">
        <v>110000</v>
      </c>
      <c r="D15" s="89">
        <v>0</v>
      </c>
      <c r="E15" s="89">
        <v>0</v>
      </c>
      <c r="F15" s="89">
        <v>0</v>
      </c>
      <c r="G15" s="89">
        <v>0</v>
      </c>
      <c r="H15" s="89">
        <v>110000</v>
      </c>
      <c r="I15" s="89">
        <v>0</v>
      </c>
      <c r="J15" s="89">
        <v>0</v>
      </c>
      <c r="K15" s="89">
        <v>0</v>
      </c>
      <c r="L15" s="89">
        <v>0</v>
      </c>
    </row>
    <row r="16" spans="1:12" ht="24.75" customHeight="1">
      <c r="A16" s="87" t="s">
        <v>86</v>
      </c>
      <c r="B16" s="87" t="s">
        <v>87</v>
      </c>
      <c r="C16" s="89">
        <v>330000</v>
      </c>
      <c r="D16" s="89">
        <v>0</v>
      </c>
      <c r="E16" s="89">
        <v>0</v>
      </c>
      <c r="F16" s="89">
        <v>0</v>
      </c>
      <c r="G16" s="89">
        <v>0</v>
      </c>
      <c r="H16" s="89">
        <v>330000</v>
      </c>
      <c r="I16" s="89">
        <v>0</v>
      </c>
      <c r="J16" s="89">
        <v>0</v>
      </c>
      <c r="K16" s="89">
        <v>0</v>
      </c>
      <c r="L16" s="89">
        <v>0</v>
      </c>
    </row>
    <row r="17" spans="1:12" ht="24.75" customHeight="1">
      <c r="A17" s="87" t="s">
        <v>88</v>
      </c>
      <c r="B17" s="87" t="s">
        <v>89</v>
      </c>
      <c r="C17" s="89">
        <v>90000</v>
      </c>
      <c r="D17" s="89">
        <v>0</v>
      </c>
      <c r="E17" s="89">
        <v>0</v>
      </c>
      <c r="F17" s="89">
        <v>0</v>
      </c>
      <c r="G17" s="89">
        <v>0</v>
      </c>
      <c r="H17" s="89">
        <v>90000</v>
      </c>
      <c r="I17" s="89">
        <v>0</v>
      </c>
      <c r="J17" s="89">
        <v>0</v>
      </c>
      <c r="K17" s="89">
        <v>0</v>
      </c>
      <c r="L17" s="89">
        <v>0</v>
      </c>
    </row>
    <row r="18" spans="1:12" ht="24.75" customHeight="1">
      <c r="A18" s="87" t="s">
        <v>90</v>
      </c>
      <c r="B18" s="87" t="s">
        <v>91</v>
      </c>
      <c r="C18" s="89">
        <v>6858792.42</v>
      </c>
      <c r="D18" s="89">
        <v>5508792.42</v>
      </c>
      <c r="E18" s="89">
        <v>800000</v>
      </c>
      <c r="F18" s="89">
        <v>0</v>
      </c>
      <c r="G18" s="89">
        <v>0</v>
      </c>
      <c r="H18" s="89">
        <v>550000</v>
      </c>
      <c r="I18" s="89">
        <v>0</v>
      </c>
      <c r="J18" s="89">
        <v>0</v>
      </c>
      <c r="K18" s="89">
        <v>0</v>
      </c>
      <c r="L18" s="89">
        <v>0</v>
      </c>
    </row>
    <row r="19" spans="1:12" ht="24.75" customHeight="1">
      <c r="A19" s="87" t="s">
        <v>92</v>
      </c>
      <c r="B19" s="87" t="s">
        <v>93</v>
      </c>
      <c r="C19" s="89">
        <v>6334880.24</v>
      </c>
      <c r="D19" s="89">
        <v>6234880.24</v>
      </c>
      <c r="E19" s="89">
        <v>0</v>
      </c>
      <c r="F19" s="89">
        <v>0</v>
      </c>
      <c r="G19" s="89">
        <v>0</v>
      </c>
      <c r="H19" s="89">
        <v>100000</v>
      </c>
      <c r="I19" s="89">
        <v>0</v>
      </c>
      <c r="J19" s="89">
        <v>0</v>
      </c>
      <c r="K19" s="89">
        <v>0</v>
      </c>
      <c r="L19" s="89">
        <v>0</v>
      </c>
    </row>
    <row r="20" spans="1:12" ht="24.75" customHeight="1">
      <c r="A20" s="87" t="s">
        <v>94</v>
      </c>
      <c r="B20" s="87" t="s">
        <v>95</v>
      </c>
      <c r="C20" s="89">
        <v>1520000</v>
      </c>
      <c r="D20" s="89">
        <v>0</v>
      </c>
      <c r="E20" s="89">
        <v>0</v>
      </c>
      <c r="F20" s="89">
        <v>0</v>
      </c>
      <c r="G20" s="89">
        <v>0</v>
      </c>
      <c r="H20" s="89">
        <v>1520000</v>
      </c>
      <c r="I20" s="89">
        <v>0</v>
      </c>
      <c r="J20" s="89">
        <v>0</v>
      </c>
      <c r="K20" s="89">
        <v>0</v>
      </c>
      <c r="L20" s="89">
        <v>0</v>
      </c>
    </row>
    <row r="21" spans="1:12" ht="24.75" customHeight="1">
      <c r="A21" s="87" t="s">
        <v>96</v>
      </c>
      <c r="B21" s="87" t="s">
        <v>97</v>
      </c>
      <c r="C21" s="89">
        <v>420000</v>
      </c>
      <c r="D21" s="89">
        <v>0</v>
      </c>
      <c r="E21" s="89">
        <v>0</v>
      </c>
      <c r="F21" s="89">
        <v>0</v>
      </c>
      <c r="G21" s="89">
        <v>0</v>
      </c>
      <c r="H21" s="89">
        <v>420000</v>
      </c>
      <c r="I21" s="89">
        <v>0</v>
      </c>
      <c r="J21" s="89">
        <v>0</v>
      </c>
      <c r="K21" s="89">
        <v>0</v>
      </c>
      <c r="L21" s="89">
        <v>0</v>
      </c>
    </row>
    <row r="22" spans="1:12" ht="24.75" customHeight="1">
      <c r="A22" s="87" t="s">
        <v>98</v>
      </c>
      <c r="B22" s="87" t="s">
        <v>99</v>
      </c>
      <c r="C22" s="89">
        <v>5379595.6</v>
      </c>
      <c r="D22" s="89">
        <v>2919595.6</v>
      </c>
      <c r="E22" s="89">
        <v>100000</v>
      </c>
      <c r="F22" s="89">
        <v>0</v>
      </c>
      <c r="G22" s="89">
        <v>0</v>
      </c>
      <c r="H22" s="89">
        <v>2360000</v>
      </c>
      <c r="I22" s="89">
        <v>0</v>
      </c>
      <c r="J22" s="89">
        <v>0</v>
      </c>
      <c r="K22" s="89">
        <v>0</v>
      </c>
      <c r="L22" s="89">
        <v>0</v>
      </c>
    </row>
    <row r="23" spans="1:12" ht="24.75" customHeight="1">
      <c r="A23" s="87" t="s">
        <v>100</v>
      </c>
      <c r="B23" s="87" t="s">
        <v>101</v>
      </c>
      <c r="C23" s="89">
        <v>1343031.16</v>
      </c>
      <c r="D23" s="89">
        <v>1243031.16</v>
      </c>
      <c r="E23" s="89">
        <v>100000</v>
      </c>
      <c r="F23" s="89">
        <v>0</v>
      </c>
      <c r="G23" s="89">
        <v>0</v>
      </c>
      <c r="H23" s="89">
        <v>0</v>
      </c>
      <c r="I23" s="89">
        <v>0</v>
      </c>
      <c r="J23" s="89">
        <v>0</v>
      </c>
      <c r="K23" s="89">
        <v>0</v>
      </c>
      <c r="L23" s="89">
        <v>0</v>
      </c>
    </row>
    <row r="24" spans="1:12" ht="24.75" customHeight="1">
      <c r="A24" s="87" t="s">
        <v>102</v>
      </c>
      <c r="B24" s="87" t="s">
        <v>103</v>
      </c>
      <c r="C24" s="89">
        <v>441602.36</v>
      </c>
      <c r="D24" s="89">
        <v>441602.36</v>
      </c>
      <c r="E24" s="89">
        <v>0</v>
      </c>
      <c r="F24" s="89">
        <v>0</v>
      </c>
      <c r="G24" s="89">
        <v>0</v>
      </c>
      <c r="H24" s="89">
        <v>0</v>
      </c>
      <c r="I24" s="89">
        <v>0</v>
      </c>
      <c r="J24" s="89">
        <v>0</v>
      </c>
      <c r="K24" s="89">
        <v>0</v>
      </c>
      <c r="L24" s="89">
        <v>0</v>
      </c>
    </row>
  </sheetData>
  <sheetProtection formatCells="0" formatColumns="0" formatRows="0"/>
  <mergeCells count="12">
    <mergeCell ref="A2:L2"/>
    <mergeCell ref="A3:D3"/>
    <mergeCell ref="A4:B4"/>
    <mergeCell ref="D4:E4"/>
    <mergeCell ref="C4:C5"/>
    <mergeCell ref="F4:F5"/>
    <mergeCell ref="G4:G5"/>
    <mergeCell ref="H4:H5"/>
    <mergeCell ref="I4:I5"/>
    <mergeCell ref="J4:J5"/>
    <mergeCell ref="K4:K5"/>
    <mergeCell ref="L4:L5"/>
  </mergeCells>
  <printOptions/>
  <pageMargins left="0.7006944444444444" right="0.7006944444444444" top="0.7513888888888889" bottom="0.7513888888888889" header="0.2986111111111111" footer="0.2986111111111111"/>
  <pageSetup horizontalDpi="600" verticalDpi="600" orientation="landscape" paperSize="9" scale="75"/>
</worksheet>
</file>

<file path=xl/worksheets/sheet20.xml><?xml version="1.0" encoding="utf-8"?>
<worksheet xmlns="http://schemas.openxmlformats.org/spreadsheetml/2006/main" xmlns:r="http://schemas.openxmlformats.org/officeDocument/2006/relationships">
  <dimension ref="A2:J14"/>
  <sheetViews>
    <sheetView showGridLines="0" workbookViewId="0" topLeftCell="A1">
      <selection activeCell="D8" sqref="D8"/>
    </sheetView>
  </sheetViews>
  <sheetFormatPr defaultColWidth="9.00390625" defaultRowHeight="13.5"/>
  <cols>
    <col min="1" max="3" width="5.375" style="66" customWidth="1"/>
    <col min="4" max="4" width="29.375" style="112" customWidth="1"/>
    <col min="5" max="5" width="17.75390625" style="66" customWidth="1"/>
    <col min="6" max="6" width="10.625" style="66" customWidth="1"/>
    <col min="7" max="7" width="10.00390625" style="66" customWidth="1"/>
    <col min="8" max="8" width="10.125" style="66" customWidth="1"/>
    <col min="9" max="9" width="10.50390625" style="66" customWidth="1"/>
    <col min="10" max="10" width="10.625" style="66" customWidth="1"/>
    <col min="11" max="16384" width="9.00390625" style="66" customWidth="1"/>
  </cols>
  <sheetData>
    <row r="1" ht="14.25" customHeight="1"/>
    <row r="2" spans="1:10" ht="36" customHeight="1">
      <c r="A2" s="48" t="s">
        <v>293</v>
      </c>
      <c r="B2" s="48"/>
      <c r="C2" s="48"/>
      <c r="D2" s="48"/>
      <c r="E2" s="48"/>
      <c r="F2" s="48"/>
      <c r="G2" s="48"/>
      <c r="H2" s="48"/>
      <c r="I2" s="48"/>
      <c r="J2" s="48"/>
    </row>
    <row r="3" spans="1:10" ht="21" customHeight="1">
      <c r="A3" s="94" t="s">
        <v>105</v>
      </c>
      <c r="B3" s="94"/>
      <c r="C3" s="94"/>
      <c r="D3" s="113"/>
      <c r="E3" s="94"/>
      <c r="J3" s="66" t="s">
        <v>2</v>
      </c>
    </row>
    <row r="4" spans="1:10" ht="15.75" customHeight="1">
      <c r="A4" s="72" t="s">
        <v>106</v>
      </c>
      <c r="B4" s="73"/>
      <c r="C4" s="74"/>
      <c r="D4" s="71" t="s">
        <v>110</v>
      </c>
      <c r="E4" s="71" t="s">
        <v>62</v>
      </c>
      <c r="F4" s="71" t="s">
        <v>273</v>
      </c>
      <c r="G4" s="71" t="s">
        <v>265</v>
      </c>
      <c r="H4" s="114" t="s">
        <v>274</v>
      </c>
      <c r="I4" s="114" t="s">
        <v>275</v>
      </c>
      <c r="J4" s="120" t="s">
        <v>268</v>
      </c>
    </row>
    <row r="5" spans="1:10" ht="28.5" customHeight="1">
      <c r="A5" s="115" t="s">
        <v>107</v>
      </c>
      <c r="B5" s="115" t="s">
        <v>108</v>
      </c>
      <c r="C5" s="115" t="s">
        <v>109</v>
      </c>
      <c r="D5" s="76"/>
      <c r="E5" s="76"/>
      <c r="F5" s="76"/>
      <c r="G5" s="76"/>
      <c r="H5" s="116"/>
      <c r="I5" s="116"/>
      <c r="J5" s="120"/>
    </row>
    <row r="6" spans="1:10" ht="29.25" customHeight="1">
      <c r="A6" s="103"/>
      <c r="B6" s="103"/>
      <c r="C6" s="103"/>
      <c r="D6" s="117" t="s">
        <v>68</v>
      </c>
      <c r="E6" s="88">
        <v>156800</v>
      </c>
      <c r="F6" s="118">
        <v>106800</v>
      </c>
      <c r="G6" s="118">
        <v>0</v>
      </c>
      <c r="H6" s="118">
        <v>0</v>
      </c>
      <c r="I6" s="118">
        <v>0</v>
      </c>
      <c r="J6" s="118">
        <v>50000</v>
      </c>
    </row>
    <row r="7" spans="1:10" ht="29.25" customHeight="1">
      <c r="A7" s="103" t="s">
        <v>120</v>
      </c>
      <c r="B7" s="103"/>
      <c r="C7" s="103"/>
      <c r="D7" s="119" t="s">
        <v>121</v>
      </c>
      <c r="E7" s="88">
        <v>50000</v>
      </c>
      <c r="F7" s="118">
        <v>0</v>
      </c>
      <c r="G7" s="118">
        <v>0</v>
      </c>
      <c r="H7" s="118">
        <v>0</v>
      </c>
      <c r="I7" s="118">
        <v>0</v>
      </c>
      <c r="J7" s="118">
        <v>50000</v>
      </c>
    </row>
    <row r="8" spans="1:10" ht="29.25" customHeight="1">
      <c r="A8" s="103" t="s">
        <v>122</v>
      </c>
      <c r="B8" s="103" t="s">
        <v>123</v>
      </c>
      <c r="C8" s="103"/>
      <c r="D8" s="119" t="s">
        <v>124</v>
      </c>
      <c r="E8" s="88">
        <v>50000</v>
      </c>
      <c r="F8" s="118">
        <v>0</v>
      </c>
      <c r="G8" s="118">
        <v>0</v>
      </c>
      <c r="H8" s="118">
        <v>0</v>
      </c>
      <c r="I8" s="118">
        <v>0</v>
      </c>
      <c r="J8" s="118">
        <v>50000</v>
      </c>
    </row>
    <row r="9" spans="1:10" ht="29.25" customHeight="1">
      <c r="A9" s="103" t="s">
        <v>125</v>
      </c>
      <c r="B9" s="103" t="s">
        <v>126</v>
      </c>
      <c r="C9" s="103" t="s">
        <v>127</v>
      </c>
      <c r="D9" s="117" t="s">
        <v>128</v>
      </c>
      <c r="E9" s="88">
        <v>50000</v>
      </c>
      <c r="F9" s="118">
        <v>0</v>
      </c>
      <c r="G9" s="118">
        <v>0</v>
      </c>
      <c r="H9" s="118">
        <v>0</v>
      </c>
      <c r="I9" s="118">
        <v>0</v>
      </c>
      <c r="J9" s="118">
        <v>50000</v>
      </c>
    </row>
    <row r="10" spans="1:10" ht="29.25" customHeight="1">
      <c r="A10" s="103" t="s">
        <v>143</v>
      </c>
      <c r="B10" s="103"/>
      <c r="C10" s="103"/>
      <c r="D10" s="119" t="s">
        <v>144</v>
      </c>
      <c r="E10" s="88">
        <v>106800</v>
      </c>
      <c r="F10" s="118">
        <v>106800</v>
      </c>
      <c r="G10" s="118">
        <v>0</v>
      </c>
      <c r="H10" s="118">
        <v>0</v>
      </c>
      <c r="I10" s="118">
        <v>0</v>
      </c>
      <c r="J10" s="118">
        <v>0</v>
      </c>
    </row>
    <row r="11" spans="1:10" ht="29.25" customHeight="1">
      <c r="A11" s="103" t="s">
        <v>145</v>
      </c>
      <c r="B11" s="103" t="s">
        <v>123</v>
      </c>
      <c r="C11" s="103"/>
      <c r="D11" s="119" t="s">
        <v>146</v>
      </c>
      <c r="E11" s="88">
        <v>106800</v>
      </c>
      <c r="F11" s="118">
        <v>106800</v>
      </c>
      <c r="G11" s="118">
        <v>0</v>
      </c>
      <c r="H11" s="118">
        <v>0</v>
      </c>
      <c r="I11" s="118">
        <v>0</v>
      </c>
      <c r="J11" s="118">
        <v>0</v>
      </c>
    </row>
    <row r="12" spans="1:10" ht="29.25" customHeight="1">
      <c r="A12" s="103" t="s">
        <v>147</v>
      </c>
      <c r="B12" s="103" t="s">
        <v>126</v>
      </c>
      <c r="C12" s="103" t="s">
        <v>123</v>
      </c>
      <c r="D12" s="117" t="s">
        <v>148</v>
      </c>
      <c r="E12" s="88">
        <v>48600</v>
      </c>
      <c r="F12" s="118">
        <v>48600</v>
      </c>
      <c r="G12" s="118">
        <v>0</v>
      </c>
      <c r="H12" s="118">
        <v>0</v>
      </c>
      <c r="I12" s="118">
        <v>0</v>
      </c>
      <c r="J12" s="118">
        <v>0</v>
      </c>
    </row>
    <row r="13" spans="1:10" ht="29.25" customHeight="1">
      <c r="A13" s="103" t="s">
        <v>147</v>
      </c>
      <c r="B13" s="103" t="s">
        <v>126</v>
      </c>
      <c r="C13" s="103" t="s">
        <v>123</v>
      </c>
      <c r="D13" s="117" t="s">
        <v>148</v>
      </c>
      <c r="E13" s="88">
        <v>42360</v>
      </c>
      <c r="F13" s="118">
        <v>42360</v>
      </c>
      <c r="G13" s="118">
        <v>0</v>
      </c>
      <c r="H13" s="118">
        <v>0</v>
      </c>
      <c r="I13" s="118">
        <v>0</v>
      </c>
      <c r="J13" s="118">
        <v>0</v>
      </c>
    </row>
    <row r="14" spans="1:10" ht="29.25" customHeight="1">
      <c r="A14" s="103" t="s">
        <v>147</v>
      </c>
      <c r="B14" s="103" t="s">
        <v>126</v>
      </c>
      <c r="C14" s="103" t="s">
        <v>151</v>
      </c>
      <c r="D14" s="117" t="s">
        <v>152</v>
      </c>
      <c r="E14" s="88">
        <v>15840</v>
      </c>
      <c r="F14" s="118">
        <v>15840</v>
      </c>
      <c r="G14" s="118">
        <v>0</v>
      </c>
      <c r="H14" s="118">
        <v>0</v>
      </c>
      <c r="I14" s="118">
        <v>0</v>
      </c>
      <c r="J14" s="118">
        <v>0</v>
      </c>
    </row>
  </sheetData>
  <sheetProtection formatCells="0" formatColumns="0" formatRows="0"/>
  <mergeCells count="10">
    <mergeCell ref="A2:J2"/>
    <mergeCell ref="A3:E3"/>
    <mergeCell ref="A4:C4"/>
    <mergeCell ref="D4:D5"/>
    <mergeCell ref="E4:E5"/>
    <mergeCell ref="F4:F5"/>
    <mergeCell ref="G4:G5"/>
    <mergeCell ref="H4:H5"/>
    <mergeCell ref="I4:I5"/>
    <mergeCell ref="J4:J5"/>
  </mergeCells>
  <printOptions/>
  <pageMargins left="0.75" right="0.75" top="1" bottom="1" header="0.5" footer="0.5"/>
  <pageSetup horizontalDpi="600" verticalDpi="600" orientation="landscape" paperSize="9" scale="85"/>
</worksheet>
</file>

<file path=xl/worksheets/sheet21.xml><?xml version="1.0" encoding="utf-8"?>
<worksheet xmlns="http://schemas.openxmlformats.org/spreadsheetml/2006/main" xmlns:r="http://schemas.openxmlformats.org/officeDocument/2006/relationships">
  <dimension ref="A1:Q7"/>
  <sheetViews>
    <sheetView showGridLines="0" workbookViewId="0" topLeftCell="A1">
      <selection activeCell="E7" sqref="E7"/>
    </sheetView>
  </sheetViews>
  <sheetFormatPr defaultColWidth="9.00390625" defaultRowHeight="13.5"/>
  <cols>
    <col min="1" max="1" width="6.75390625" style="66" customWidth="1"/>
    <col min="2" max="3" width="5.875" style="66" customWidth="1"/>
    <col min="4" max="4" width="13.375" style="66" customWidth="1"/>
    <col min="5" max="16384" width="9.00390625" style="66" customWidth="1"/>
  </cols>
  <sheetData>
    <row r="1" spans="1:17" ht="14.25" customHeight="1">
      <c r="A1"/>
      <c r="B1"/>
      <c r="C1"/>
      <c r="D1"/>
      <c r="E1"/>
      <c r="F1"/>
      <c r="G1"/>
      <c r="H1"/>
      <c r="I1"/>
      <c r="J1"/>
      <c r="K1"/>
      <c r="L1"/>
      <c r="M1"/>
      <c r="N1"/>
      <c r="O1"/>
      <c r="P1"/>
      <c r="Q1"/>
    </row>
    <row r="2" spans="1:17" ht="31.5" customHeight="1">
      <c r="A2" s="48" t="s">
        <v>294</v>
      </c>
      <c r="B2" s="48"/>
      <c r="C2" s="48"/>
      <c r="D2" s="48"/>
      <c r="E2" s="48"/>
      <c r="F2" s="48"/>
      <c r="G2" s="48"/>
      <c r="H2" s="48"/>
      <c r="I2" s="48"/>
      <c r="J2" s="48"/>
      <c r="K2" s="48"/>
      <c r="L2" s="48"/>
      <c r="M2" s="48"/>
      <c r="N2" s="48"/>
      <c r="O2" s="48"/>
      <c r="P2" s="48"/>
      <c r="Q2" s="48"/>
    </row>
    <row r="3" spans="1:17" ht="18" customHeight="1">
      <c r="A3" s="68" t="s">
        <v>105</v>
      </c>
      <c r="B3" s="68"/>
      <c r="C3" s="68"/>
      <c r="D3" s="68"/>
      <c r="E3" s="68"/>
      <c r="F3" s="68"/>
      <c r="Q3" s="91" t="s">
        <v>2</v>
      </c>
    </row>
    <row r="4" spans="1:17" ht="16.5" customHeight="1">
      <c r="A4" s="82" t="s">
        <v>106</v>
      </c>
      <c r="B4" s="96"/>
      <c r="C4" s="96"/>
      <c r="D4" s="83"/>
      <c r="E4" s="81" t="s">
        <v>62</v>
      </c>
      <c r="F4" s="82" t="s">
        <v>7</v>
      </c>
      <c r="G4" s="96"/>
      <c r="H4" s="96"/>
      <c r="I4" s="83"/>
      <c r="J4" s="82" t="s">
        <v>19</v>
      </c>
      <c r="K4" s="96"/>
      <c r="L4" s="96"/>
      <c r="M4" s="96"/>
      <c r="N4" s="96"/>
      <c r="O4" s="96"/>
      <c r="P4" s="96"/>
      <c r="Q4" s="83"/>
    </row>
    <row r="5" spans="1:17" ht="16.5" customHeight="1">
      <c r="A5" s="82" t="s">
        <v>173</v>
      </c>
      <c r="B5" s="96"/>
      <c r="C5" s="83"/>
      <c r="D5" s="81" t="s">
        <v>110</v>
      </c>
      <c r="E5" s="97"/>
      <c r="F5" s="81" t="s">
        <v>68</v>
      </c>
      <c r="G5" s="81" t="s">
        <v>174</v>
      </c>
      <c r="H5" s="81" t="s">
        <v>175</v>
      </c>
      <c r="I5" s="81" t="s">
        <v>176</v>
      </c>
      <c r="J5" s="81" t="s">
        <v>68</v>
      </c>
      <c r="K5" s="81" t="s">
        <v>177</v>
      </c>
      <c r="L5" s="81" t="s">
        <v>178</v>
      </c>
      <c r="M5" s="81" t="s">
        <v>179</v>
      </c>
      <c r="N5" s="81" t="s">
        <v>180</v>
      </c>
      <c r="O5" s="81" t="s">
        <v>181</v>
      </c>
      <c r="P5" s="81" t="s">
        <v>183</v>
      </c>
      <c r="Q5" s="107" t="s">
        <v>184</v>
      </c>
    </row>
    <row r="6" spans="1:17" ht="18" customHeight="1">
      <c r="A6" s="84" t="s">
        <v>107</v>
      </c>
      <c r="B6" s="84" t="s">
        <v>108</v>
      </c>
      <c r="C6" s="84" t="s">
        <v>109</v>
      </c>
      <c r="D6" s="86"/>
      <c r="E6" s="86"/>
      <c r="F6" s="86"/>
      <c r="G6" s="86"/>
      <c r="H6" s="86"/>
      <c r="I6" s="86"/>
      <c r="J6" s="86"/>
      <c r="K6" s="86"/>
      <c r="L6" s="86"/>
      <c r="M6" s="86"/>
      <c r="N6" s="86"/>
      <c r="O6" s="86"/>
      <c r="P6" s="86"/>
      <c r="Q6" s="108"/>
    </row>
    <row r="7" spans="1:17" ht="21.75" customHeight="1">
      <c r="A7" s="111"/>
      <c r="B7" s="111"/>
      <c r="C7" s="111"/>
      <c r="D7" s="104"/>
      <c r="E7" s="105">
        <v>0</v>
      </c>
      <c r="F7" s="105">
        <v>0</v>
      </c>
      <c r="G7" s="105">
        <v>0</v>
      </c>
      <c r="H7" s="105">
        <v>0</v>
      </c>
      <c r="I7" s="105">
        <v>0</v>
      </c>
      <c r="J7" s="105">
        <v>0</v>
      </c>
      <c r="K7" s="105">
        <v>0</v>
      </c>
      <c r="L7" s="105">
        <v>0</v>
      </c>
      <c r="M7" s="105">
        <v>0</v>
      </c>
      <c r="N7" s="105">
        <v>0</v>
      </c>
      <c r="O7" s="105">
        <v>0</v>
      </c>
      <c r="P7" s="105">
        <v>0</v>
      </c>
      <c r="Q7" s="105">
        <v>0</v>
      </c>
    </row>
  </sheetData>
  <sheetProtection formatCells="0" formatColumns="0" formatRows="0"/>
  <mergeCells count="20">
    <mergeCell ref="A2:Q2"/>
    <mergeCell ref="A3:F3"/>
    <mergeCell ref="A4:D4"/>
    <mergeCell ref="F4:I4"/>
    <mergeCell ref="J4:Q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s>
  <printOptions/>
  <pageMargins left="0.75" right="0.75" top="1" bottom="1" header="0.5" footer="0.5"/>
  <pageSetup horizontalDpi="600" verticalDpi="600" orientation="landscape" paperSize="9" scale="85"/>
</worksheet>
</file>

<file path=xl/worksheets/sheet22.xml><?xml version="1.0" encoding="utf-8"?>
<worksheet xmlns="http://schemas.openxmlformats.org/spreadsheetml/2006/main" xmlns:r="http://schemas.openxmlformats.org/officeDocument/2006/relationships">
  <dimension ref="A1:Q7"/>
  <sheetViews>
    <sheetView showGridLines="0" workbookViewId="0" topLeftCell="A1">
      <selection activeCell="E7" sqref="E7:Q7"/>
    </sheetView>
  </sheetViews>
  <sheetFormatPr defaultColWidth="9.00390625" defaultRowHeight="13.5"/>
  <cols>
    <col min="1" max="1" width="5.25390625" style="66" customWidth="1"/>
    <col min="2" max="2" width="5.75390625" style="66" customWidth="1"/>
    <col min="3" max="3" width="5.375" style="66" customWidth="1"/>
    <col min="4" max="4" width="18.125" style="66" customWidth="1"/>
    <col min="5" max="5" width="15.375" style="66" customWidth="1"/>
    <col min="6" max="16" width="9.00390625" style="66" customWidth="1"/>
    <col min="17" max="17" width="11.625" style="66" customWidth="1"/>
    <col min="18" max="16384" width="9.00390625" style="66" customWidth="1"/>
  </cols>
  <sheetData>
    <row r="1" spans="1:17" ht="14.25" customHeight="1">
      <c r="A1"/>
      <c r="B1"/>
      <c r="C1"/>
      <c r="D1"/>
      <c r="E1"/>
      <c r="F1"/>
      <c r="G1"/>
      <c r="H1"/>
      <c r="I1"/>
      <c r="J1"/>
      <c r="K1"/>
      <c r="L1"/>
      <c r="M1"/>
      <c r="N1"/>
      <c r="O1"/>
      <c r="P1"/>
      <c r="Q1"/>
    </row>
    <row r="2" spans="1:17" ht="47.25" customHeight="1">
      <c r="A2" s="67" t="s">
        <v>295</v>
      </c>
      <c r="B2" s="67"/>
      <c r="C2" s="67"/>
      <c r="D2" s="67"/>
      <c r="E2" s="67"/>
      <c r="F2" s="67"/>
      <c r="G2" s="67"/>
      <c r="H2" s="67"/>
      <c r="I2" s="67"/>
      <c r="J2" s="67"/>
      <c r="K2" s="67"/>
      <c r="L2" s="67"/>
      <c r="M2" s="67"/>
      <c r="N2" s="67"/>
      <c r="O2" s="67"/>
      <c r="P2" s="67"/>
      <c r="Q2" s="67"/>
    </row>
    <row r="3" spans="1:17" ht="18" customHeight="1">
      <c r="A3" s="94" t="s">
        <v>105</v>
      </c>
      <c r="B3" s="109"/>
      <c r="C3" s="109"/>
      <c r="D3" s="109"/>
      <c r="Q3" s="66" t="s">
        <v>2</v>
      </c>
    </row>
    <row r="4" spans="1:17" ht="40.5" customHeight="1">
      <c r="A4" s="82" t="s">
        <v>106</v>
      </c>
      <c r="B4" s="96"/>
      <c r="C4" s="83"/>
      <c r="D4" s="81" t="s">
        <v>106</v>
      </c>
      <c r="E4" s="81" t="s">
        <v>62</v>
      </c>
      <c r="F4" s="81" t="s">
        <v>186</v>
      </c>
      <c r="G4" s="81" t="s">
        <v>187</v>
      </c>
      <c r="H4" s="81" t="s">
        <v>188</v>
      </c>
      <c r="I4" s="81" t="s">
        <v>189</v>
      </c>
      <c r="J4" s="81" t="s">
        <v>190</v>
      </c>
      <c r="K4" s="81" t="s">
        <v>191</v>
      </c>
      <c r="L4" s="81" t="s">
        <v>192</v>
      </c>
      <c r="M4" s="81" t="s">
        <v>193</v>
      </c>
      <c r="N4" s="81" t="s">
        <v>176</v>
      </c>
      <c r="O4" s="81" t="s">
        <v>194</v>
      </c>
      <c r="P4" s="81" t="s">
        <v>184</v>
      </c>
      <c r="Q4" s="81" t="s">
        <v>183</v>
      </c>
    </row>
    <row r="5" spans="1:17" ht="14.25" customHeight="1">
      <c r="A5" s="81" t="s">
        <v>107</v>
      </c>
      <c r="B5" s="81" t="s">
        <v>108</v>
      </c>
      <c r="C5" s="81" t="s">
        <v>109</v>
      </c>
      <c r="D5" s="97"/>
      <c r="E5" s="97"/>
      <c r="F5" s="97"/>
      <c r="G5" s="97"/>
      <c r="H5" s="97"/>
      <c r="I5" s="97"/>
      <c r="J5" s="97"/>
      <c r="K5" s="97"/>
      <c r="L5" s="97"/>
      <c r="M5" s="97"/>
      <c r="N5" s="97"/>
      <c r="O5" s="97"/>
      <c r="P5" s="97"/>
      <c r="Q5" s="97"/>
    </row>
    <row r="6" spans="1:17" ht="14.25" customHeight="1">
      <c r="A6" s="86"/>
      <c r="B6" s="86"/>
      <c r="C6" s="86"/>
      <c r="D6" s="86"/>
      <c r="E6" s="86"/>
      <c r="F6" s="86"/>
      <c r="G6" s="86"/>
      <c r="H6" s="86"/>
      <c r="I6" s="86"/>
      <c r="J6" s="86"/>
      <c r="K6" s="86"/>
      <c r="L6" s="86"/>
      <c r="M6" s="86"/>
      <c r="N6" s="86"/>
      <c r="O6" s="86"/>
      <c r="P6" s="86"/>
      <c r="Q6" s="86"/>
    </row>
    <row r="7" spans="1:17" ht="33.75" customHeight="1">
      <c r="A7" s="78"/>
      <c r="B7" s="78"/>
      <c r="C7" s="78"/>
      <c r="D7" s="98"/>
      <c r="E7" s="105">
        <v>0</v>
      </c>
      <c r="F7" s="105">
        <v>0</v>
      </c>
      <c r="G7" s="105">
        <v>0</v>
      </c>
      <c r="H7" s="105">
        <v>0</v>
      </c>
      <c r="I7" s="105">
        <v>0</v>
      </c>
      <c r="J7" s="105">
        <v>0</v>
      </c>
      <c r="K7" s="105">
        <v>0</v>
      </c>
      <c r="L7" s="105">
        <v>0</v>
      </c>
      <c r="M7" s="105">
        <v>0</v>
      </c>
      <c r="N7" s="105">
        <v>0</v>
      </c>
      <c r="O7" s="105">
        <v>0</v>
      </c>
      <c r="P7" s="105">
        <v>0</v>
      </c>
      <c r="Q7" s="105">
        <v>0</v>
      </c>
    </row>
  </sheetData>
  <sheetProtection formatCells="0" formatColumns="0" formatRows="0"/>
  <mergeCells count="20">
    <mergeCell ref="A2:Q2"/>
    <mergeCell ref="A3:D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s>
  <printOptions/>
  <pageMargins left="0.75" right="0.75" top="1" bottom="1" header="0.5" footer="0.5"/>
  <pageSetup horizontalDpi="600" verticalDpi="600" orientation="landscape" paperSize="9" scale="82"/>
</worksheet>
</file>

<file path=xl/worksheets/sheet23.xml><?xml version="1.0" encoding="utf-8"?>
<worksheet xmlns="http://schemas.openxmlformats.org/spreadsheetml/2006/main" xmlns:r="http://schemas.openxmlformats.org/officeDocument/2006/relationships">
  <dimension ref="A1:Q7"/>
  <sheetViews>
    <sheetView showGridLines="0" workbookViewId="0" topLeftCell="A1">
      <selection activeCell="E7" sqref="E7:Q7"/>
    </sheetView>
  </sheetViews>
  <sheetFormatPr defaultColWidth="9.00390625" defaultRowHeight="13.5"/>
  <cols>
    <col min="1" max="1" width="6.50390625" style="66" customWidth="1"/>
    <col min="2" max="2" width="6.25390625" style="66" customWidth="1"/>
    <col min="3" max="3" width="5.50390625" style="66" customWidth="1"/>
    <col min="4" max="4" width="18.50390625" style="66" customWidth="1"/>
    <col min="5" max="16384" width="9.00390625" style="66" customWidth="1"/>
  </cols>
  <sheetData>
    <row r="1" spans="1:17" ht="14.25" customHeight="1">
      <c r="A1"/>
      <c r="B1"/>
      <c r="C1"/>
      <c r="D1"/>
      <c r="E1"/>
      <c r="F1"/>
      <c r="G1"/>
      <c r="H1"/>
      <c r="I1"/>
      <c r="J1"/>
      <c r="K1"/>
      <c r="L1"/>
      <c r="M1"/>
      <c r="N1"/>
      <c r="O1"/>
      <c r="P1"/>
      <c r="Q1"/>
    </row>
    <row r="2" spans="1:17" ht="45" customHeight="1">
      <c r="A2" s="48" t="s">
        <v>296</v>
      </c>
      <c r="B2" s="48"/>
      <c r="C2" s="48"/>
      <c r="D2" s="48"/>
      <c r="E2" s="48"/>
      <c r="F2" s="48"/>
      <c r="G2" s="48"/>
      <c r="H2" s="48"/>
      <c r="I2" s="48"/>
      <c r="J2" s="48"/>
      <c r="K2" s="48"/>
      <c r="L2" s="48"/>
      <c r="M2" s="48"/>
      <c r="N2" s="48"/>
      <c r="O2" s="48"/>
      <c r="P2" s="48"/>
      <c r="Q2" s="48"/>
    </row>
    <row r="3" spans="1:17" ht="21" customHeight="1">
      <c r="A3" s="68" t="s">
        <v>105</v>
      </c>
      <c r="B3" s="68"/>
      <c r="C3" s="68"/>
      <c r="D3" s="68"/>
      <c r="E3" s="68"/>
      <c r="F3" s="68"/>
      <c r="Q3" s="91" t="s">
        <v>2</v>
      </c>
    </row>
    <row r="4" spans="1:17" ht="16.5" customHeight="1">
      <c r="A4" s="82" t="s">
        <v>106</v>
      </c>
      <c r="B4" s="96"/>
      <c r="C4" s="96"/>
      <c r="D4" s="83"/>
      <c r="E4" s="81" t="s">
        <v>62</v>
      </c>
      <c r="F4" s="82" t="s">
        <v>7</v>
      </c>
      <c r="G4" s="96"/>
      <c r="H4" s="96"/>
      <c r="I4" s="83"/>
      <c r="J4" s="82" t="s">
        <v>19</v>
      </c>
      <c r="K4" s="96"/>
      <c r="L4" s="96"/>
      <c r="M4" s="96"/>
      <c r="N4" s="96"/>
      <c r="O4" s="96"/>
      <c r="P4" s="96"/>
      <c r="Q4" s="83"/>
    </row>
    <row r="5" spans="1:17" ht="16.5" customHeight="1">
      <c r="A5" s="82" t="s">
        <v>173</v>
      </c>
      <c r="B5" s="96"/>
      <c r="C5" s="83"/>
      <c r="D5" s="81" t="s">
        <v>110</v>
      </c>
      <c r="E5" s="97"/>
      <c r="F5" s="81" t="s">
        <v>68</v>
      </c>
      <c r="G5" s="81" t="s">
        <v>174</v>
      </c>
      <c r="H5" s="81" t="s">
        <v>175</v>
      </c>
      <c r="I5" s="81" t="s">
        <v>176</v>
      </c>
      <c r="J5" s="81" t="s">
        <v>68</v>
      </c>
      <c r="K5" s="81" t="s">
        <v>177</v>
      </c>
      <c r="L5" s="81" t="s">
        <v>178</v>
      </c>
      <c r="M5" s="81" t="s">
        <v>179</v>
      </c>
      <c r="N5" s="81" t="s">
        <v>180</v>
      </c>
      <c r="O5" s="81" t="s">
        <v>181</v>
      </c>
      <c r="P5" s="81" t="s">
        <v>183</v>
      </c>
      <c r="Q5" s="107" t="s">
        <v>184</v>
      </c>
    </row>
    <row r="6" spans="1:17" ht="18" customHeight="1">
      <c r="A6" s="84" t="s">
        <v>107</v>
      </c>
      <c r="B6" s="84" t="s">
        <v>108</v>
      </c>
      <c r="C6" s="84" t="s">
        <v>109</v>
      </c>
      <c r="D6" s="86"/>
      <c r="E6" s="86"/>
      <c r="F6" s="86"/>
      <c r="G6" s="86"/>
      <c r="H6" s="86"/>
      <c r="I6" s="86"/>
      <c r="J6" s="86"/>
      <c r="K6" s="86"/>
      <c r="L6" s="86"/>
      <c r="M6" s="86"/>
      <c r="N6" s="86"/>
      <c r="O6" s="86"/>
      <c r="P6" s="86"/>
      <c r="Q6" s="108"/>
    </row>
    <row r="7" spans="1:17" ht="21.75" customHeight="1">
      <c r="A7" s="103"/>
      <c r="B7" s="103"/>
      <c r="C7" s="103"/>
      <c r="D7" s="104"/>
      <c r="E7" s="105">
        <v>0</v>
      </c>
      <c r="F7" s="105">
        <v>0</v>
      </c>
      <c r="G7" s="105">
        <v>0</v>
      </c>
      <c r="H7" s="105">
        <v>0</v>
      </c>
      <c r="I7" s="105">
        <v>0</v>
      </c>
      <c r="J7" s="105">
        <v>0</v>
      </c>
      <c r="K7" s="105">
        <v>0</v>
      </c>
      <c r="L7" s="105">
        <v>0</v>
      </c>
      <c r="M7" s="105">
        <v>0</v>
      </c>
      <c r="N7" s="105">
        <v>0</v>
      </c>
      <c r="O7" s="105">
        <v>0</v>
      </c>
      <c r="P7" s="105">
        <v>0</v>
      </c>
      <c r="Q7" s="105">
        <v>0</v>
      </c>
    </row>
  </sheetData>
  <sheetProtection formatCells="0" formatColumns="0" formatRows="0"/>
  <mergeCells count="20">
    <mergeCell ref="A2:Q2"/>
    <mergeCell ref="A3:F3"/>
    <mergeCell ref="A4:D4"/>
    <mergeCell ref="F4:I4"/>
    <mergeCell ref="J4:Q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s>
  <printOptions/>
  <pageMargins left="0.75" right="0.75" top="1" bottom="1" header="0.5" footer="0.5"/>
  <pageSetup horizontalDpi="600" verticalDpi="600" orientation="landscape" paperSize="9" scale="85"/>
</worksheet>
</file>

<file path=xl/worksheets/sheet24.xml><?xml version="1.0" encoding="utf-8"?>
<worksheet xmlns="http://schemas.openxmlformats.org/spreadsheetml/2006/main" xmlns:r="http://schemas.openxmlformats.org/officeDocument/2006/relationships">
  <dimension ref="A1:Q9"/>
  <sheetViews>
    <sheetView showGridLines="0" workbookViewId="0" topLeftCell="A1">
      <selection activeCell="K18" sqref="K18"/>
    </sheetView>
  </sheetViews>
  <sheetFormatPr defaultColWidth="9.00390625" defaultRowHeight="13.5"/>
  <cols>
    <col min="1" max="1" width="5.625" style="66" customWidth="1"/>
    <col min="2" max="2" width="6.125" style="66" customWidth="1"/>
    <col min="3" max="3" width="5.375" style="66" customWidth="1"/>
    <col min="4" max="4" width="18.125" style="66" customWidth="1"/>
    <col min="5" max="5" width="15.375" style="66" customWidth="1"/>
    <col min="6" max="16" width="9.00390625" style="66" customWidth="1"/>
    <col min="17" max="17" width="10.375" style="66" customWidth="1"/>
    <col min="18" max="16384" width="9.00390625" style="66" customWidth="1"/>
  </cols>
  <sheetData>
    <row r="1" spans="1:17" ht="14.25" customHeight="1">
      <c r="A1"/>
      <c r="B1"/>
      <c r="C1"/>
      <c r="D1"/>
      <c r="E1"/>
      <c r="F1"/>
      <c r="G1"/>
      <c r="H1"/>
      <c r="I1"/>
      <c r="J1"/>
      <c r="K1"/>
      <c r="L1"/>
      <c r="M1"/>
      <c r="N1"/>
      <c r="O1"/>
      <c r="P1"/>
      <c r="Q1"/>
    </row>
    <row r="2" spans="1:17" ht="44.25" customHeight="1">
      <c r="A2" s="67" t="s">
        <v>297</v>
      </c>
      <c r="B2" s="67"/>
      <c r="C2" s="67"/>
      <c r="D2" s="67"/>
      <c r="E2" s="67"/>
      <c r="F2" s="67"/>
      <c r="G2" s="67"/>
      <c r="H2" s="67"/>
      <c r="I2" s="67"/>
      <c r="J2" s="67"/>
      <c r="K2" s="67"/>
      <c r="L2" s="67"/>
      <c r="M2" s="67"/>
      <c r="N2" s="67"/>
      <c r="O2" s="67"/>
      <c r="P2" s="67"/>
      <c r="Q2" s="67"/>
    </row>
    <row r="3" spans="1:17" ht="19.5" customHeight="1">
      <c r="A3" s="94" t="s">
        <v>105</v>
      </c>
      <c r="B3" s="109"/>
      <c r="C3" s="109"/>
      <c r="D3" s="109"/>
      <c r="Q3" s="66" t="s">
        <v>2</v>
      </c>
    </row>
    <row r="4" spans="1:17" ht="40.5" customHeight="1">
      <c r="A4" s="82" t="s">
        <v>106</v>
      </c>
      <c r="B4" s="96"/>
      <c r="C4" s="83"/>
      <c r="D4" s="81" t="s">
        <v>106</v>
      </c>
      <c r="E4" s="81" t="s">
        <v>62</v>
      </c>
      <c r="F4" s="81" t="s">
        <v>186</v>
      </c>
      <c r="G4" s="81" t="s">
        <v>187</v>
      </c>
      <c r="H4" s="81" t="s">
        <v>188</v>
      </c>
      <c r="I4" s="81" t="s">
        <v>189</v>
      </c>
      <c r="J4" s="81" t="s">
        <v>190</v>
      </c>
      <c r="K4" s="81" t="s">
        <v>191</v>
      </c>
      <c r="L4" s="81" t="s">
        <v>192</v>
      </c>
      <c r="M4" s="81" t="s">
        <v>193</v>
      </c>
      <c r="N4" s="81" t="s">
        <v>176</v>
      </c>
      <c r="O4" s="81" t="s">
        <v>194</v>
      </c>
      <c r="P4" s="81" t="s">
        <v>184</v>
      </c>
      <c r="Q4" s="81" t="s">
        <v>183</v>
      </c>
    </row>
    <row r="5" spans="1:17" ht="14.25" customHeight="1">
      <c r="A5" s="81" t="s">
        <v>107</v>
      </c>
      <c r="B5" s="81" t="s">
        <v>108</v>
      </c>
      <c r="C5" s="81" t="s">
        <v>109</v>
      </c>
      <c r="D5" s="97"/>
      <c r="E5" s="97"/>
      <c r="F5" s="97"/>
      <c r="G5" s="97"/>
      <c r="H5" s="97"/>
      <c r="I5" s="97"/>
      <c r="J5" s="97"/>
      <c r="K5" s="97"/>
      <c r="L5" s="97"/>
      <c r="M5" s="97"/>
      <c r="N5" s="97"/>
      <c r="O5" s="97"/>
      <c r="P5" s="97"/>
      <c r="Q5" s="97"/>
    </row>
    <row r="6" spans="1:17" ht="14.25" customHeight="1">
      <c r="A6" s="86"/>
      <c r="B6" s="86"/>
      <c r="C6" s="86"/>
      <c r="D6" s="86"/>
      <c r="E6" s="86"/>
      <c r="F6" s="86"/>
      <c r="G6" s="86"/>
      <c r="H6" s="86"/>
      <c r="I6" s="86"/>
      <c r="J6" s="86"/>
      <c r="K6" s="86"/>
      <c r="L6" s="86"/>
      <c r="M6" s="86"/>
      <c r="N6" s="86"/>
      <c r="O6" s="86"/>
      <c r="P6" s="86"/>
      <c r="Q6" s="86"/>
    </row>
    <row r="7" spans="1:17" ht="33.75" customHeight="1">
      <c r="A7" s="103"/>
      <c r="B7" s="103"/>
      <c r="C7" s="103"/>
      <c r="D7" s="98"/>
      <c r="E7" s="105">
        <v>0</v>
      </c>
      <c r="F7" s="105">
        <v>0</v>
      </c>
      <c r="G7" s="105">
        <v>0</v>
      </c>
      <c r="H7" s="105">
        <v>0</v>
      </c>
      <c r="I7" s="105">
        <v>0</v>
      </c>
      <c r="J7" s="105">
        <v>0</v>
      </c>
      <c r="K7" s="105">
        <v>0</v>
      </c>
      <c r="L7" s="105">
        <v>0</v>
      </c>
      <c r="M7" s="105">
        <v>0</v>
      </c>
      <c r="N7" s="105">
        <v>0</v>
      </c>
      <c r="O7" s="105">
        <v>0</v>
      </c>
      <c r="P7" s="105">
        <v>0</v>
      </c>
      <c r="Q7" s="105">
        <v>0</v>
      </c>
    </row>
    <row r="8" spans="1:17" ht="14.25" customHeight="1">
      <c r="A8"/>
      <c r="B8"/>
      <c r="C8"/>
      <c r="D8"/>
      <c r="E8"/>
      <c r="F8"/>
      <c r="G8"/>
      <c r="H8"/>
      <c r="I8"/>
      <c r="J8"/>
      <c r="K8"/>
      <c r="L8"/>
      <c r="M8"/>
      <c r="N8"/>
      <c r="O8"/>
      <c r="P8"/>
      <c r="Q8"/>
    </row>
    <row r="9" ht="14.25" customHeight="1">
      <c r="E9" s="110"/>
    </row>
  </sheetData>
  <sheetProtection formatCells="0" formatColumns="0" formatRows="0"/>
  <mergeCells count="20">
    <mergeCell ref="A2:Q2"/>
    <mergeCell ref="A3:D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s>
  <printOptions/>
  <pageMargins left="0.75" right="0.75" top="1" bottom="1" header="0.5" footer="0.5"/>
  <pageSetup horizontalDpi="600" verticalDpi="600" orientation="landscape" paperSize="9" scale="82"/>
</worksheet>
</file>

<file path=xl/worksheets/sheet25.xml><?xml version="1.0" encoding="utf-8"?>
<worksheet xmlns="http://schemas.openxmlformats.org/spreadsheetml/2006/main" xmlns:r="http://schemas.openxmlformats.org/officeDocument/2006/relationships">
  <dimension ref="A2:Q53"/>
  <sheetViews>
    <sheetView showGridLines="0" workbookViewId="0" topLeftCell="A51">
      <selection activeCell="F74" sqref="F74:F76"/>
    </sheetView>
  </sheetViews>
  <sheetFormatPr defaultColWidth="9.00390625" defaultRowHeight="13.5"/>
  <cols>
    <col min="1" max="1" width="8.375" style="66" customWidth="1"/>
    <col min="2" max="2" width="6.25390625" style="66" customWidth="1"/>
    <col min="3" max="3" width="5.50390625" style="66" customWidth="1"/>
    <col min="4" max="4" width="31.125" style="101" customWidth="1"/>
    <col min="5" max="16384" width="9.00390625" style="66" customWidth="1"/>
  </cols>
  <sheetData>
    <row r="1" ht="14.25" customHeight="1"/>
    <row r="2" spans="1:17" ht="41.25" customHeight="1">
      <c r="A2" s="67" t="s">
        <v>298</v>
      </c>
      <c r="B2" s="67"/>
      <c r="C2" s="67"/>
      <c r="D2" s="67"/>
      <c r="E2" s="67"/>
      <c r="F2" s="67"/>
      <c r="G2" s="67"/>
      <c r="H2" s="67"/>
      <c r="I2" s="67"/>
      <c r="J2" s="67"/>
      <c r="K2" s="67"/>
      <c r="L2" s="67"/>
      <c r="M2" s="67"/>
      <c r="N2" s="67"/>
      <c r="O2" s="67"/>
      <c r="P2" s="67"/>
      <c r="Q2" s="67"/>
    </row>
    <row r="3" spans="1:17" ht="24" customHeight="1">
      <c r="A3" s="68" t="s">
        <v>105</v>
      </c>
      <c r="B3" s="69"/>
      <c r="C3" s="69"/>
      <c r="D3" s="102"/>
      <c r="E3" s="69"/>
      <c r="Q3" s="91" t="s">
        <v>2</v>
      </c>
    </row>
    <row r="4" spans="1:17" ht="16.5" customHeight="1">
      <c r="A4" s="82" t="s">
        <v>106</v>
      </c>
      <c r="B4" s="96"/>
      <c r="C4" s="96"/>
      <c r="D4" s="83"/>
      <c r="E4" s="81" t="s">
        <v>62</v>
      </c>
      <c r="F4" s="82" t="s">
        <v>7</v>
      </c>
      <c r="G4" s="96"/>
      <c r="H4" s="96"/>
      <c r="I4" s="83"/>
      <c r="J4" s="82" t="s">
        <v>19</v>
      </c>
      <c r="K4" s="96"/>
      <c r="L4" s="96"/>
      <c r="M4" s="96"/>
      <c r="N4" s="96"/>
      <c r="O4" s="96"/>
      <c r="P4" s="96"/>
      <c r="Q4" s="83"/>
    </row>
    <row r="5" spans="1:17" ht="16.5" customHeight="1">
      <c r="A5" s="82" t="s">
        <v>173</v>
      </c>
      <c r="B5" s="96"/>
      <c r="C5" s="83"/>
      <c r="D5" s="81" t="s">
        <v>110</v>
      </c>
      <c r="E5" s="97"/>
      <c r="F5" s="81" t="s">
        <v>68</v>
      </c>
      <c r="G5" s="81" t="s">
        <v>174</v>
      </c>
      <c r="H5" s="81" t="s">
        <v>175</v>
      </c>
      <c r="I5" s="81" t="s">
        <v>176</v>
      </c>
      <c r="J5" s="81" t="s">
        <v>68</v>
      </c>
      <c r="K5" s="81" t="s">
        <v>177</v>
      </c>
      <c r="L5" s="81" t="s">
        <v>178</v>
      </c>
      <c r="M5" s="81" t="s">
        <v>179</v>
      </c>
      <c r="N5" s="81" t="s">
        <v>180</v>
      </c>
      <c r="O5" s="81" t="s">
        <v>181</v>
      </c>
      <c r="P5" s="81" t="s">
        <v>183</v>
      </c>
      <c r="Q5" s="107" t="s">
        <v>184</v>
      </c>
    </row>
    <row r="6" spans="1:17" ht="18" customHeight="1">
      <c r="A6" s="84" t="s">
        <v>107</v>
      </c>
      <c r="B6" s="84" t="s">
        <v>108</v>
      </c>
      <c r="C6" s="84" t="s">
        <v>109</v>
      </c>
      <c r="D6" s="86"/>
      <c r="E6" s="86"/>
      <c r="F6" s="86"/>
      <c r="G6" s="86"/>
      <c r="H6" s="86"/>
      <c r="I6" s="86"/>
      <c r="J6" s="86"/>
      <c r="K6" s="86"/>
      <c r="L6" s="86"/>
      <c r="M6" s="86"/>
      <c r="N6" s="86"/>
      <c r="O6" s="86"/>
      <c r="P6" s="86"/>
      <c r="Q6" s="108"/>
    </row>
    <row r="7" spans="1:17" ht="21.75" customHeight="1">
      <c r="A7" s="103"/>
      <c r="B7" s="103"/>
      <c r="C7" s="103"/>
      <c r="D7" s="104" t="s">
        <v>68</v>
      </c>
      <c r="E7" s="105">
        <v>33791180.78</v>
      </c>
      <c r="F7" s="105">
        <v>28071180.78</v>
      </c>
      <c r="G7" s="105">
        <v>24891580.78</v>
      </c>
      <c r="H7" s="105">
        <v>3072800</v>
      </c>
      <c r="I7" s="105">
        <v>106800</v>
      </c>
      <c r="J7" s="105">
        <v>5720000</v>
      </c>
      <c r="K7" s="105">
        <v>3770000</v>
      </c>
      <c r="L7" s="105">
        <v>50000</v>
      </c>
      <c r="M7" s="105">
        <v>0</v>
      </c>
      <c r="N7" s="105">
        <v>0</v>
      </c>
      <c r="O7" s="105">
        <v>1900000</v>
      </c>
      <c r="P7" s="105">
        <v>0</v>
      </c>
      <c r="Q7" s="105">
        <v>0</v>
      </c>
    </row>
    <row r="8" spans="1:17" ht="21.75" customHeight="1">
      <c r="A8" s="103" t="s">
        <v>111</v>
      </c>
      <c r="B8" s="103"/>
      <c r="C8" s="103"/>
      <c r="D8" s="106" t="s">
        <v>112</v>
      </c>
      <c r="E8" s="105">
        <v>960000</v>
      </c>
      <c r="F8" s="105">
        <v>0</v>
      </c>
      <c r="G8" s="105">
        <v>0</v>
      </c>
      <c r="H8" s="105">
        <v>0</v>
      </c>
      <c r="I8" s="105">
        <v>0</v>
      </c>
      <c r="J8" s="105">
        <v>960000</v>
      </c>
      <c r="K8" s="105">
        <v>960000</v>
      </c>
      <c r="L8" s="105">
        <v>0</v>
      </c>
      <c r="M8" s="105">
        <v>0</v>
      </c>
      <c r="N8" s="105">
        <v>0</v>
      </c>
      <c r="O8" s="105">
        <v>0</v>
      </c>
      <c r="P8" s="105">
        <v>0</v>
      </c>
      <c r="Q8" s="105">
        <v>0</v>
      </c>
    </row>
    <row r="9" spans="1:17" ht="21.75" customHeight="1">
      <c r="A9" s="103" t="s">
        <v>113</v>
      </c>
      <c r="B9" s="103" t="s">
        <v>114</v>
      </c>
      <c r="C9" s="103"/>
      <c r="D9" s="106" t="s">
        <v>115</v>
      </c>
      <c r="E9" s="105">
        <v>960000</v>
      </c>
      <c r="F9" s="105">
        <v>0</v>
      </c>
      <c r="G9" s="105">
        <v>0</v>
      </c>
      <c r="H9" s="105">
        <v>0</v>
      </c>
      <c r="I9" s="105">
        <v>0</v>
      </c>
      <c r="J9" s="105">
        <v>960000</v>
      </c>
      <c r="K9" s="105">
        <v>960000</v>
      </c>
      <c r="L9" s="105">
        <v>0</v>
      </c>
      <c r="M9" s="105">
        <v>0</v>
      </c>
      <c r="N9" s="105">
        <v>0</v>
      </c>
      <c r="O9" s="105">
        <v>0</v>
      </c>
      <c r="P9" s="105">
        <v>0</v>
      </c>
      <c r="Q9" s="105">
        <v>0</v>
      </c>
    </row>
    <row r="10" spans="1:17" ht="21.75" customHeight="1">
      <c r="A10" s="103" t="s">
        <v>116</v>
      </c>
      <c r="B10" s="103" t="s">
        <v>117</v>
      </c>
      <c r="C10" s="103" t="s">
        <v>118</v>
      </c>
      <c r="D10" s="104" t="s">
        <v>119</v>
      </c>
      <c r="E10" s="105">
        <v>960000</v>
      </c>
      <c r="F10" s="105">
        <v>0</v>
      </c>
      <c r="G10" s="105">
        <v>0</v>
      </c>
      <c r="H10" s="105">
        <v>0</v>
      </c>
      <c r="I10" s="105">
        <v>0</v>
      </c>
      <c r="J10" s="105">
        <v>960000</v>
      </c>
      <c r="K10" s="105">
        <v>960000</v>
      </c>
      <c r="L10" s="105">
        <v>0</v>
      </c>
      <c r="M10" s="105">
        <v>0</v>
      </c>
      <c r="N10" s="105">
        <v>0</v>
      </c>
      <c r="O10" s="105">
        <v>0</v>
      </c>
      <c r="P10" s="105">
        <v>0</v>
      </c>
      <c r="Q10" s="105">
        <v>0</v>
      </c>
    </row>
    <row r="11" spans="1:17" ht="21.75" customHeight="1">
      <c r="A11" s="103" t="s">
        <v>120</v>
      </c>
      <c r="B11" s="103"/>
      <c r="C11" s="103"/>
      <c r="D11" s="106" t="s">
        <v>121</v>
      </c>
      <c r="E11" s="105">
        <v>2933585.28</v>
      </c>
      <c r="F11" s="105">
        <v>2883585.28</v>
      </c>
      <c r="G11" s="105">
        <v>2883585.28</v>
      </c>
      <c r="H11" s="105">
        <v>0</v>
      </c>
      <c r="I11" s="105">
        <v>0</v>
      </c>
      <c r="J11" s="105">
        <v>50000</v>
      </c>
      <c r="K11" s="105">
        <v>0</v>
      </c>
      <c r="L11" s="105">
        <v>50000</v>
      </c>
      <c r="M11" s="105">
        <v>0</v>
      </c>
      <c r="N11" s="105">
        <v>0</v>
      </c>
      <c r="O11" s="105">
        <v>0</v>
      </c>
      <c r="P11" s="105">
        <v>0</v>
      </c>
      <c r="Q11" s="105">
        <v>0</v>
      </c>
    </row>
    <row r="12" spans="1:17" ht="21.75" customHeight="1">
      <c r="A12" s="103" t="s">
        <v>122</v>
      </c>
      <c r="B12" s="103" t="s">
        <v>123</v>
      </c>
      <c r="C12" s="103"/>
      <c r="D12" s="106" t="s">
        <v>124</v>
      </c>
      <c r="E12" s="105">
        <v>50000</v>
      </c>
      <c r="F12" s="105">
        <v>0</v>
      </c>
      <c r="G12" s="105">
        <v>0</v>
      </c>
      <c r="H12" s="105">
        <v>0</v>
      </c>
      <c r="I12" s="105">
        <v>0</v>
      </c>
      <c r="J12" s="105">
        <v>50000</v>
      </c>
      <c r="K12" s="105">
        <v>0</v>
      </c>
      <c r="L12" s="105">
        <v>50000</v>
      </c>
      <c r="M12" s="105">
        <v>0</v>
      </c>
      <c r="N12" s="105">
        <v>0</v>
      </c>
      <c r="O12" s="105">
        <v>0</v>
      </c>
      <c r="P12" s="105">
        <v>0</v>
      </c>
      <c r="Q12" s="105">
        <v>0</v>
      </c>
    </row>
    <row r="13" spans="1:17" ht="21.75" customHeight="1">
      <c r="A13" s="103" t="s">
        <v>125</v>
      </c>
      <c r="B13" s="103" t="s">
        <v>126</v>
      </c>
      <c r="C13" s="103" t="s">
        <v>127</v>
      </c>
      <c r="D13" s="104" t="s">
        <v>128</v>
      </c>
      <c r="E13" s="105">
        <v>50000</v>
      </c>
      <c r="F13" s="105">
        <v>0</v>
      </c>
      <c r="G13" s="105">
        <v>0</v>
      </c>
      <c r="H13" s="105">
        <v>0</v>
      </c>
      <c r="I13" s="105">
        <v>0</v>
      </c>
      <c r="J13" s="105">
        <v>50000</v>
      </c>
      <c r="K13" s="105">
        <v>0</v>
      </c>
      <c r="L13" s="105">
        <v>50000</v>
      </c>
      <c r="M13" s="105">
        <v>0</v>
      </c>
      <c r="N13" s="105">
        <v>0</v>
      </c>
      <c r="O13" s="105">
        <v>0</v>
      </c>
      <c r="P13" s="105">
        <v>0</v>
      </c>
      <c r="Q13" s="105">
        <v>0</v>
      </c>
    </row>
    <row r="14" spans="1:17" ht="21.75" customHeight="1">
      <c r="A14" s="103" t="s">
        <v>122</v>
      </c>
      <c r="B14" s="103" t="s">
        <v>129</v>
      </c>
      <c r="C14" s="103"/>
      <c r="D14" s="106" t="s">
        <v>130</v>
      </c>
      <c r="E14" s="105">
        <v>2883585.28</v>
      </c>
      <c r="F14" s="105">
        <v>2883585.28</v>
      </c>
      <c r="G14" s="105">
        <v>2883585.28</v>
      </c>
      <c r="H14" s="105">
        <v>0</v>
      </c>
      <c r="I14" s="105">
        <v>0</v>
      </c>
      <c r="J14" s="105">
        <v>0</v>
      </c>
      <c r="K14" s="105">
        <v>0</v>
      </c>
      <c r="L14" s="105">
        <v>0</v>
      </c>
      <c r="M14" s="105">
        <v>0</v>
      </c>
      <c r="N14" s="105">
        <v>0</v>
      </c>
      <c r="O14" s="105">
        <v>0</v>
      </c>
      <c r="P14" s="105">
        <v>0</v>
      </c>
      <c r="Q14" s="105">
        <v>0</v>
      </c>
    </row>
    <row r="15" spans="1:17" ht="21.75" customHeight="1">
      <c r="A15" s="103" t="s">
        <v>125</v>
      </c>
      <c r="B15" s="103" t="s">
        <v>131</v>
      </c>
      <c r="C15" s="103" t="s">
        <v>129</v>
      </c>
      <c r="D15" s="104" t="s">
        <v>132</v>
      </c>
      <c r="E15" s="105">
        <v>1558814.72</v>
      </c>
      <c r="F15" s="105">
        <v>1558814.72</v>
      </c>
      <c r="G15" s="105">
        <v>1558814.72</v>
      </c>
      <c r="H15" s="105">
        <v>0</v>
      </c>
      <c r="I15" s="105">
        <v>0</v>
      </c>
      <c r="J15" s="105">
        <v>0</v>
      </c>
      <c r="K15" s="105">
        <v>0</v>
      </c>
      <c r="L15" s="105">
        <v>0</v>
      </c>
      <c r="M15" s="105">
        <v>0</v>
      </c>
      <c r="N15" s="105">
        <v>0</v>
      </c>
      <c r="O15" s="105">
        <v>0</v>
      </c>
      <c r="P15" s="105">
        <v>0</v>
      </c>
      <c r="Q15" s="105">
        <v>0</v>
      </c>
    </row>
    <row r="16" spans="1:17" ht="21.75" customHeight="1">
      <c r="A16" s="103" t="s">
        <v>125</v>
      </c>
      <c r="B16" s="103" t="s">
        <v>131</v>
      </c>
      <c r="C16" s="103" t="s">
        <v>129</v>
      </c>
      <c r="D16" s="104" t="s">
        <v>132</v>
      </c>
      <c r="E16" s="105">
        <v>80540.16</v>
      </c>
      <c r="F16" s="105">
        <v>80540.16</v>
      </c>
      <c r="G16" s="105">
        <v>80540.16</v>
      </c>
      <c r="H16" s="105">
        <v>0</v>
      </c>
      <c r="I16" s="105">
        <v>0</v>
      </c>
      <c r="J16" s="105">
        <v>0</v>
      </c>
      <c r="K16" s="105">
        <v>0</v>
      </c>
      <c r="L16" s="105">
        <v>0</v>
      </c>
      <c r="M16" s="105">
        <v>0</v>
      </c>
      <c r="N16" s="105">
        <v>0</v>
      </c>
      <c r="O16" s="105">
        <v>0</v>
      </c>
      <c r="P16" s="105">
        <v>0</v>
      </c>
      <c r="Q16" s="105">
        <v>0</v>
      </c>
    </row>
    <row r="17" spans="1:17" ht="21.75" customHeight="1">
      <c r="A17" s="103" t="s">
        <v>125</v>
      </c>
      <c r="B17" s="103" t="s">
        <v>131</v>
      </c>
      <c r="C17" s="103" t="s">
        <v>129</v>
      </c>
      <c r="D17" s="104" t="s">
        <v>132</v>
      </c>
      <c r="E17" s="105">
        <v>443909.76</v>
      </c>
      <c r="F17" s="105">
        <v>443909.76</v>
      </c>
      <c r="G17" s="105">
        <v>443909.76</v>
      </c>
      <c r="H17" s="105">
        <v>0</v>
      </c>
      <c r="I17" s="105">
        <v>0</v>
      </c>
      <c r="J17" s="105">
        <v>0</v>
      </c>
      <c r="K17" s="105">
        <v>0</v>
      </c>
      <c r="L17" s="105">
        <v>0</v>
      </c>
      <c r="M17" s="105">
        <v>0</v>
      </c>
      <c r="N17" s="105">
        <v>0</v>
      </c>
      <c r="O17" s="105">
        <v>0</v>
      </c>
      <c r="P17" s="105">
        <v>0</v>
      </c>
      <c r="Q17" s="105">
        <v>0</v>
      </c>
    </row>
    <row r="18" spans="1:17" ht="21.75" customHeight="1">
      <c r="A18" s="103" t="s">
        <v>125</v>
      </c>
      <c r="B18" s="103" t="s">
        <v>131</v>
      </c>
      <c r="C18" s="103" t="s">
        <v>129</v>
      </c>
      <c r="D18" s="104" t="s">
        <v>132</v>
      </c>
      <c r="E18" s="105">
        <v>442227.2</v>
      </c>
      <c r="F18" s="105">
        <v>442227.2</v>
      </c>
      <c r="G18" s="105">
        <v>442227.2</v>
      </c>
      <c r="H18" s="105">
        <v>0</v>
      </c>
      <c r="I18" s="105">
        <v>0</v>
      </c>
      <c r="J18" s="105">
        <v>0</v>
      </c>
      <c r="K18" s="105">
        <v>0</v>
      </c>
      <c r="L18" s="105">
        <v>0</v>
      </c>
      <c r="M18" s="105">
        <v>0</v>
      </c>
      <c r="N18" s="105">
        <v>0</v>
      </c>
      <c r="O18" s="105">
        <v>0</v>
      </c>
      <c r="P18" s="105">
        <v>0</v>
      </c>
      <c r="Q18" s="105">
        <v>0</v>
      </c>
    </row>
    <row r="19" spans="1:17" ht="21.75" customHeight="1">
      <c r="A19" s="103" t="s">
        <v>125</v>
      </c>
      <c r="B19" s="103" t="s">
        <v>131</v>
      </c>
      <c r="C19" s="103" t="s">
        <v>129</v>
      </c>
      <c r="D19" s="104" t="s">
        <v>132</v>
      </c>
      <c r="E19" s="105">
        <v>251510.4</v>
      </c>
      <c r="F19" s="105">
        <v>251510.4</v>
      </c>
      <c r="G19" s="105">
        <v>251510.4</v>
      </c>
      <c r="H19" s="105">
        <v>0</v>
      </c>
      <c r="I19" s="105">
        <v>0</v>
      </c>
      <c r="J19" s="105">
        <v>0</v>
      </c>
      <c r="K19" s="105">
        <v>0</v>
      </c>
      <c r="L19" s="105">
        <v>0</v>
      </c>
      <c r="M19" s="105">
        <v>0</v>
      </c>
      <c r="N19" s="105">
        <v>0</v>
      </c>
      <c r="O19" s="105">
        <v>0</v>
      </c>
      <c r="P19" s="105">
        <v>0</v>
      </c>
      <c r="Q19" s="105">
        <v>0</v>
      </c>
    </row>
    <row r="20" spans="1:17" ht="21.75" customHeight="1">
      <c r="A20" s="103" t="s">
        <v>125</v>
      </c>
      <c r="B20" s="103" t="s">
        <v>131</v>
      </c>
      <c r="C20" s="103" t="s">
        <v>129</v>
      </c>
      <c r="D20" s="104" t="s">
        <v>132</v>
      </c>
      <c r="E20" s="105">
        <v>44858.88</v>
      </c>
      <c r="F20" s="105">
        <v>44858.88</v>
      </c>
      <c r="G20" s="105">
        <v>44858.88</v>
      </c>
      <c r="H20" s="105">
        <v>0</v>
      </c>
      <c r="I20" s="105">
        <v>0</v>
      </c>
      <c r="J20" s="105">
        <v>0</v>
      </c>
      <c r="K20" s="105">
        <v>0</v>
      </c>
      <c r="L20" s="105">
        <v>0</v>
      </c>
      <c r="M20" s="105">
        <v>0</v>
      </c>
      <c r="N20" s="105">
        <v>0</v>
      </c>
      <c r="O20" s="105">
        <v>0</v>
      </c>
      <c r="P20" s="105">
        <v>0</v>
      </c>
      <c r="Q20" s="105">
        <v>0</v>
      </c>
    </row>
    <row r="21" spans="1:17" ht="21.75" customHeight="1">
      <c r="A21" s="103" t="s">
        <v>125</v>
      </c>
      <c r="B21" s="103" t="s">
        <v>131</v>
      </c>
      <c r="C21" s="103" t="s">
        <v>129</v>
      </c>
      <c r="D21" s="104" t="s">
        <v>132</v>
      </c>
      <c r="E21" s="105">
        <v>61724.16</v>
      </c>
      <c r="F21" s="105">
        <v>61724.16</v>
      </c>
      <c r="G21" s="105">
        <v>61724.16</v>
      </c>
      <c r="H21" s="105">
        <v>0</v>
      </c>
      <c r="I21" s="105">
        <v>0</v>
      </c>
      <c r="J21" s="105">
        <v>0</v>
      </c>
      <c r="K21" s="105">
        <v>0</v>
      </c>
      <c r="L21" s="105">
        <v>0</v>
      </c>
      <c r="M21" s="105">
        <v>0</v>
      </c>
      <c r="N21" s="105">
        <v>0</v>
      </c>
      <c r="O21" s="105">
        <v>0</v>
      </c>
      <c r="P21" s="105">
        <v>0</v>
      </c>
      <c r="Q21" s="105">
        <v>0</v>
      </c>
    </row>
    <row r="22" spans="1:17" ht="21.75" customHeight="1">
      <c r="A22" s="103" t="s">
        <v>135</v>
      </c>
      <c r="B22" s="103"/>
      <c r="C22" s="103"/>
      <c r="D22" s="106" t="s">
        <v>136</v>
      </c>
      <c r="E22" s="105">
        <v>50000</v>
      </c>
      <c r="F22" s="105">
        <v>50000</v>
      </c>
      <c r="G22" s="105">
        <v>0</v>
      </c>
      <c r="H22" s="105">
        <v>50000</v>
      </c>
      <c r="I22" s="105">
        <v>0</v>
      </c>
      <c r="J22" s="105">
        <v>0</v>
      </c>
      <c r="K22" s="105">
        <v>0</v>
      </c>
      <c r="L22" s="105">
        <v>0</v>
      </c>
      <c r="M22" s="105">
        <v>0</v>
      </c>
      <c r="N22" s="105">
        <v>0</v>
      </c>
      <c r="O22" s="105">
        <v>0</v>
      </c>
      <c r="P22" s="105">
        <v>0</v>
      </c>
      <c r="Q22" s="105">
        <v>0</v>
      </c>
    </row>
    <row r="23" spans="1:17" ht="21.75" customHeight="1">
      <c r="A23" s="103" t="s">
        <v>137</v>
      </c>
      <c r="B23" s="103" t="s">
        <v>138</v>
      </c>
      <c r="C23" s="103"/>
      <c r="D23" s="106" t="s">
        <v>139</v>
      </c>
      <c r="E23" s="105">
        <v>50000</v>
      </c>
      <c r="F23" s="105">
        <v>50000</v>
      </c>
      <c r="G23" s="105">
        <v>0</v>
      </c>
      <c r="H23" s="105">
        <v>50000</v>
      </c>
      <c r="I23" s="105">
        <v>0</v>
      </c>
      <c r="J23" s="105">
        <v>0</v>
      </c>
      <c r="K23" s="105">
        <v>0</v>
      </c>
      <c r="L23" s="105">
        <v>0</v>
      </c>
      <c r="M23" s="105">
        <v>0</v>
      </c>
      <c r="N23" s="105">
        <v>0</v>
      </c>
      <c r="O23" s="105">
        <v>0</v>
      </c>
      <c r="P23" s="105">
        <v>0</v>
      </c>
      <c r="Q23" s="105">
        <v>0</v>
      </c>
    </row>
    <row r="24" spans="1:17" ht="21.75" customHeight="1">
      <c r="A24" s="103" t="s">
        <v>140</v>
      </c>
      <c r="B24" s="103" t="s">
        <v>141</v>
      </c>
      <c r="C24" s="103" t="s">
        <v>123</v>
      </c>
      <c r="D24" s="104" t="s">
        <v>142</v>
      </c>
      <c r="E24" s="105">
        <v>50000</v>
      </c>
      <c r="F24" s="105">
        <v>50000</v>
      </c>
      <c r="G24" s="105">
        <v>0</v>
      </c>
      <c r="H24" s="105">
        <v>50000</v>
      </c>
      <c r="I24" s="105">
        <v>0</v>
      </c>
      <c r="J24" s="105">
        <v>0</v>
      </c>
      <c r="K24" s="105">
        <v>0</v>
      </c>
      <c r="L24" s="105">
        <v>0</v>
      </c>
      <c r="M24" s="105">
        <v>0</v>
      </c>
      <c r="N24" s="105">
        <v>0</v>
      </c>
      <c r="O24" s="105">
        <v>0</v>
      </c>
      <c r="P24" s="105">
        <v>0</v>
      </c>
      <c r="Q24" s="105">
        <v>0</v>
      </c>
    </row>
    <row r="25" spans="1:17" ht="21.75" customHeight="1">
      <c r="A25" s="103" t="s">
        <v>143</v>
      </c>
      <c r="B25" s="103"/>
      <c r="C25" s="103"/>
      <c r="D25" s="106" t="s">
        <v>144</v>
      </c>
      <c r="E25" s="105">
        <v>28139806.54</v>
      </c>
      <c r="F25" s="105">
        <v>23429806.54</v>
      </c>
      <c r="G25" s="105">
        <v>20300206.54</v>
      </c>
      <c r="H25" s="105">
        <v>3022800</v>
      </c>
      <c r="I25" s="105">
        <v>106800</v>
      </c>
      <c r="J25" s="105">
        <v>4710000</v>
      </c>
      <c r="K25" s="105">
        <v>2810000</v>
      </c>
      <c r="L25" s="105">
        <v>0</v>
      </c>
      <c r="M25" s="105">
        <v>0</v>
      </c>
      <c r="N25" s="105">
        <v>0</v>
      </c>
      <c r="O25" s="105">
        <v>1900000</v>
      </c>
      <c r="P25" s="105">
        <v>0</v>
      </c>
      <c r="Q25" s="105">
        <v>0</v>
      </c>
    </row>
    <row r="26" spans="1:17" ht="21.75" customHeight="1">
      <c r="A26" s="103" t="s">
        <v>145</v>
      </c>
      <c r="B26" s="103" t="s">
        <v>123</v>
      </c>
      <c r="C26" s="103"/>
      <c r="D26" s="106" t="s">
        <v>146</v>
      </c>
      <c r="E26" s="105">
        <v>27909806.54</v>
      </c>
      <c r="F26" s="105">
        <v>23429806.54</v>
      </c>
      <c r="G26" s="105">
        <v>20300206.54</v>
      </c>
      <c r="H26" s="105">
        <v>3022800</v>
      </c>
      <c r="I26" s="105">
        <v>106800</v>
      </c>
      <c r="J26" s="105">
        <v>4480000</v>
      </c>
      <c r="K26" s="105">
        <v>2580000</v>
      </c>
      <c r="L26" s="105">
        <v>0</v>
      </c>
      <c r="M26" s="105">
        <v>0</v>
      </c>
      <c r="N26" s="105">
        <v>0</v>
      </c>
      <c r="O26" s="105">
        <v>1900000</v>
      </c>
      <c r="P26" s="105">
        <v>0</v>
      </c>
      <c r="Q26" s="105">
        <v>0</v>
      </c>
    </row>
    <row r="27" spans="1:17" ht="21.75" customHeight="1">
      <c r="A27" s="103" t="s">
        <v>147</v>
      </c>
      <c r="B27" s="103" t="s">
        <v>126</v>
      </c>
      <c r="C27" s="103" t="s">
        <v>123</v>
      </c>
      <c r="D27" s="104" t="s">
        <v>148</v>
      </c>
      <c r="E27" s="105">
        <v>3264894.82</v>
      </c>
      <c r="F27" s="105">
        <v>3264894.82</v>
      </c>
      <c r="G27" s="105">
        <v>3088894.82</v>
      </c>
      <c r="H27" s="105">
        <v>176000</v>
      </c>
      <c r="I27" s="105">
        <v>0</v>
      </c>
      <c r="J27" s="105">
        <v>0</v>
      </c>
      <c r="K27" s="105">
        <v>0</v>
      </c>
      <c r="L27" s="105">
        <v>0</v>
      </c>
      <c r="M27" s="105">
        <v>0</v>
      </c>
      <c r="N27" s="105">
        <v>0</v>
      </c>
      <c r="O27" s="105">
        <v>0</v>
      </c>
      <c r="P27" s="105">
        <v>0</v>
      </c>
      <c r="Q27" s="105">
        <v>0</v>
      </c>
    </row>
    <row r="28" spans="1:17" ht="21.75" customHeight="1">
      <c r="A28" s="103" t="s">
        <v>147</v>
      </c>
      <c r="B28" s="103" t="s">
        <v>126</v>
      </c>
      <c r="C28" s="103" t="s">
        <v>123</v>
      </c>
      <c r="D28" s="104" t="s">
        <v>148</v>
      </c>
      <c r="E28" s="105">
        <v>652085.88</v>
      </c>
      <c r="F28" s="105">
        <v>652085.88</v>
      </c>
      <c r="G28" s="105">
        <v>562085.88</v>
      </c>
      <c r="H28" s="105">
        <v>90000</v>
      </c>
      <c r="I28" s="105">
        <v>0</v>
      </c>
      <c r="J28" s="105">
        <v>0</v>
      </c>
      <c r="K28" s="105">
        <v>0</v>
      </c>
      <c r="L28" s="105">
        <v>0</v>
      </c>
      <c r="M28" s="105">
        <v>0</v>
      </c>
      <c r="N28" s="105">
        <v>0</v>
      </c>
      <c r="O28" s="105">
        <v>0</v>
      </c>
      <c r="P28" s="105">
        <v>0</v>
      </c>
      <c r="Q28" s="105">
        <v>0</v>
      </c>
    </row>
    <row r="29" spans="1:17" ht="21.75" customHeight="1">
      <c r="A29" s="103" t="s">
        <v>147</v>
      </c>
      <c r="B29" s="103" t="s">
        <v>126</v>
      </c>
      <c r="C29" s="103" t="s">
        <v>123</v>
      </c>
      <c r="D29" s="104" t="s">
        <v>148</v>
      </c>
      <c r="E29" s="105">
        <v>2229452.4</v>
      </c>
      <c r="F29" s="105">
        <v>2229452.4</v>
      </c>
      <c r="G29" s="105">
        <v>1757852.4</v>
      </c>
      <c r="H29" s="105">
        <v>423000</v>
      </c>
      <c r="I29" s="105">
        <v>48600</v>
      </c>
      <c r="J29" s="105">
        <v>0</v>
      </c>
      <c r="K29" s="105">
        <v>0</v>
      </c>
      <c r="L29" s="105">
        <v>0</v>
      </c>
      <c r="M29" s="105">
        <v>0</v>
      </c>
      <c r="N29" s="105">
        <v>0</v>
      </c>
      <c r="O29" s="105">
        <v>0</v>
      </c>
      <c r="P29" s="105">
        <v>0</v>
      </c>
      <c r="Q29" s="105">
        <v>0</v>
      </c>
    </row>
    <row r="30" spans="1:17" ht="21.75" customHeight="1">
      <c r="A30" s="103" t="s">
        <v>147</v>
      </c>
      <c r="B30" s="103" t="s">
        <v>126</v>
      </c>
      <c r="C30" s="103" t="s">
        <v>123</v>
      </c>
      <c r="D30" s="104" t="s">
        <v>148</v>
      </c>
      <c r="E30" s="105">
        <v>12866409.36</v>
      </c>
      <c r="F30" s="105">
        <v>12866409.36</v>
      </c>
      <c r="G30" s="105">
        <v>10892249.36</v>
      </c>
      <c r="H30" s="105">
        <v>1931800</v>
      </c>
      <c r="I30" s="105">
        <v>42360</v>
      </c>
      <c r="J30" s="105">
        <v>0</v>
      </c>
      <c r="K30" s="105">
        <v>0</v>
      </c>
      <c r="L30" s="105">
        <v>0</v>
      </c>
      <c r="M30" s="105">
        <v>0</v>
      </c>
      <c r="N30" s="105">
        <v>0</v>
      </c>
      <c r="O30" s="105">
        <v>0</v>
      </c>
      <c r="P30" s="105">
        <v>0</v>
      </c>
      <c r="Q30" s="105">
        <v>0</v>
      </c>
    </row>
    <row r="31" spans="1:17" ht="21.75" customHeight="1">
      <c r="A31" s="103" t="s">
        <v>147</v>
      </c>
      <c r="B31" s="103" t="s">
        <v>126</v>
      </c>
      <c r="C31" s="103" t="s">
        <v>123</v>
      </c>
      <c r="D31" s="104" t="s">
        <v>148</v>
      </c>
      <c r="E31" s="105">
        <v>313099.32</v>
      </c>
      <c r="F31" s="105">
        <v>313099.32</v>
      </c>
      <c r="G31" s="105">
        <v>313099.32</v>
      </c>
      <c r="H31" s="105">
        <v>0</v>
      </c>
      <c r="I31" s="105">
        <v>0</v>
      </c>
      <c r="J31" s="105">
        <v>0</v>
      </c>
      <c r="K31" s="105">
        <v>0</v>
      </c>
      <c r="L31" s="105">
        <v>0</v>
      </c>
      <c r="M31" s="105">
        <v>0</v>
      </c>
      <c r="N31" s="105">
        <v>0</v>
      </c>
      <c r="O31" s="105">
        <v>0</v>
      </c>
      <c r="P31" s="105">
        <v>0</v>
      </c>
      <c r="Q31" s="105">
        <v>0</v>
      </c>
    </row>
    <row r="32" spans="1:17" ht="21.75" customHeight="1">
      <c r="A32" s="103" t="s">
        <v>147</v>
      </c>
      <c r="B32" s="103" t="s">
        <v>126</v>
      </c>
      <c r="C32" s="103" t="s">
        <v>151</v>
      </c>
      <c r="D32" s="104" t="s">
        <v>152</v>
      </c>
      <c r="E32" s="105">
        <v>150000</v>
      </c>
      <c r="F32" s="105">
        <v>0</v>
      </c>
      <c r="G32" s="105">
        <v>0</v>
      </c>
      <c r="H32" s="105">
        <v>0</v>
      </c>
      <c r="I32" s="105">
        <v>0</v>
      </c>
      <c r="J32" s="105">
        <v>150000</v>
      </c>
      <c r="K32" s="105">
        <v>150000</v>
      </c>
      <c r="L32" s="105">
        <v>0</v>
      </c>
      <c r="M32" s="105">
        <v>0</v>
      </c>
      <c r="N32" s="105">
        <v>0</v>
      </c>
      <c r="O32" s="105">
        <v>0</v>
      </c>
      <c r="P32" s="105">
        <v>0</v>
      </c>
      <c r="Q32" s="105">
        <v>0</v>
      </c>
    </row>
    <row r="33" spans="1:17" ht="21.75" customHeight="1">
      <c r="A33" s="103" t="s">
        <v>147</v>
      </c>
      <c r="B33" s="103" t="s">
        <v>126</v>
      </c>
      <c r="C33" s="103" t="s">
        <v>151</v>
      </c>
      <c r="D33" s="104" t="s">
        <v>152</v>
      </c>
      <c r="E33" s="105">
        <v>3488038.16</v>
      </c>
      <c r="F33" s="105">
        <v>3488038.16</v>
      </c>
      <c r="G33" s="105">
        <v>3104198.16</v>
      </c>
      <c r="H33" s="105">
        <v>368000</v>
      </c>
      <c r="I33" s="105">
        <v>15840</v>
      </c>
      <c r="J33" s="105">
        <v>0</v>
      </c>
      <c r="K33" s="105">
        <v>0</v>
      </c>
      <c r="L33" s="105">
        <v>0</v>
      </c>
      <c r="M33" s="105">
        <v>0</v>
      </c>
      <c r="N33" s="105">
        <v>0</v>
      </c>
      <c r="O33" s="105">
        <v>0</v>
      </c>
      <c r="P33" s="105">
        <v>0</v>
      </c>
      <c r="Q33" s="105">
        <v>0</v>
      </c>
    </row>
    <row r="34" spans="1:17" ht="21.75" customHeight="1">
      <c r="A34" s="103" t="s">
        <v>147</v>
      </c>
      <c r="B34" s="103" t="s">
        <v>126</v>
      </c>
      <c r="C34" s="103" t="s">
        <v>151</v>
      </c>
      <c r="D34" s="104" t="s">
        <v>152</v>
      </c>
      <c r="E34" s="105">
        <v>465826.6</v>
      </c>
      <c r="F34" s="105">
        <v>465826.6</v>
      </c>
      <c r="G34" s="105">
        <v>431826.6</v>
      </c>
      <c r="H34" s="105">
        <v>34000</v>
      </c>
      <c r="I34" s="105">
        <v>0</v>
      </c>
      <c r="J34" s="105">
        <v>0</v>
      </c>
      <c r="K34" s="105">
        <v>0</v>
      </c>
      <c r="L34" s="105">
        <v>0</v>
      </c>
      <c r="M34" s="105">
        <v>0</v>
      </c>
      <c r="N34" s="105">
        <v>0</v>
      </c>
      <c r="O34" s="105">
        <v>0</v>
      </c>
      <c r="P34" s="105">
        <v>0</v>
      </c>
      <c r="Q34" s="105">
        <v>0</v>
      </c>
    </row>
    <row r="35" spans="1:17" ht="21.75" customHeight="1">
      <c r="A35" s="103" t="s">
        <v>147</v>
      </c>
      <c r="B35" s="103" t="s">
        <v>126</v>
      </c>
      <c r="C35" s="103" t="s">
        <v>151</v>
      </c>
      <c r="D35" s="104" t="s">
        <v>152</v>
      </c>
      <c r="E35" s="105">
        <v>150000</v>
      </c>
      <c r="F35" s="105">
        <v>150000</v>
      </c>
      <c r="G35" s="105">
        <v>150000</v>
      </c>
      <c r="H35" s="105">
        <v>0</v>
      </c>
      <c r="I35" s="105">
        <v>0</v>
      </c>
      <c r="J35" s="105">
        <v>0</v>
      </c>
      <c r="K35" s="105">
        <v>0</v>
      </c>
      <c r="L35" s="105">
        <v>0</v>
      </c>
      <c r="M35" s="105">
        <v>0</v>
      </c>
      <c r="N35" s="105">
        <v>0</v>
      </c>
      <c r="O35" s="105">
        <v>0</v>
      </c>
      <c r="P35" s="105">
        <v>0</v>
      </c>
      <c r="Q35" s="105">
        <v>0</v>
      </c>
    </row>
    <row r="36" spans="1:17" ht="21.75" customHeight="1">
      <c r="A36" s="103" t="s">
        <v>147</v>
      </c>
      <c r="B36" s="103" t="s">
        <v>126</v>
      </c>
      <c r="C36" s="103" t="s">
        <v>133</v>
      </c>
      <c r="D36" s="104" t="s">
        <v>153</v>
      </c>
      <c r="E36" s="105">
        <v>200000</v>
      </c>
      <c r="F36" s="105">
        <v>0</v>
      </c>
      <c r="G36" s="105">
        <v>0</v>
      </c>
      <c r="H36" s="105">
        <v>0</v>
      </c>
      <c r="I36" s="105">
        <v>0</v>
      </c>
      <c r="J36" s="105">
        <v>200000</v>
      </c>
      <c r="K36" s="105">
        <v>200000</v>
      </c>
      <c r="L36" s="105">
        <v>0</v>
      </c>
      <c r="M36" s="105">
        <v>0</v>
      </c>
      <c r="N36" s="105">
        <v>0</v>
      </c>
      <c r="O36" s="105">
        <v>0</v>
      </c>
      <c r="P36" s="105">
        <v>0</v>
      </c>
      <c r="Q36" s="105">
        <v>0</v>
      </c>
    </row>
    <row r="37" spans="1:17" ht="21.75" customHeight="1">
      <c r="A37" s="103" t="s">
        <v>147</v>
      </c>
      <c r="B37" s="103" t="s">
        <v>126</v>
      </c>
      <c r="C37" s="103" t="s">
        <v>154</v>
      </c>
      <c r="D37" s="104" t="s">
        <v>155</v>
      </c>
      <c r="E37" s="105">
        <v>1970000</v>
      </c>
      <c r="F37" s="105">
        <v>0</v>
      </c>
      <c r="G37" s="105">
        <v>0</v>
      </c>
      <c r="H37" s="105">
        <v>0</v>
      </c>
      <c r="I37" s="105">
        <v>0</v>
      </c>
      <c r="J37" s="105">
        <v>1970000</v>
      </c>
      <c r="K37" s="105">
        <v>70000</v>
      </c>
      <c r="L37" s="105">
        <v>0</v>
      </c>
      <c r="M37" s="105">
        <v>0</v>
      </c>
      <c r="N37" s="105">
        <v>0</v>
      </c>
      <c r="O37" s="105">
        <v>1900000</v>
      </c>
      <c r="P37" s="105">
        <v>0</v>
      </c>
      <c r="Q37" s="105">
        <v>0</v>
      </c>
    </row>
    <row r="38" spans="1:17" ht="21.75" customHeight="1">
      <c r="A38" s="103" t="s">
        <v>147</v>
      </c>
      <c r="B38" s="103" t="s">
        <v>126</v>
      </c>
      <c r="C38" s="103" t="s">
        <v>156</v>
      </c>
      <c r="D38" s="104" t="s">
        <v>157</v>
      </c>
      <c r="E38" s="105">
        <v>1010000</v>
      </c>
      <c r="F38" s="105">
        <v>0</v>
      </c>
      <c r="G38" s="105">
        <v>0</v>
      </c>
      <c r="H38" s="105">
        <v>0</v>
      </c>
      <c r="I38" s="105">
        <v>0</v>
      </c>
      <c r="J38" s="105">
        <v>1010000</v>
      </c>
      <c r="K38" s="105">
        <v>1010000</v>
      </c>
      <c r="L38" s="105">
        <v>0</v>
      </c>
      <c r="M38" s="105">
        <v>0</v>
      </c>
      <c r="N38" s="105">
        <v>0</v>
      </c>
      <c r="O38" s="105">
        <v>0</v>
      </c>
      <c r="P38" s="105">
        <v>0</v>
      </c>
      <c r="Q38" s="105">
        <v>0</v>
      </c>
    </row>
    <row r="39" spans="1:17" ht="21.75" customHeight="1">
      <c r="A39" s="103" t="s">
        <v>147</v>
      </c>
      <c r="B39" s="103" t="s">
        <v>126</v>
      </c>
      <c r="C39" s="103" t="s">
        <v>156</v>
      </c>
      <c r="D39" s="104" t="s">
        <v>157</v>
      </c>
      <c r="E39" s="105">
        <v>50000</v>
      </c>
      <c r="F39" s="105">
        <v>0</v>
      </c>
      <c r="G39" s="105">
        <v>0</v>
      </c>
      <c r="H39" s="105">
        <v>0</v>
      </c>
      <c r="I39" s="105">
        <v>0</v>
      </c>
      <c r="J39" s="105">
        <v>50000</v>
      </c>
      <c r="K39" s="105">
        <v>50000</v>
      </c>
      <c r="L39" s="105">
        <v>0</v>
      </c>
      <c r="M39" s="105">
        <v>0</v>
      </c>
      <c r="N39" s="105">
        <v>0</v>
      </c>
      <c r="O39" s="105">
        <v>0</v>
      </c>
      <c r="P39" s="105">
        <v>0</v>
      </c>
      <c r="Q39" s="105">
        <v>0</v>
      </c>
    </row>
    <row r="40" spans="1:17" ht="21.75" customHeight="1">
      <c r="A40" s="103" t="s">
        <v>147</v>
      </c>
      <c r="B40" s="103" t="s">
        <v>126</v>
      </c>
      <c r="C40" s="103" t="s">
        <v>158</v>
      </c>
      <c r="D40" s="104" t="s">
        <v>159</v>
      </c>
      <c r="E40" s="105">
        <v>600000</v>
      </c>
      <c r="F40" s="105">
        <v>0</v>
      </c>
      <c r="G40" s="105">
        <v>0</v>
      </c>
      <c r="H40" s="105">
        <v>0</v>
      </c>
      <c r="I40" s="105">
        <v>0</v>
      </c>
      <c r="J40" s="105">
        <v>600000</v>
      </c>
      <c r="K40" s="105">
        <v>600000</v>
      </c>
      <c r="L40" s="105">
        <v>0</v>
      </c>
      <c r="M40" s="105">
        <v>0</v>
      </c>
      <c r="N40" s="105">
        <v>0</v>
      </c>
      <c r="O40" s="105">
        <v>0</v>
      </c>
      <c r="P40" s="105">
        <v>0</v>
      </c>
      <c r="Q40" s="105">
        <v>0</v>
      </c>
    </row>
    <row r="41" spans="1:17" ht="21.75" customHeight="1">
      <c r="A41" s="103" t="s">
        <v>147</v>
      </c>
      <c r="B41" s="103" t="s">
        <v>126</v>
      </c>
      <c r="C41" s="103" t="s">
        <v>160</v>
      </c>
      <c r="D41" s="104" t="s">
        <v>161</v>
      </c>
      <c r="E41" s="105">
        <v>300000</v>
      </c>
      <c r="F41" s="105">
        <v>0</v>
      </c>
      <c r="G41" s="105">
        <v>0</v>
      </c>
      <c r="H41" s="105">
        <v>0</v>
      </c>
      <c r="I41" s="105">
        <v>0</v>
      </c>
      <c r="J41" s="105">
        <v>300000</v>
      </c>
      <c r="K41" s="105">
        <v>300000</v>
      </c>
      <c r="L41" s="105">
        <v>0</v>
      </c>
      <c r="M41" s="105">
        <v>0</v>
      </c>
      <c r="N41" s="105">
        <v>0</v>
      </c>
      <c r="O41" s="105">
        <v>0</v>
      </c>
      <c r="P41" s="105">
        <v>0</v>
      </c>
      <c r="Q41" s="105">
        <v>0</v>
      </c>
    </row>
    <row r="42" spans="1:17" ht="21.75" customHeight="1">
      <c r="A42" s="103" t="s">
        <v>147</v>
      </c>
      <c r="B42" s="103" t="s">
        <v>126</v>
      </c>
      <c r="C42" s="103" t="s">
        <v>160</v>
      </c>
      <c r="D42" s="104" t="s">
        <v>161</v>
      </c>
      <c r="E42" s="105">
        <v>200000</v>
      </c>
      <c r="F42" s="105">
        <v>0</v>
      </c>
      <c r="G42" s="105">
        <v>0</v>
      </c>
      <c r="H42" s="105">
        <v>0</v>
      </c>
      <c r="I42" s="105">
        <v>0</v>
      </c>
      <c r="J42" s="105">
        <v>200000</v>
      </c>
      <c r="K42" s="105">
        <v>200000</v>
      </c>
      <c r="L42" s="105">
        <v>0</v>
      </c>
      <c r="M42" s="105">
        <v>0</v>
      </c>
      <c r="N42" s="105">
        <v>0</v>
      </c>
      <c r="O42" s="105">
        <v>0</v>
      </c>
      <c r="P42" s="105">
        <v>0</v>
      </c>
      <c r="Q42" s="105">
        <v>0</v>
      </c>
    </row>
    <row r="43" spans="1:17" ht="21.75" customHeight="1">
      <c r="A43" s="103" t="s">
        <v>145</v>
      </c>
      <c r="B43" s="103" t="s">
        <v>127</v>
      </c>
      <c r="C43" s="103"/>
      <c r="D43" s="106" t="s">
        <v>162</v>
      </c>
      <c r="E43" s="105">
        <v>230000</v>
      </c>
      <c r="F43" s="105">
        <v>0</v>
      </c>
      <c r="G43" s="105">
        <v>0</v>
      </c>
      <c r="H43" s="105">
        <v>0</v>
      </c>
      <c r="I43" s="105">
        <v>0</v>
      </c>
      <c r="J43" s="105">
        <v>230000</v>
      </c>
      <c r="K43" s="105">
        <v>230000</v>
      </c>
      <c r="L43" s="105">
        <v>0</v>
      </c>
      <c r="M43" s="105">
        <v>0</v>
      </c>
      <c r="N43" s="105">
        <v>0</v>
      </c>
      <c r="O43" s="105">
        <v>0</v>
      </c>
      <c r="P43" s="105">
        <v>0</v>
      </c>
      <c r="Q43" s="105">
        <v>0</v>
      </c>
    </row>
    <row r="44" spans="1:17" ht="21.75" customHeight="1">
      <c r="A44" s="103" t="s">
        <v>147</v>
      </c>
      <c r="B44" s="103" t="s">
        <v>163</v>
      </c>
      <c r="C44" s="103" t="s">
        <v>151</v>
      </c>
      <c r="D44" s="104" t="s">
        <v>164</v>
      </c>
      <c r="E44" s="105">
        <v>230000</v>
      </c>
      <c r="F44" s="105">
        <v>0</v>
      </c>
      <c r="G44" s="105">
        <v>0</v>
      </c>
      <c r="H44" s="105">
        <v>0</v>
      </c>
      <c r="I44" s="105">
        <v>0</v>
      </c>
      <c r="J44" s="105">
        <v>230000</v>
      </c>
      <c r="K44" s="105">
        <v>230000</v>
      </c>
      <c r="L44" s="105">
        <v>0</v>
      </c>
      <c r="M44" s="105">
        <v>0</v>
      </c>
      <c r="N44" s="105">
        <v>0</v>
      </c>
      <c r="O44" s="105">
        <v>0</v>
      </c>
      <c r="P44" s="105">
        <v>0</v>
      </c>
      <c r="Q44" s="105">
        <v>0</v>
      </c>
    </row>
    <row r="45" spans="1:17" ht="21.75" customHeight="1">
      <c r="A45" s="103" t="s">
        <v>165</v>
      </c>
      <c r="B45" s="103"/>
      <c r="C45" s="103"/>
      <c r="D45" s="106" t="s">
        <v>166</v>
      </c>
      <c r="E45" s="105">
        <v>1707788.96</v>
      </c>
      <c r="F45" s="105">
        <v>1707788.96</v>
      </c>
      <c r="G45" s="105">
        <v>1707788.96</v>
      </c>
      <c r="H45" s="105">
        <v>0</v>
      </c>
      <c r="I45" s="105">
        <v>0</v>
      </c>
      <c r="J45" s="105">
        <v>0</v>
      </c>
      <c r="K45" s="105">
        <v>0</v>
      </c>
      <c r="L45" s="105">
        <v>0</v>
      </c>
      <c r="M45" s="105">
        <v>0</v>
      </c>
      <c r="N45" s="105">
        <v>0</v>
      </c>
      <c r="O45" s="105">
        <v>0</v>
      </c>
      <c r="P45" s="105">
        <v>0</v>
      </c>
      <c r="Q45" s="105">
        <v>0</v>
      </c>
    </row>
    <row r="46" spans="1:17" ht="21.75" customHeight="1">
      <c r="A46" s="103" t="s">
        <v>167</v>
      </c>
      <c r="B46" s="103" t="s">
        <v>149</v>
      </c>
      <c r="C46" s="103"/>
      <c r="D46" s="106" t="s">
        <v>168</v>
      </c>
      <c r="E46" s="105">
        <v>1707788.96</v>
      </c>
      <c r="F46" s="105">
        <v>1707788.96</v>
      </c>
      <c r="G46" s="105">
        <v>1707788.96</v>
      </c>
      <c r="H46" s="105">
        <v>0</v>
      </c>
      <c r="I46" s="105">
        <v>0</v>
      </c>
      <c r="J46" s="105">
        <v>0</v>
      </c>
      <c r="K46" s="105">
        <v>0</v>
      </c>
      <c r="L46" s="105">
        <v>0</v>
      </c>
      <c r="M46" s="105">
        <v>0</v>
      </c>
      <c r="N46" s="105">
        <v>0</v>
      </c>
      <c r="O46" s="105">
        <v>0</v>
      </c>
      <c r="P46" s="105">
        <v>0</v>
      </c>
      <c r="Q46" s="105">
        <v>0</v>
      </c>
    </row>
    <row r="47" spans="1:17" ht="21.75" customHeight="1">
      <c r="A47" s="103" t="s">
        <v>169</v>
      </c>
      <c r="B47" s="103" t="s">
        <v>170</v>
      </c>
      <c r="C47" s="103" t="s">
        <v>123</v>
      </c>
      <c r="D47" s="104" t="s">
        <v>171</v>
      </c>
      <c r="E47" s="105">
        <v>46293.12</v>
      </c>
      <c r="F47" s="105">
        <v>46293.12</v>
      </c>
      <c r="G47" s="105">
        <v>46293.12</v>
      </c>
      <c r="H47" s="105">
        <v>0</v>
      </c>
      <c r="I47" s="105">
        <v>0</v>
      </c>
      <c r="J47" s="105">
        <v>0</v>
      </c>
      <c r="K47" s="105">
        <v>0</v>
      </c>
      <c r="L47" s="105">
        <v>0</v>
      </c>
      <c r="M47" s="105">
        <v>0</v>
      </c>
      <c r="N47" s="105">
        <v>0</v>
      </c>
      <c r="O47" s="105">
        <v>0</v>
      </c>
      <c r="P47" s="105">
        <v>0</v>
      </c>
      <c r="Q47" s="105">
        <v>0</v>
      </c>
    </row>
    <row r="48" spans="1:17" ht="21.75" customHeight="1">
      <c r="A48" s="103" t="s">
        <v>169</v>
      </c>
      <c r="B48" s="103" t="s">
        <v>170</v>
      </c>
      <c r="C48" s="103" t="s">
        <v>123</v>
      </c>
      <c r="D48" s="104" t="s">
        <v>171</v>
      </c>
      <c r="E48" s="105">
        <v>141670.4</v>
      </c>
      <c r="F48" s="105">
        <v>141670.4</v>
      </c>
      <c r="G48" s="105">
        <v>141670.4</v>
      </c>
      <c r="H48" s="105">
        <v>0</v>
      </c>
      <c r="I48" s="105">
        <v>0</v>
      </c>
      <c r="J48" s="105">
        <v>0</v>
      </c>
      <c r="K48" s="105">
        <v>0</v>
      </c>
      <c r="L48" s="105">
        <v>0</v>
      </c>
      <c r="M48" s="105">
        <v>0</v>
      </c>
      <c r="N48" s="105">
        <v>0</v>
      </c>
      <c r="O48" s="105">
        <v>0</v>
      </c>
      <c r="P48" s="105">
        <v>0</v>
      </c>
      <c r="Q48" s="105">
        <v>0</v>
      </c>
    </row>
    <row r="49" spans="1:17" ht="21.75" customHeight="1">
      <c r="A49" s="103" t="s">
        <v>169</v>
      </c>
      <c r="B49" s="103" t="s">
        <v>170</v>
      </c>
      <c r="C49" s="103" t="s">
        <v>123</v>
      </c>
      <c r="D49" s="104" t="s">
        <v>171</v>
      </c>
      <c r="E49" s="105">
        <v>188632.8</v>
      </c>
      <c r="F49" s="105">
        <v>188632.8</v>
      </c>
      <c r="G49" s="105">
        <v>188632.8</v>
      </c>
      <c r="H49" s="105">
        <v>0</v>
      </c>
      <c r="I49" s="105">
        <v>0</v>
      </c>
      <c r="J49" s="105">
        <v>0</v>
      </c>
      <c r="K49" s="105">
        <v>0</v>
      </c>
      <c r="L49" s="105">
        <v>0</v>
      </c>
      <c r="M49" s="105">
        <v>0</v>
      </c>
      <c r="N49" s="105">
        <v>0</v>
      </c>
      <c r="O49" s="105">
        <v>0</v>
      </c>
      <c r="P49" s="105">
        <v>0</v>
      </c>
      <c r="Q49" s="105">
        <v>0</v>
      </c>
    </row>
    <row r="50" spans="1:17" ht="21.75" customHeight="1">
      <c r="A50" s="103" t="s">
        <v>169</v>
      </c>
      <c r="B50" s="103" t="s">
        <v>170</v>
      </c>
      <c r="C50" s="103" t="s">
        <v>123</v>
      </c>
      <c r="D50" s="104" t="s">
        <v>171</v>
      </c>
      <c r="E50" s="105">
        <v>904211.04</v>
      </c>
      <c r="F50" s="105">
        <v>904211.04</v>
      </c>
      <c r="G50" s="105">
        <v>904211.04</v>
      </c>
      <c r="H50" s="105">
        <v>0</v>
      </c>
      <c r="I50" s="105">
        <v>0</v>
      </c>
      <c r="J50" s="105">
        <v>0</v>
      </c>
      <c r="K50" s="105">
        <v>0</v>
      </c>
      <c r="L50" s="105">
        <v>0</v>
      </c>
      <c r="M50" s="105">
        <v>0</v>
      </c>
      <c r="N50" s="105">
        <v>0</v>
      </c>
      <c r="O50" s="105">
        <v>0</v>
      </c>
      <c r="P50" s="105">
        <v>0</v>
      </c>
      <c r="Q50" s="105">
        <v>0</v>
      </c>
    </row>
    <row r="51" spans="1:17" ht="21.75" customHeight="1">
      <c r="A51" s="103" t="s">
        <v>169</v>
      </c>
      <c r="B51" s="103" t="s">
        <v>170</v>
      </c>
      <c r="C51" s="103" t="s">
        <v>123</v>
      </c>
      <c r="D51" s="104" t="s">
        <v>171</v>
      </c>
      <c r="E51" s="105">
        <v>332932.32</v>
      </c>
      <c r="F51" s="105">
        <v>332932.32</v>
      </c>
      <c r="G51" s="105">
        <v>332932.32</v>
      </c>
      <c r="H51" s="105">
        <v>0</v>
      </c>
      <c r="I51" s="105">
        <v>0</v>
      </c>
      <c r="J51" s="105">
        <v>0</v>
      </c>
      <c r="K51" s="105">
        <v>0</v>
      </c>
      <c r="L51" s="105">
        <v>0</v>
      </c>
      <c r="M51" s="105">
        <v>0</v>
      </c>
      <c r="N51" s="105">
        <v>0</v>
      </c>
      <c r="O51" s="105">
        <v>0</v>
      </c>
      <c r="P51" s="105">
        <v>0</v>
      </c>
      <c r="Q51" s="105">
        <v>0</v>
      </c>
    </row>
    <row r="52" spans="1:17" ht="21.75" customHeight="1">
      <c r="A52" s="103" t="s">
        <v>169</v>
      </c>
      <c r="B52" s="103" t="s">
        <v>170</v>
      </c>
      <c r="C52" s="103" t="s">
        <v>123</v>
      </c>
      <c r="D52" s="104" t="s">
        <v>171</v>
      </c>
      <c r="E52" s="105">
        <v>60405.12</v>
      </c>
      <c r="F52" s="105">
        <v>60405.12</v>
      </c>
      <c r="G52" s="105">
        <v>60405.12</v>
      </c>
      <c r="H52" s="105">
        <v>0</v>
      </c>
      <c r="I52" s="105">
        <v>0</v>
      </c>
      <c r="J52" s="105">
        <v>0</v>
      </c>
      <c r="K52" s="105">
        <v>0</v>
      </c>
      <c r="L52" s="105">
        <v>0</v>
      </c>
      <c r="M52" s="105">
        <v>0</v>
      </c>
      <c r="N52" s="105">
        <v>0</v>
      </c>
      <c r="O52" s="105">
        <v>0</v>
      </c>
      <c r="P52" s="105">
        <v>0</v>
      </c>
      <c r="Q52" s="105">
        <v>0</v>
      </c>
    </row>
    <row r="53" spans="1:17" ht="21.75" customHeight="1">
      <c r="A53" s="103" t="s">
        <v>169</v>
      </c>
      <c r="B53" s="103" t="s">
        <v>170</v>
      </c>
      <c r="C53" s="103" t="s">
        <v>123</v>
      </c>
      <c r="D53" s="104" t="s">
        <v>171</v>
      </c>
      <c r="E53" s="105">
        <v>33644.16</v>
      </c>
      <c r="F53" s="105">
        <v>33644.16</v>
      </c>
      <c r="G53" s="105">
        <v>33644.16</v>
      </c>
      <c r="H53" s="105">
        <v>0</v>
      </c>
      <c r="I53" s="105">
        <v>0</v>
      </c>
      <c r="J53" s="105">
        <v>0</v>
      </c>
      <c r="K53" s="105">
        <v>0</v>
      </c>
      <c r="L53" s="105">
        <v>0</v>
      </c>
      <c r="M53" s="105">
        <v>0</v>
      </c>
      <c r="N53" s="105">
        <v>0</v>
      </c>
      <c r="O53" s="105">
        <v>0</v>
      </c>
      <c r="P53" s="105">
        <v>0</v>
      </c>
      <c r="Q53" s="105">
        <v>0</v>
      </c>
    </row>
  </sheetData>
  <sheetProtection formatCells="0" formatColumns="0" formatRows="0"/>
  <mergeCells count="20">
    <mergeCell ref="A2:Q2"/>
    <mergeCell ref="A3:E3"/>
    <mergeCell ref="A4:D4"/>
    <mergeCell ref="F4:I4"/>
    <mergeCell ref="J4:Q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s>
  <printOptions/>
  <pageMargins left="0.75" right="0.75" top="1" bottom="1" header="0.5" footer="0.5"/>
  <pageSetup horizontalDpi="600" verticalDpi="600" orientation="landscape" paperSize="9" scale="85"/>
</worksheet>
</file>

<file path=xl/worksheets/sheet26.xml><?xml version="1.0" encoding="utf-8"?>
<worksheet xmlns="http://schemas.openxmlformats.org/spreadsheetml/2006/main" xmlns:r="http://schemas.openxmlformats.org/officeDocument/2006/relationships">
  <dimension ref="A2:Q53"/>
  <sheetViews>
    <sheetView showGridLines="0" workbookViewId="0" topLeftCell="A48">
      <selection activeCell="F8" sqref="F8"/>
    </sheetView>
  </sheetViews>
  <sheetFormatPr defaultColWidth="9.00390625" defaultRowHeight="13.5"/>
  <cols>
    <col min="1" max="1" width="5.625" style="66" customWidth="1"/>
    <col min="2" max="3" width="5.125" style="66" customWidth="1"/>
    <col min="4" max="4" width="18.125" style="92" customWidth="1"/>
    <col min="5" max="5" width="15.375" style="66" customWidth="1"/>
    <col min="6" max="16384" width="9.00390625" style="66" customWidth="1"/>
  </cols>
  <sheetData>
    <row r="1" ht="14.25" customHeight="1"/>
    <row r="2" spans="1:17" ht="46.5" customHeight="1">
      <c r="A2" s="67" t="s">
        <v>299</v>
      </c>
      <c r="B2" s="67"/>
      <c r="C2" s="67"/>
      <c r="D2" s="93"/>
      <c r="E2" s="67"/>
      <c r="F2" s="67"/>
      <c r="G2" s="67"/>
      <c r="H2" s="67"/>
      <c r="I2" s="67"/>
      <c r="J2" s="67"/>
      <c r="K2" s="67"/>
      <c r="L2" s="67"/>
      <c r="M2" s="67"/>
      <c r="N2" s="67"/>
      <c r="O2" s="67"/>
      <c r="P2" s="67"/>
      <c r="Q2" s="67"/>
    </row>
    <row r="3" spans="1:17" ht="25.5" customHeight="1">
      <c r="A3" s="94" t="s">
        <v>105</v>
      </c>
      <c r="B3" s="94"/>
      <c r="C3" s="94"/>
      <c r="D3" s="95"/>
      <c r="Q3" s="66" t="s">
        <v>2</v>
      </c>
    </row>
    <row r="4" spans="1:17" ht="40.5" customHeight="1">
      <c r="A4" s="82" t="s">
        <v>106</v>
      </c>
      <c r="B4" s="96"/>
      <c r="C4" s="83"/>
      <c r="D4" s="81" t="s">
        <v>106</v>
      </c>
      <c r="E4" s="81" t="s">
        <v>62</v>
      </c>
      <c r="F4" s="81" t="s">
        <v>186</v>
      </c>
      <c r="G4" s="81" t="s">
        <v>187</v>
      </c>
      <c r="H4" s="81" t="s">
        <v>188</v>
      </c>
      <c r="I4" s="81" t="s">
        <v>189</v>
      </c>
      <c r="J4" s="81" t="s">
        <v>190</v>
      </c>
      <c r="K4" s="81" t="s">
        <v>191</v>
      </c>
      <c r="L4" s="81" t="s">
        <v>192</v>
      </c>
      <c r="M4" s="81" t="s">
        <v>193</v>
      </c>
      <c r="N4" s="81" t="s">
        <v>176</v>
      </c>
      <c r="O4" s="81" t="s">
        <v>194</v>
      </c>
      <c r="P4" s="81" t="s">
        <v>184</v>
      </c>
      <c r="Q4" s="81" t="s">
        <v>183</v>
      </c>
    </row>
    <row r="5" spans="1:17" ht="14.25" customHeight="1">
      <c r="A5" s="81" t="s">
        <v>107</v>
      </c>
      <c r="B5" s="81" t="s">
        <v>108</v>
      </c>
      <c r="C5" s="81" t="s">
        <v>109</v>
      </c>
      <c r="D5" s="97"/>
      <c r="E5" s="97"/>
      <c r="F5" s="97"/>
      <c r="G5" s="97"/>
      <c r="H5" s="97"/>
      <c r="I5" s="97"/>
      <c r="J5" s="97"/>
      <c r="K5" s="97"/>
      <c r="L5" s="97"/>
      <c r="M5" s="97"/>
      <c r="N5" s="97"/>
      <c r="O5" s="97"/>
      <c r="P5" s="97"/>
      <c r="Q5" s="97"/>
    </row>
    <row r="6" spans="1:17" ht="14.25" customHeight="1">
      <c r="A6" s="86"/>
      <c r="B6" s="86"/>
      <c r="C6" s="86"/>
      <c r="D6" s="86"/>
      <c r="E6" s="86"/>
      <c r="F6" s="86"/>
      <c r="G6" s="86"/>
      <c r="H6" s="86"/>
      <c r="I6" s="86"/>
      <c r="J6" s="86"/>
      <c r="K6" s="86"/>
      <c r="L6" s="86"/>
      <c r="M6" s="86"/>
      <c r="N6" s="86"/>
      <c r="O6" s="86"/>
      <c r="P6" s="86"/>
      <c r="Q6" s="86"/>
    </row>
    <row r="7" spans="1:17" ht="33.75" customHeight="1">
      <c r="A7" s="78"/>
      <c r="B7" s="78"/>
      <c r="C7" s="78"/>
      <c r="D7" s="98" t="s">
        <v>68</v>
      </c>
      <c r="E7" s="99">
        <v>33791180.78</v>
      </c>
      <c r="F7" s="99">
        <v>20528944.48</v>
      </c>
      <c r="G7" s="99">
        <v>4822800</v>
      </c>
      <c r="H7" s="99">
        <v>0</v>
      </c>
      <c r="I7" s="99">
        <v>0</v>
      </c>
      <c r="J7" s="99">
        <v>6382636.3</v>
      </c>
      <c r="K7" s="99">
        <v>0</v>
      </c>
      <c r="L7" s="99">
        <v>1900000</v>
      </c>
      <c r="M7" s="99">
        <v>0</v>
      </c>
      <c r="N7" s="99">
        <v>156800</v>
      </c>
      <c r="O7" s="99">
        <v>0</v>
      </c>
      <c r="P7" s="99">
        <v>0</v>
      </c>
      <c r="Q7" s="99">
        <v>0</v>
      </c>
    </row>
    <row r="8" spans="1:17" ht="33.75" customHeight="1">
      <c r="A8" s="78" t="s">
        <v>111</v>
      </c>
      <c r="B8" s="78"/>
      <c r="C8" s="78"/>
      <c r="D8" s="100" t="s">
        <v>112</v>
      </c>
      <c r="E8" s="99">
        <v>960000</v>
      </c>
      <c r="F8" s="99">
        <v>0</v>
      </c>
      <c r="G8" s="99">
        <v>960000</v>
      </c>
      <c r="H8" s="99">
        <v>0</v>
      </c>
      <c r="I8" s="99">
        <v>0</v>
      </c>
      <c r="J8" s="99">
        <v>0</v>
      </c>
      <c r="K8" s="99">
        <v>0</v>
      </c>
      <c r="L8" s="99">
        <v>0</v>
      </c>
      <c r="M8" s="99">
        <v>0</v>
      </c>
      <c r="N8" s="99">
        <v>0</v>
      </c>
      <c r="O8" s="99">
        <v>0</v>
      </c>
      <c r="P8" s="99">
        <v>0</v>
      </c>
      <c r="Q8" s="99">
        <v>0</v>
      </c>
    </row>
    <row r="9" spans="1:17" ht="33.75" customHeight="1">
      <c r="A9" s="78" t="s">
        <v>113</v>
      </c>
      <c r="B9" s="78" t="s">
        <v>114</v>
      </c>
      <c r="C9" s="78"/>
      <c r="D9" s="100" t="s">
        <v>115</v>
      </c>
      <c r="E9" s="99">
        <v>960000</v>
      </c>
      <c r="F9" s="99">
        <v>0</v>
      </c>
      <c r="G9" s="99">
        <v>960000</v>
      </c>
      <c r="H9" s="99">
        <v>0</v>
      </c>
      <c r="I9" s="99">
        <v>0</v>
      </c>
      <c r="J9" s="99">
        <v>0</v>
      </c>
      <c r="K9" s="99">
        <v>0</v>
      </c>
      <c r="L9" s="99">
        <v>0</v>
      </c>
      <c r="M9" s="99">
        <v>0</v>
      </c>
      <c r="N9" s="99">
        <v>0</v>
      </c>
      <c r="O9" s="99">
        <v>0</v>
      </c>
      <c r="P9" s="99">
        <v>0</v>
      </c>
      <c r="Q9" s="99">
        <v>0</v>
      </c>
    </row>
    <row r="10" spans="1:17" ht="33.75" customHeight="1">
      <c r="A10" s="78" t="s">
        <v>116</v>
      </c>
      <c r="B10" s="78" t="s">
        <v>117</v>
      </c>
      <c r="C10" s="78" t="s">
        <v>118</v>
      </c>
      <c r="D10" s="98" t="s">
        <v>119</v>
      </c>
      <c r="E10" s="99">
        <v>960000</v>
      </c>
      <c r="F10" s="99">
        <v>0</v>
      </c>
      <c r="G10" s="99">
        <v>960000</v>
      </c>
      <c r="H10" s="99">
        <v>0</v>
      </c>
      <c r="I10" s="99">
        <v>0</v>
      </c>
      <c r="J10" s="99">
        <v>0</v>
      </c>
      <c r="K10" s="99">
        <v>0</v>
      </c>
      <c r="L10" s="99">
        <v>0</v>
      </c>
      <c r="M10" s="99">
        <v>0</v>
      </c>
      <c r="N10" s="99">
        <v>0</v>
      </c>
      <c r="O10" s="99">
        <v>0</v>
      </c>
      <c r="P10" s="99">
        <v>0</v>
      </c>
      <c r="Q10" s="99">
        <v>0</v>
      </c>
    </row>
    <row r="11" spans="1:17" ht="33.75" customHeight="1">
      <c r="A11" s="78" t="s">
        <v>120</v>
      </c>
      <c r="B11" s="78"/>
      <c r="C11" s="78"/>
      <c r="D11" s="100" t="s">
        <v>121</v>
      </c>
      <c r="E11" s="99">
        <v>2933585.28</v>
      </c>
      <c r="F11" s="99">
        <v>2379633.92</v>
      </c>
      <c r="G11" s="99">
        <v>0</v>
      </c>
      <c r="H11" s="99">
        <v>0</v>
      </c>
      <c r="I11" s="99">
        <v>0</v>
      </c>
      <c r="J11" s="99">
        <v>503951.36</v>
      </c>
      <c r="K11" s="99">
        <v>0</v>
      </c>
      <c r="L11" s="99">
        <v>0</v>
      </c>
      <c r="M11" s="99">
        <v>0</v>
      </c>
      <c r="N11" s="99">
        <v>50000</v>
      </c>
      <c r="O11" s="99">
        <v>0</v>
      </c>
      <c r="P11" s="99">
        <v>0</v>
      </c>
      <c r="Q11" s="99">
        <v>0</v>
      </c>
    </row>
    <row r="12" spans="1:17" ht="33.75" customHeight="1">
      <c r="A12" s="78" t="s">
        <v>122</v>
      </c>
      <c r="B12" s="78" t="s">
        <v>123</v>
      </c>
      <c r="C12" s="78"/>
      <c r="D12" s="100" t="s">
        <v>124</v>
      </c>
      <c r="E12" s="99">
        <v>50000</v>
      </c>
      <c r="F12" s="99">
        <v>0</v>
      </c>
      <c r="G12" s="99">
        <v>0</v>
      </c>
      <c r="H12" s="99">
        <v>0</v>
      </c>
      <c r="I12" s="99">
        <v>0</v>
      </c>
      <c r="J12" s="99">
        <v>0</v>
      </c>
      <c r="K12" s="99">
        <v>0</v>
      </c>
      <c r="L12" s="99">
        <v>0</v>
      </c>
      <c r="M12" s="99">
        <v>0</v>
      </c>
      <c r="N12" s="99">
        <v>50000</v>
      </c>
      <c r="O12" s="99">
        <v>0</v>
      </c>
      <c r="P12" s="99">
        <v>0</v>
      </c>
      <c r="Q12" s="99">
        <v>0</v>
      </c>
    </row>
    <row r="13" spans="1:17" ht="33.75" customHeight="1">
      <c r="A13" s="78" t="s">
        <v>125</v>
      </c>
      <c r="B13" s="78" t="s">
        <v>126</v>
      </c>
      <c r="C13" s="78" t="s">
        <v>127</v>
      </c>
      <c r="D13" s="98" t="s">
        <v>128</v>
      </c>
      <c r="E13" s="99">
        <v>50000</v>
      </c>
      <c r="F13" s="99">
        <v>0</v>
      </c>
      <c r="G13" s="99">
        <v>0</v>
      </c>
      <c r="H13" s="99">
        <v>0</v>
      </c>
      <c r="I13" s="99">
        <v>0</v>
      </c>
      <c r="J13" s="99">
        <v>0</v>
      </c>
      <c r="K13" s="99">
        <v>0</v>
      </c>
      <c r="L13" s="99">
        <v>0</v>
      </c>
      <c r="M13" s="99">
        <v>0</v>
      </c>
      <c r="N13" s="99">
        <v>50000</v>
      </c>
      <c r="O13" s="99">
        <v>0</v>
      </c>
      <c r="P13" s="99">
        <v>0</v>
      </c>
      <c r="Q13" s="99">
        <v>0</v>
      </c>
    </row>
    <row r="14" spans="1:17" ht="33.75" customHeight="1">
      <c r="A14" s="78" t="s">
        <v>122</v>
      </c>
      <c r="B14" s="78" t="s">
        <v>129</v>
      </c>
      <c r="C14" s="78"/>
      <c r="D14" s="100" t="s">
        <v>130</v>
      </c>
      <c r="E14" s="99">
        <v>2883585.28</v>
      </c>
      <c r="F14" s="99">
        <v>2379633.92</v>
      </c>
      <c r="G14" s="99">
        <v>0</v>
      </c>
      <c r="H14" s="99">
        <v>0</v>
      </c>
      <c r="I14" s="99">
        <v>0</v>
      </c>
      <c r="J14" s="99">
        <v>503951.36</v>
      </c>
      <c r="K14" s="99">
        <v>0</v>
      </c>
      <c r="L14" s="99">
        <v>0</v>
      </c>
      <c r="M14" s="99">
        <v>0</v>
      </c>
      <c r="N14" s="99">
        <v>0</v>
      </c>
      <c r="O14" s="99">
        <v>0</v>
      </c>
      <c r="P14" s="99">
        <v>0</v>
      </c>
      <c r="Q14" s="99">
        <v>0</v>
      </c>
    </row>
    <row r="15" spans="1:17" ht="33.75" customHeight="1">
      <c r="A15" s="78" t="s">
        <v>125</v>
      </c>
      <c r="B15" s="78" t="s">
        <v>131</v>
      </c>
      <c r="C15" s="78" t="s">
        <v>129</v>
      </c>
      <c r="D15" s="98" t="s">
        <v>132</v>
      </c>
      <c r="E15" s="99">
        <v>442227.2</v>
      </c>
      <c r="F15" s="99">
        <v>0</v>
      </c>
      <c r="G15" s="99">
        <v>0</v>
      </c>
      <c r="H15" s="99">
        <v>0</v>
      </c>
      <c r="I15" s="99">
        <v>0</v>
      </c>
      <c r="J15" s="99">
        <v>442227.2</v>
      </c>
      <c r="K15" s="99">
        <v>0</v>
      </c>
      <c r="L15" s="99">
        <v>0</v>
      </c>
      <c r="M15" s="99">
        <v>0</v>
      </c>
      <c r="N15" s="99">
        <v>0</v>
      </c>
      <c r="O15" s="99">
        <v>0</v>
      </c>
      <c r="P15" s="99">
        <v>0</v>
      </c>
      <c r="Q15" s="99">
        <v>0</v>
      </c>
    </row>
    <row r="16" spans="1:17" ht="33.75" customHeight="1">
      <c r="A16" s="78" t="s">
        <v>125</v>
      </c>
      <c r="B16" s="78" t="s">
        <v>131</v>
      </c>
      <c r="C16" s="78" t="s">
        <v>129</v>
      </c>
      <c r="D16" s="98" t="s">
        <v>132</v>
      </c>
      <c r="E16" s="99">
        <v>44858.88</v>
      </c>
      <c r="F16" s="99">
        <v>44858.88</v>
      </c>
      <c r="G16" s="99">
        <v>0</v>
      </c>
      <c r="H16" s="99">
        <v>0</v>
      </c>
      <c r="I16" s="99">
        <v>0</v>
      </c>
      <c r="J16" s="99">
        <v>0</v>
      </c>
      <c r="K16" s="99">
        <v>0</v>
      </c>
      <c r="L16" s="99">
        <v>0</v>
      </c>
      <c r="M16" s="99">
        <v>0</v>
      </c>
      <c r="N16" s="99">
        <v>0</v>
      </c>
      <c r="O16" s="99">
        <v>0</v>
      </c>
      <c r="P16" s="99">
        <v>0</v>
      </c>
      <c r="Q16" s="99">
        <v>0</v>
      </c>
    </row>
    <row r="17" spans="1:17" ht="33.75" customHeight="1">
      <c r="A17" s="78" t="s">
        <v>125</v>
      </c>
      <c r="B17" s="78" t="s">
        <v>131</v>
      </c>
      <c r="C17" s="78" t="s">
        <v>129</v>
      </c>
      <c r="D17" s="98" t="s">
        <v>132</v>
      </c>
      <c r="E17" s="99">
        <v>1558814.72</v>
      </c>
      <c r="F17" s="99">
        <v>1558814.72</v>
      </c>
      <c r="G17" s="99">
        <v>0</v>
      </c>
      <c r="H17" s="99">
        <v>0</v>
      </c>
      <c r="I17" s="99">
        <v>0</v>
      </c>
      <c r="J17" s="99">
        <v>0</v>
      </c>
      <c r="K17" s="99">
        <v>0</v>
      </c>
      <c r="L17" s="99">
        <v>0</v>
      </c>
      <c r="M17" s="99">
        <v>0</v>
      </c>
      <c r="N17" s="99">
        <v>0</v>
      </c>
      <c r="O17" s="99">
        <v>0</v>
      </c>
      <c r="P17" s="99">
        <v>0</v>
      </c>
      <c r="Q17" s="99">
        <v>0</v>
      </c>
    </row>
    <row r="18" spans="1:17" ht="33.75" customHeight="1">
      <c r="A18" s="78" t="s">
        <v>125</v>
      </c>
      <c r="B18" s="78" t="s">
        <v>131</v>
      </c>
      <c r="C18" s="78" t="s">
        <v>129</v>
      </c>
      <c r="D18" s="98" t="s">
        <v>132</v>
      </c>
      <c r="E18" s="99">
        <v>251510.4</v>
      </c>
      <c r="F18" s="99">
        <v>251510.4</v>
      </c>
      <c r="G18" s="99">
        <v>0</v>
      </c>
      <c r="H18" s="99">
        <v>0</v>
      </c>
      <c r="I18" s="99">
        <v>0</v>
      </c>
      <c r="J18" s="99">
        <v>0</v>
      </c>
      <c r="K18" s="99">
        <v>0</v>
      </c>
      <c r="L18" s="99">
        <v>0</v>
      </c>
      <c r="M18" s="99">
        <v>0</v>
      </c>
      <c r="N18" s="99">
        <v>0</v>
      </c>
      <c r="O18" s="99">
        <v>0</v>
      </c>
      <c r="P18" s="99">
        <v>0</v>
      </c>
      <c r="Q18" s="99">
        <v>0</v>
      </c>
    </row>
    <row r="19" spans="1:17" ht="33.75" customHeight="1">
      <c r="A19" s="78" t="s">
        <v>125</v>
      </c>
      <c r="B19" s="78" t="s">
        <v>131</v>
      </c>
      <c r="C19" s="78" t="s">
        <v>129</v>
      </c>
      <c r="D19" s="98" t="s">
        <v>132</v>
      </c>
      <c r="E19" s="99">
        <v>443909.76</v>
      </c>
      <c r="F19" s="99">
        <v>443909.76</v>
      </c>
      <c r="G19" s="99">
        <v>0</v>
      </c>
      <c r="H19" s="99">
        <v>0</v>
      </c>
      <c r="I19" s="99">
        <v>0</v>
      </c>
      <c r="J19" s="99">
        <v>0</v>
      </c>
      <c r="K19" s="99">
        <v>0</v>
      </c>
      <c r="L19" s="99">
        <v>0</v>
      </c>
      <c r="M19" s="99">
        <v>0</v>
      </c>
      <c r="N19" s="99">
        <v>0</v>
      </c>
      <c r="O19" s="99">
        <v>0</v>
      </c>
      <c r="P19" s="99">
        <v>0</v>
      </c>
      <c r="Q19" s="99">
        <v>0</v>
      </c>
    </row>
    <row r="20" spans="1:17" ht="33.75" customHeight="1">
      <c r="A20" s="78" t="s">
        <v>125</v>
      </c>
      <c r="B20" s="78" t="s">
        <v>131</v>
      </c>
      <c r="C20" s="78" t="s">
        <v>129</v>
      </c>
      <c r="D20" s="98" t="s">
        <v>132</v>
      </c>
      <c r="E20" s="99">
        <v>61724.16</v>
      </c>
      <c r="F20" s="99">
        <v>0</v>
      </c>
      <c r="G20" s="99">
        <v>0</v>
      </c>
      <c r="H20" s="99">
        <v>0</v>
      </c>
      <c r="I20" s="99">
        <v>0</v>
      </c>
      <c r="J20" s="99">
        <v>61724.16</v>
      </c>
      <c r="K20" s="99">
        <v>0</v>
      </c>
      <c r="L20" s="99">
        <v>0</v>
      </c>
      <c r="M20" s="99">
        <v>0</v>
      </c>
      <c r="N20" s="99">
        <v>0</v>
      </c>
      <c r="O20" s="99">
        <v>0</v>
      </c>
      <c r="P20" s="99">
        <v>0</v>
      </c>
      <c r="Q20" s="99">
        <v>0</v>
      </c>
    </row>
    <row r="21" spans="1:17" ht="33.75" customHeight="1">
      <c r="A21" s="78" t="s">
        <v>125</v>
      </c>
      <c r="B21" s="78" t="s">
        <v>131</v>
      </c>
      <c r="C21" s="78" t="s">
        <v>129</v>
      </c>
      <c r="D21" s="98" t="s">
        <v>132</v>
      </c>
      <c r="E21" s="99">
        <v>80540.16</v>
      </c>
      <c r="F21" s="99">
        <v>80540.16</v>
      </c>
      <c r="G21" s="99">
        <v>0</v>
      </c>
      <c r="H21" s="99">
        <v>0</v>
      </c>
      <c r="I21" s="99">
        <v>0</v>
      </c>
      <c r="J21" s="99">
        <v>0</v>
      </c>
      <c r="K21" s="99">
        <v>0</v>
      </c>
      <c r="L21" s="99">
        <v>0</v>
      </c>
      <c r="M21" s="99">
        <v>0</v>
      </c>
      <c r="N21" s="99">
        <v>0</v>
      </c>
      <c r="O21" s="99">
        <v>0</v>
      </c>
      <c r="P21" s="99">
        <v>0</v>
      </c>
      <c r="Q21" s="99">
        <v>0</v>
      </c>
    </row>
    <row r="22" spans="1:17" ht="33.75" customHeight="1">
      <c r="A22" s="78" t="s">
        <v>135</v>
      </c>
      <c r="B22" s="78"/>
      <c r="C22" s="78"/>
      <c r="D22" s="100" t="s">
        <v>136</v>
      </c>
      <c r="E22" s="99">
        <v>50000</v>
      </c>
      <c r="F22" s="99">
        <v>0</v>
      </c>
      <c r="G22" s="99">
        <v>50000</v>
      </c>
      <c r="H22" s="99">
        <v>0</v>
      </c>
      <c r="I22" s="99">
        <v>0</v>
      </c>
      <c r="J22" s="99">
        <v>0</v>
      </c>
      <c r="K22" s="99">
        <v>0</v>
      </c>
      <c r="L22" s="99">
        <v>0</v>
      </c>
      <c r="M22" s="99">
        <v>0</v>
      </c>
      <c r="N22" s="99">
        <v>0</v>
      </c>
      <c r="O22" s="99">
        <v>0</v>
      </c>
      <c r="P22" s="99">
        <v>0</v>
      </c>
      <c r="Q22" s="99">
        <v>0</v>
      </c>
    </row>
    <row r="23" spans="1:17" ht="33.75" customHeight="1">
      <c r="A23" s="78" t="s">
        <v>137</v>
      </c>
      <c r="B23" s="78" t="s">
        <v>138</v>
      </c>
      <c r="C23" s="78"/>
      <c r="D23" s="100" t="s">
        <v>139</v>
      </c>
      <c r="E23" s="99">
        <v>50000</v>
      </c>
      <c r="F23" s="99">
        <v>0</v>
      </c>
      <c r="G23" s="99">
        <v>50000</v>
      </c>
      <c r="H23" s="99">
        <v>0</v>
      </c>
      <c r="I23" s="99">
        <v>0</v>
      </c>
      <c r="J23" s="99">
        <v>0</v>
      </c>
      <c r="K23" s="99">
        <v>0</v>
      </c>
      <c r="L23" s="99">
        <v>0</v>
      </c>
      <c r="M23" s="99">
        <v>0</v>
      </c>
      <c r="N23" s="99">
        <v>0</v>
      </c>
      <c r="O23" s="99">
        <v>0</v>
      </c>
      <c r="P23" s="99">
        <v>0</v>
      </c>
      <c r="Q23" s="99">
        <v>0</v>
      </c>
    </row>
    <row r="24" spans="1:17" ht="33.75" customHeight="1">
      <c r="A24" s="78" t="s">
        <v>140</v>
      </c>
      <c r="B24" s="78" t="s">
        <v>141</v>
      </c>
      <c r="C24" s="78" t="s">
        <v>123</v>
      </c>
      <c r="D24" s="98" t="s">
        <v>142</v>
      </c>
      <c r="E24" s="99">
        <v>50000</v>
      </c>
      <c r="F24" s="99">
        <v>0</v>
      </c>
      <c r="G24" s="99">
        <v>50000</v>
      </c>
      <c r="H24" s="99">
        <v>0</v>
      </c>
      <c r="I24" s="99">
        <v>0</v>
      </c>
      <c r="J24" s="99">
        <v>0</v>
      </c>
      <c r="K24" s="99">
        <v>0</v>
      </c>
      <c r="L24" s="99">
        <v>0</v>
      </c>
      <c r="M24" s="99">
        <v>0</v>
      </c>
      <c r="N24" s="99">
        <v>0</v>
      </c>
      <c r="O24" s="99">
        <v>0</v>
      </c>
      <c r="P24" s="99">
        <v>0</v>
      </c>
      <c r="Q24" s="99">
        <v>0</v>
      </c>
    </row>
    <row r="25" spans="1:17" ht="33.75" customHeight="1">
      <c r="A25" s="78" t="s">
        <v>143</v>
      </c>
      <c r="B25" s="78"/>
      <c r="C25" s="78"/>
      <c r="D25" s="100" t="s">
        <v>144</v>
      </c>
      <c r="E25" s="99">
        <v>28139806.54</v>
      </c>
      <c r="F25" s="99">
        <v>16629485.12</v>
      </c>
      <c r="G25" s="99">
        <v>3812800</v>
      </c>
      <c r="H25" s="99">
        <v>0</v>
      </c>
      <c r="I25" s="99">
        <v>0</v>
      </c>
      <c r="J25" s="99">
        <v>5690721.42</v>
      </c>
      <c r="K25" s="99">
        <v>0</v>
      </c>
      <c r="L25" s="99">
        <v>1900000</v>
      </c>
      <c r="M25" s="99">
        <v>0</v>
      </c>
      <c r="N25" s="99">
        <v>106800</v>
      </c>
      <c r="O25" s="99">
        <v>0</v>
      </c>
      <c r="P25" s="99">
        <v>0</v>
      </c>
      <c r="Q25" s="99">
        <v>0</v>
      </c>
    </row>
    <row r="26" spans="1:17" ht="33.75" customHeight="1">
      <c r="A26" s="78" t="s">
        <v>145</v>
      </c>
      <c r="B26" s="78" t="s">
        <v>123</v>
      </c>
      <c r="C26" s="78"/>
      <c r="D26" s="100" t="s">
        <v>146</v>
      </c>
      <c r="E26" s="99">
        <v>27909806.54</v>
      </c>
      <c r="F26" s="99">
        <v>16629485.12</v>
      </c>
      <c r="G26" s="99">
        <v>3582800</v>
      </c>
      <c r="H26" s="99">
        <v>0</v>
      </c>
      <c r="I26" s="99">
        <v>0</v>
      </c>
      <c r="J26" s="99">
        <v>5690721.42</v>
      </c>
      <c r="K26" s="99">
        <v>0</v>
      </c>
      <c r="L26" s="99">
        <v>1900000</v>
      </c>
      <c r="M26" s="99">
        <v>0</v>
      </c>
      <c r="N26" s="99">
        <v>106800</v>
      </c>
      <c r="O26" s="99">
        <v>0</v>
      </c>
      <c r="P26" s="99">
        <v>0</v>
      </c>
      <c r="Q26" s="99">
        <v>0</v>
      </c>
    </row>
    <row r="27" spans="1:17" ht="33.75" customHeight="1">
      <c r="A27" s="78" t="s">
        <v>147</v>
      </c>
      <c r="B27" s="78" t="s">
        <v>126</v>
      </c>
      <c r="C27" s="78" t="s">
        <v>123</v>
      </c>
      <c r="D27" s="98" t="s">
        <v>148</v>
      </c>
      <c r="E27" s="99">
        <v>652085.88</v>
      </c>
      <c r="F27" s="99">
        <v>562085.88</v>
      </c>
      <c r="G27" s="99">
        <v>90000</v>
      </c>
      <c r="H27" s="99">
        <v>0</v>
      </c>
      <c r="I27" s="99">
        <v>0</v>
      </c>
      <c r="J27" s="99">
        <v>0</v>
      </c>
      <c r="K27" s="99">
        <v>0</v>
      </c>
      <c r="L27" s="99">
        <v>0</v>
      </c>
      <c r="M27" s="99">
        <v>0</v>
      </c>
      <c r="N27" s="99">
        <v>0</v>
      </c>
      <c r="O27" s="99">
        <v>0</v>
      </c>
      <c r="P27" s="99">
        <v>0</v>
      </c>
      <c r="Q27" s="99">
        <v>0</v>
      </c>
    </row>
    <row r="28" spans="1:17" ht="33.75" customHeight="1">
      <c r="A28" s="78" t="s">
        <v>147</v>
      </c>
      <c r="B28" s="78" t="s">
        <v>126</v>
      </c>
      <c r="C28" s="78" t="s">
        <v>123</v>
      </c>
      <c r="D28" s="98" t="s">
        <v>148</v>
      </c>
      <c r="E28" s="99">
        <v>12866409.36</v>
      </c>
      <c r="F28" s="99">
        <v>10892249.36</v>
      </c>
      <c r="G28" s="99">
        <v>1931800</v>
      </c>
      <c r="H28" s="99">
        <v>0</v>
      </c>
      <c r="I28" s="99">
        <v>0</v>
      </c>
      <c r="J28" s="99">
        <v>0</v>
      </c>
      <c r="K28" s="99">
        <v>0</v>
      </c>
      <c r="L28" s="99">
        <v>0</v>
      </c>
      <c r="M28" s="99">
        <v>0</v>
      </c>
      <c r="N28" s="99">
        <v>42360</v>
      </c>
      <c r="O28" s="99">
        <v>0</v>
      </c>
      <c r="P28" s="99">
        <v>0</v>
      </c>
      <c r="Q28" s="99">
        <v>0</v>
      </c>
    </row>
    <row r="29" spans="1:17" ht="33.75" customHeight="1">
      <c r="A29" s="78" t="s">
        <v>147</v>
      </c>
      <c r="B29" s="78" t="s">
        <v>126</v>
      </c>
      <c r="C29" s="78" t="s">
        <v>123</v>
      </c>
      <c r="D29" s="98" t="s">
        <v>148</v>
      </c>
      <c r="E29" s="99">
        <v>3264894.82</v>
      </c>
      <c r="F29" s="99">
        <v>0</v>
      </c>
      <c r="G29" s="99">
        <v>0</v>
      </c>
      <c r="H29" s="99">
        <v>0</v>
      </c>
      <c r="I29" s="99">
        <v>0</v>
      </c>
      <c r="J29" s="99">
        <v>3264894.82</v>
      </c>
      <c r="K29" s="99">
        <v>0</v>
      </c>
      <c r="L29" s="99">
        <v>0</v>
      </c>
      <c r="M29" s="99">
        <v>0</v>
      </c>
      <c r="N29" s="99">
        <v>0</v>
      </c>
      <c r="O29" s="99">
        <v>0</v>
      </c>
      <c r="P29" s="99">
        <v>0</v>
      </c>
      <c r="Q29" s="99">
        <v>0</v>
      </c>
    </row>
    <row r="30" spans="1:17" ht="33.75" customHeight="1">
      <c r="A30" s="78" t="s">
        <v>147</v>
      </c>
      <c r="B30" s="78" t="s">
        <v>126</v>
      </c>
      <c r="C30" s="78" t="s">
        <v>123</v>
      </c>
      <c r="D30" s="98" t="s">
        <v>148</v>
      </c>
      <c r="E30" s="99">
        <v>313099.32</v>
      </c>
      <c r="F30" s="99">
        <v>313099.32</v>
      </c>
      <c r="G30" s="99">
        <v>0</v>
      </c>
      <c r="H30" s="99">
        <v>0</v>
      </c>
      <c r="I30" s="99">
        <v>0</v>
      </c>
      <c r="J30" s="99">
        <v>0</v>
      </c>
      <c r="K30" s="99">
        <v>0</v>
      </c>
      <c r="L30" s="99">
        <v>0</v>
      </c>
      <c r="M30" s="99">
        <v>0</v>
      </c>
      <c r="N30" s="99">
        <v>0</v>
      </c>
      <c r="O30" s="99">
        <v>0</v>
      </c>
      <c r="P30" s="99">
        <v>0</v>
      </c>
      <c r="Q30" s="99">
        <v>0</v>
      </c>
    </row>
    <row r="31" spans="1:17" ht="33.75" customHeight="1">
      <c r="A31" s="78" t="s">
        <v>147</v>
      </c>
      <c r="B31" s="78" t="s">
        <v>126</v>
      </c>
      <c r="C31" s="78" t="s">
        <v>123</v>
      </c>
      <c r="D31" s="98" t="s">
        <v>148</v>
      </c>
      <c r="E31" s="99">
        <v>2229452.4</v>
      </c>
      <c r="F31" s="99">
        <v>1757852.4</v>
      </c>
      <c r="G31" s="99">
        <v>423000</v>
      </c>
      <c r="H31" s="99">
        <v>0</v>
      </c>
      <c r="I31" s="99">
        <v>0</v>
      </c>
      <c r="J31" s="99">
        <v>0</v>
      </c>
      <c r="K31" s="99">
        <v>0</v>
      </c>
      <c r="L31" s="99">
        <v>0</v>
      </c>
      <c r="M31" s="99">
        <v>0</v>
      </c>
      <c r="N31" s="99">
        <v>48600</v>
      </c>
      <c r="O31" s="99">
        <v>0</v>
      </c>
      <c r="P31" s="99">
        <v>0</v>
      </c>
      <c r="Q31" s="99">
        <v>0</v>
      </c>
    </row>
    <row r="32" spans="1:17" ht="33.75" customHeight="1">
      <c r="A32" s="78" t="s">
        <v>147</v>
      </c>
      <c r="B32" s="78" t="s">
        <v>126</v>
      </c>
      <c r="C32" s="78" t="s">
        <v>151</v>
      </c>
      <c r="D32" s="98" t="s">
        <v>152</v>
      </c>
      <c r="E32" s="99">
        <v>150000</v>
      </c>
      <c r="F32" s="99">
        <v>0</v>
      </c>
      <c r="G32" s="99">
        <v>0</v>
      </c>
      <c r="H32" s="99">
        <v>0</v>
      </c>
      <c r="I32" s="99">
        <v>0</v>
      </c>
      <c r="J32" s="99">
        <v>150000</v>
      </c>
      <c r="K32" s="99">
        <v>0</v>
      </c>
      <c r="L32" s="99">
        <v>0</v>
      </c>
      <c r="M32" s="99">
        <v>0</v>
      </c>
      <c r="N32" s="99">
        <v>0</v>
      </c>
      <c r="O32" s="99">
        <v>0</v>
      </c>
      <c r="P32" s="99">
        <v>0</v>
      </c>
      <c r="Q32" s="99">
        <v>0</v>
      </c>
    </row>
    <row r="33" spans="1:17" ht="33.75" customHeight="1">
      <c r="A33" s="78" t="s">
        <v>147</v>
      </c>
      <c r="B33" s="78" t="s">
        <v>126</v>
      </c>
      <c r="C33" s="78" t="s">
        <v>151</v>
      </c>
      <c r="D33" s="98" t="s">
        <v>152</v>
      </c>
      <c r="E33" s="99">
        <v>150000</v>
      </c>
      <c r="F33" s="99">
        <v>0</v>
      </c>
      <c r="G33" s="99">
        <v>150000</v>
      </c>
      <c r="H33" s="99">
        <v>0</v>
      </c>
      <c r="I33" s="99">
        <v>0</v>
      </c>
      <c r="J33" s="99">
        <v>0</v>
      </c>
      <c r="K33" s="99">
        <v>0</v>
      </c>
      <c r="L33" s="99">
        <v>0</v>
      </c>
      <c r="M33" s="99">
        <v>0</v>
      </c>
      <c r="N33" s="99">
        <v>0</v>
      </c>
      <c r="O33" s="99">
        <v>0</v>
      </c>
      <c r="P33" s="99">
        <v>0</v>
      </c>
      <c r="Q33" s="99">
        <v>0</v>
      </c>
    </row>
    <row r="34" spans="1:17" ht="33.75" customHeight="1">
      <c r="A34" s="78" t="s">
        <v>147</v>
      </c>
      <c r="B34" s="78" t="s">
        <v>126</v>
      </c>
      <c r="C34" s="78" t="s">
        <v>151</v>
      </c>
      <c r="D34" s="98" t="s">
        <v>152</v>
      </c>
      <c r="E34" s="99">
        <v>3488038.16</v>
      </c>
      <c r="F34" s="99">
        <v>3104198.16</v>
      </c>
      <c r="G34" s="99">
        <v>368000</v>
      </c>
      <c r="H34" s="99">
        <v>0</v>
      </c>
      <c r="I34" s="99">
        <v>0</v>
      </c>
      <c r="J34" s="99">
        <v>0</v>
      </c>
      <c r="K34" s="99">
        <v>0</v>
      </c>
      <c r="L34" s="99">
        <v>0</v>
      </c>
      <c r="M34" s="99">
        <v>0</v>
      </c>
      <c r="N34" s="99">
        <v>15840</v>
      </c>
      <c r="O34" s="99">
        <v>0</v>
      </c>
      <c r="P34" s="99">
        <v>0</v>
      </c>
      <c r="Q34" s="99">
        <v>0</v>
      </c>
    </row>
    <row r="35" spans="1:17" ht="33.75" customHeight="1">
      <c r="A35" s="78" t="s">
        <v>147</v>
      </c>
      <c r="B35" s="78" t="s">
        <v>126</v>
      </c>
      <c r="C35" s="78" t="s">
        <v>151</v>
      </c>
      <c r="D35" s="98" t="s">
        <v>152</v>
      </c>
      <c r="E35" s="99">
        <v>465826.6</v>
      </c>
      <c r="F35" s="99">
        <v>0</v>
      </c>
      <c r="G35" s="99">
        <v>0</v>
      </c>
      <c r="H35" s="99">
        <v>0</v>
      </c>
      <c r="I35" s="99">
        <v>0</v>
      </c>
      <c r="J35" s="99">
        <v>465826.6</v>
      </c>
      <c r="K35" s="99">
        <v>0</v>
      </c>
      <c r="L35" s="99">
        <v>0</v>
      </c>
      <c r="M35" s="99">
        <v>0</v>
      </c>
      <c r="N35" s="99">
        <v>0</v>
      </c>
      <c r="O35" s="99">
        <v>0</v>
      </c>
      <c r="P35" s="99">
        <v>0</v>
      </c>
      <c r="Q35" s="99">
        <v>0</v>
      </c>
    </row>
    <row r="36" spans="1:17" ht="33.75" customHeight="1">
      <c r="A36" s="78" t="s">
        <v>147</v>
      </c>
      <c r="B36" s="78" t="s">
        <v>126</v>
      </c>
      <c r="C36" s="78" t="s">
        <v>133</v>
      </c>
      <c r="D36" s="98" t="s">
        <v>153</v>
      </c>
      <c r="E36" s="99">
        <v>200000</v>
      </c>
      <c r="F36" s="99">
        <v>0</v>
      </c>
      <c r="G36" s="99">
        <v>200000</v>
      </c>
      <c r="H36" s="99">
        <v>0</v>
      </c>
      <c r="I36" s="99">
        <v>0</v>
      </c>
      <c r="J36" s="99">
        <v>0</v>
      </c>
      <c r="K36" s="99">
        <v>0</v>
      </c>
      <c r="L36" s="99">
        <v>0</v>
      </c>
      <c r="M36" s="99">
        <v>0</v>
      </c>
      <c r="N36" s="99">
        <v>0</v>
      </c>
      <c r="O36" s="99">
        <v>0</v>
      </c>
      <c r="P36" s="99">
        <v>0</v>
      </c>
      <c r="Q36" s="99">
        <v>0</v>
      </c>
    </row>
    <row r="37" spans="1:17" ht="33.75" customHeight="1">
      <c r="A37" s="78" t="s">
        <v>147</v>
      </c>
      <c r="B37" s="78" t="s">
        <v>126</v>
      </c>
      <c r="C37" s="78" t="s">
        <v>154</v>
      </c>
      <c r="D37" s="98" t="s">
        <v>155</v>
      </c>
      <c r="E37" s="99">
        <v>1970000</v>
      </c>
      <c r="F37" s="99">
        <v>0</v>
      </c>
      <c r="G37" s="99">
        <v>70000</v>
      </c>
      <c r="H37" s="99">
        <v>0</v>
      </c>
      <c r="I37" s="99">
        <v>0</v>
      </c>
      <c r="J37" s="99">
        <v>0</v>
      </c>
      <c r="K37" s="99">
        <v>0</v>
      </c>
      <c r="L37" s="99">
        <v>1900000</v>
      </c>
      <c r="M37" s="99">
        <v>0</v>
      </c>
      <c r="N37" s="99">
        <v>0</v>
      </c>
      <c r="O37" s="99">
        <v>0</v>
      </c>
      <c r="P37" s="99">
        <v>0</v>
      </c>
      <c r="Q37" s="99">
        <v>0</v>
      </c>
    </row>
    <row r="38" spans="1:17" ht="33.75" customHeight="1">
      <c r="A38" s="78" t="s">
        <v>147</v>
      </c>
      <c r="B38" s="78" t="s">
        <v>126</v>
      </c>
      <c r="C38" s="78" t="s">
        <v>156</v>
      </c>
      <c r="D38" s="98" t="s">
        <v>157</v>
      </c>
      <c r="E38" s="99">
        <v>1010000</v>
      </c>
      <c r="F38" s="99">
        <v>0</v>
      </c>
      <c r="G38" s="99">
        <v>0</v>
      </c>
      <c r="H38" s="99">
        <v>0</v>
      </c>
      <c r="I38" s="99">
        <v>0</v>
      </c>
      <c r="J38" s="99">
        <v>1010000</v>
      </c>
      <c r="K38" s="99">
        <v>0</v>
      </c>
      <c r="L38" s="99">
        <v>0</v>
      </c>
      <c r="M38" s="99">
        <v>0</v>
      </c>
      <c r="N38" s="99">
        <v>0</v>
      </c>
      <c r="O38" s="99">
        <v>0</v>
      </c>
      <c r="P38" s="99">
        <v>0</v>
      </c>
      <c r="Q38" s="99">
        <v>0</v>
      </c>
    </row>
    <row r="39" spans="1:17" ht="33.75" customHeight="1">
      <c r="A39" s="78" t="s">
        <v>147</v>
      </c>
      <c r="B39" s="78" t="s">
        <v>126</v>
      </c>
      <c r="C39" s="78" t="s">
        <v>156</v>
      </c>
      <c r="D39" s="98" t="s">
        <v>157</v>
      </c>
      <c r="E39" s="99">
        <v>50000</v>
      </c>
      <c r="F39" s="99">
        <v>0</v>
      </c>
      <c r="G39" s="99">
        <v>50000</v>
      </c>
      <c r="H39" s="99">
        <v>0</v>
      </c>
      <c r="I39" s="99">
        <v>0</v>
      </c>
      <c r="J39" s="99">
        <v>0</v>
      </c>
      <c r="K39" s="99">
        <v>0</v>
      </c>
      <c r="L39" s="99">
        <v>0</v>
      </c>
      <c r="M39" s="99">
        <v>0</v>
      </c>
      <c r="N39" s="99">
        <v>0</v>
      </c>
      <c r="O39" s="99">
        <v>0</v>
      </c>
      <c r="P39" s="99">
        <v>0</v>
      </c>
      <c r="Q39" s="99">
        <v>0</v>
      </c>
    </row>
    <row r="40" spans="1:17" ht="33.75" customHeight="1">
      <c r="A40" s="78" t="s">
        <v>147</v>
      </c>
      <c r="B40" s="78" t="s">
        <v>126</v>
      </c>
      <c r="C40" s="78" t="s">
        <v>158</v>
      </c>
      <c r="D40" s="98" t="s">
        <v>159</v>
      </c>
      <c r="E40" s="99">
        <v>600000</v>
      </c>
      <c r="F40" s="99">
        <v>0</v>
      </c>
      <c r="G40" s="99">
        <v>0</v>
      </c>
      <c r="H40" s="99">
        <v>0</v>
      </c>
      <c r="I40" s="99">
        <v>0</v>
      </c>
      <c r="J40" s="99">
        <v>600000</v>
      </c>
      <c r="K40" s="99">
        <v>0</v>
      </c>
      <c r="L40" s="99">
        <v>0</v>
      </c>
      <c r="M40" s="99">
        <v>0</v>
      </c>
      <c r="N40" s="99">
        <v>0</v>
      </c>
      <c r="O40" s="99">
        <v>0</v>
      </c>
      <c r="P40" s="99">
        <v>0</v>
      </c>
      <c r="Q40" s="99">
        <v>0</v>
      </c>
    </row>
    <row r="41" spans="1:17" ht="33.75" customHeight="1">
      <c r="A41" s="78" t="s">
        <v>147</v>
      </c>
      <c r="B41" s="78" t="s">
        <v>126</v>
      </c>
      <c r="C41" s="78" t="s">
        <v>160</v>
      </c>
      <c r="D41" s="98" t="s">
        <v>161</v>
      </c>
      <c r="E41" s="99">
        <v>200000</v>
      </c>
      <c r="F41" s="99">
        <v>0</v>
      </c>
      <c r="G41" s="99">
        <v>0</v>
      </c>
      <c r="H41" s="99">
        <v>0</v>
      </c>
      <c r="I41" s="99">
        <v>0</v>
      </c>
      <c r="J41" s="99">
        <v>200000</v>
      </c>
      <c r="K41" s="99">
        <v>0</v>
      </c>
      <c r="L41" s="99">
        <v>0</v>
      </c>
      <c r="M41" s="99">
        <v>0</v>
      </c>
      <c r="N41" s="99">
        <v>0</v>
      </c>
      <c r="O41" s="99">
        <v>0</v>
      </c>
      <c r="P41" s="99">
        <v>0</v>
      </c>
      <c r="Q41" s="99">
        <v>0</v>
      </c>
    </row>
    <row r="42" spans="1:17" ht="33.75" customHeight="1">
      <c r="A42" s="78" t="s">
        <v>147</v>
      </c>
      <c r="B42" s="78" t="s">
        <v>126</v>
      </c>
      <c r="C42" s="78" t="s">
        <v>160</v>
      </c>
      <c r="D42" s="98" t="s">
        <v>161</v>
      </c>
      <c r="E42" s="99">
        <v>300000</v>
      </c>
      <c r="F42" s="99">
        <v>0</v>
      </c>
      <c r="G42" s="99">
        <v>300000</v>
      </c>
      <c r="H42" s="99">
        <v>0</v>
      </c>
      <c r="I42" s="99">
        <v>0</v>
      </c>
      <c r="J42" s="99">
        <v>0</v>
      </c>
      <c r="K42" s="99">
        <v>0</v>
      </c>
      <c r="L42" s="99">
        <v>0</v>
      </c>
      <c r="M42" s="99">
        <v>0</v>
      </c>
      <c r="N42" s="99">
        <v>0</v>
      </c>
      <c r="O42" s="99">
        <v>0</v>
      </c>
      <c r="P42" s="99">
        <v>0</v>
      </c>
      <c r="Q42" s="99">
        <v>0</v>
      </c>
    </row>
    <row r="43" spans="1:17" ht="33.75" customHeight="1">
      <c r="A43" s="78" t="s">
        <v>145</v>
      </c>
      <c r="B43" s="78" t="s">
        <v>127</v>
      </c>
      <c r="C43" s="78"/>
      <c r="D43" s="100" t="s">
        <v>162</v>
      </c>
      <c r="E43" s="99">
        <v>230000</v>
      </c>
      <c r="F43" s="99">
        <v>0</v>
      </c>
      <c r="G43" s="99">
        <v>230000</v>
      </c>
      <c r="H43" s="99">
        <v>0</v>
      </c>
      <c r="I43" s="99">
        <v>0</v>
      </c>
      <c r="J43" s="99">
        <v>0</v>
      </c>
      <c r="K43" s="99">
        <v>0</v>
      </c>
      <c r="L43" s="99">
        <v>0</v>
      </c>
      <c r="M43" s="99">
        <v>0</v>
      </c>
      <c r="N43" s="99">
        <v>0</v>
      </c>
      <c r="O43" s="99">
        <v>0</v>
      </c>
      <c r="P43" s="99">
        <v>0</v>
      </c>
      <c r="Q43" s="99">
        <v>0</v>
      </c>
    </row>
    <row r="44" spans="1:17" ht="33.75" customHeight="1">
      <c r="A44" s="78" t="s">
        <v>147</v>
      </c>
      <c r="B44" s="78" t="s">
        <v>163</v>
      </c>
      <c r="C44" s="78" t="s">
        <v>151</v>
      </c>
      <c r="D44" s="98" t="s">
        <v>164</v>
      </c>
      <c r="E44" s="99">
        <v>230000</v>
      </c>
      <c r="F44" s="99">
        <v>0</v>
      </c>
      <c r="G44" s="99">
        <v>230000</v>
      </c>
      <c r="H44" s="99">
        <v>0</v>
      </c>
      <c r="I44" s="99">
        <v>0</v>
      </c>
      <c r="J44" s="99">
        <v>0</v>
      </c>
      <c r="K44" s="99">
        <v>0</v>
      </c>
      <c r="L44" s="99">
        <v>0</v>
      </c>
      <c r="M44" s="99">
        <v>0</v>
      </c>
      <c r="N44" s="99">
        <v>0</v>
      </c>
      <c r="O44" s="99">
        <v>0</v>
      </c>
      <c r="P44" s="99">
        <v>0</v>
      </c>
      <c r="Q44" s="99">
        <v>0</v>
      </c>
    </row>
    <row r="45" spans="1:17" ht="33.75" customHeight="1">
      <c r="A45" s="78" t="s">
        <v>165</v>
      </c>
      <c r="B45" s="78"/>
      <c r="C45" s="78"/>
      <c r="D45" s="100" t="s">
        <v>166</v>
      </c>
      <c r="E45" s="99">
        <v>1707788.96</v>
      </c>
      <c r="F45" s="99">
        <v>1519825.44</v>
      </c>
      <c r="G45" s="99">
        <v>0</v>
      </c>
      <c r="H45" s="99">
        <v>0</v>
      </c>
      <c r="I45" s="99">
        <v>0</v>
      </c>
      <c r="J45" s="99">
        <v>187963.52</v>
      </c>
      <c r="K45" s="99">
        <v>0</v>
      </c>
      <c r="L45" s="99">
        <v>0</v>
      </c>
      <c r="M45" s="99">
        <v>0</v>
      </c>
      <c r="N45" s="99">
        <v>0</v>
      </c>
      <c r="O45" s="99">
        <v>0</v>
      </c>
      <c r="P45" s="99">
        <v>0</v>
      </c>
      <c r="Q45" s="99">
        <v>0</v>
      </c>
    </row>
    <row r="46" spans="1:17" ht="33.75" customHeight="1">
      <c r="A46" s="78" t="s">
        <v>167</v>
      </c>
      <c r="B46" s="78" t="s">
        <v>149</v>
      </c>
      <c r="C46" s="78"/>
      <c r="D46" s="100" t="s">
        <v>168</v>
      </c>
      <c r="E46" s="99">
        <v>1707788.96</v>
      </c>
      <c r="F46" s="99">
        <v>1519825.44</v>
      </c>
      <c r="G46" s="99">
        <v>0</v>
      </c>
      <c r="H46" s="99">
        <v>0</v>
      </c>
      <c r="I46" s="99">
        <v>0</v>
      </c>
      <c r="J46" s="99">
        <v>187963.52</v>
      </c>
      <c r="K46" s="99">
        <v>0</v>
      </c>
      <c r="L46" s="99">
        <v>0</v>
      </c>
      <c r="M46" s="99">
        <v>0</v>
      </c>
      <c r="N46" s="99">
        <v>0</v>
      </c>
      <c r="O46" s="99">
        <v>0</v>
      </c>
      <c r="P46" s="99">
        <v>0</v>
      </c>
      <c r="Q46" s="99">
        <v>0</v>
      </c>
    </row>
    <row r="47" spans="1:17" ht="33.75" customHeight="1">
      <c r="A47" s="78" t="s">
        <v>169</v>
      </c>
      <c r="B47" s="78" t="s">
        <v>170</v>
      </c>
      <c r="C47" s="78" t="s">
        <v>123</v>
      </c>
      <c r="D47" s="98" t="s">
        <v>171</v>
      </c>
      <c r="E47" s="99">
        <v>188632.8</v>
      </c>
      <c r="F47" s="99">
        <v>188632.8</v>
      </c>
      <c r="G47" s="99">
        <v>0</v>
      </c>
      <c r="H47" s="99">
        <v>0</v>
      </c>
      <c r="I47" s="99">
        <v>0</v>
      </c>
      <c r="J47" s="99">
        <v>0</v>
      </c>
      <c r="K47" s="99">
        <v>0</v>
      </c>
      <c r="L47" s="99">
        <v>0</v>
      </c>
      <c r="M47" s="99">
        <v>0</v>
      </c>
      <c r="N47" s="99">
        <v>0</v>
      </c>
      <c r="O47" s="99">
        <v>0</v>
      </c>
      <c r="P47" s="99">
        <v>0</v>
      </c>
      <c r="Q47" s="99">
        <v>0</v>
      </c>
    </row>
    <row r="48" spans="1:17" ht="33.75" customHeight="1">
      <c r="A48" s="78" t="s">
        <v>169</v>
      </c>
      <c r="B48" s="78" t="s">
        <v>170</v>
      </c>
      <c r="C48" s="78" t="s">
        <v>123</v>
      </c>
      <c r="D48" s="98" t="s">
        <v>171</v>
      </c>
      <c r="E48" s="99">
        <v>33644.16</v>
      </c>
      <c r="F48" s="99">
        <v>33644.16</v>
      </c>
      <c r="G48" s="99">
        <v>0</v>
      </c>
      <c r="H48" s="99">
        <v>0</v>
      </c>
      <c r="I48" s="99">
        <v>0</v>
      </c>
      <c r="J48" s="99">
        <v>0</v>
      </c>
      <c r="K48" s="99">
        <v>0</v>
      </c>
      <c r="L48" s="99">
        <v>0</v>
      </c>
      <c r="M48" s="99">
        <v>0</v>
      </c>
      <c r="N48" s="99">
        <v>0</v>
      </c>
      <c r="O48" s="99">
        <v>0</v>
      </c>
      <c r="P48" s="99">
        <v>0</v>
      </c>
      <c r="Q48" s="99">
        <v>0</v>
      </c>
    </row>
    <row r="49" spans="1:17" ht="33.75" customHeight="1">
      <c r="A49" s="78" t="s">
        <v>169</v>
      </c>
      <c r="B49" s="78" t="s">
        <v>170</v>
      </c>
      <c r="C49" s="78" t="s">
        <v>123</v>
      </c>
      <c r="D49" s="98" t="s">
        <v>171</v>
      </c>
      <c r="E49" s="99">
        <v>46293.12</v>
      </c>
      <c r="F49" s="99">
        <v>0</v>
      </c>
      <c r="G49" s="99">
        <v>0</v>
      </c>
      <c r="H49" s="99">
        <v>0</v>
      </c>
      <c r="I49" s="99">
        <v>0</v>
      </c>
      <c r="J49" s="99">
        <v>46293.12</v>
      </c>
      <c r="K49" s="99">
        <v>0</v>
      </c>
      <c r="L49" s="99">
        <v>0</v>
      </c>
      <c r="M49" s="99">
        <v>0</v>
      </c>
      <c r="N49" s="99">
        <v>0</v>
      </c>
      <c r="O49" s="99">
        <v>0</v>
      </c>
      <c r="P49" s="99">
        <v>0</v>
      </c>
      <c r="Q49" s="99">
        <v>0</v>
      </c>
    </row>
    <row r="50" spans="1:17" ht="33.75" customHeight="1">
      <c r="A50" s="78" t="s">
        <v>169</v>
      </c>
      <c r="B50" s="78" t="s">
        <v>170</v>
      </c>
      <c r="C50" s="78" t="s">
        <v>123</v>
      </c>
      <c r="D50" s="98" t="s">
        <v>171</v>
      </c>
      <c r="E50" s="99">
        <v>141670.4</v>
      </c>
      <c r="F50" s="99">
        <v>0</v>
      </c>
      <c r="G50" s="99">
        <v>0</v>
      </c>
      <c r="H50" s="99">
        <v>0</v>
      </c>
      <c r="I50" s="99">
        <v>0</v>
      </c>
      <c r="J50" s="99">
        <v>141670.4</v>
      </c>
      <c r="K50" s="99">
        <v>0</v>
      </c>
      <c r="L50" s="99">
        <v>0</v>
      </c>
      <c r="M50" s="99">
        <v>0</v>
      </c>
      <c r="N50" s="99">
        <v>0</v>
      </c>
      <c r="O50" s="99">
        <v>0</v>
      </c>
      <c r="P50" s="99">
        <v>0</v>
      </c>
      <c r="Q50" s="99">
        <v>0</v>
      </c>
    </row>
    <row r="51" spans="1:17" ht="33.75" customHeight="1">
      <c r="A51" s="78" t="s">
        <v>169</v>
      </c>
      <c r="B51" s="78" t="s">
        <v>170</v>
      </c>
      <c r="C51" s="78" t="s">
        <v>123</v>
      </c>
      <c r="D51" s="98" t="s">
        <v>171</v>
      </c>
      <c r="E51" s="99">
        <v>904211.04</v>
      </c>
      <c r="F51" s="99">
        <v>904211.04</v>
      </c>
      <c r="G51" s="99">
        <v>0</v>
      </c>
      <c r="H51" s="99">
        <v>0</v>
      </c>
      <c r="I51" s="99">
        <v>0</v>
      </c>
      <c r="J51" s="99">
        <v>0</v>
      </c>
      <c r="K51" s="99">
        <v>0</v>
      </c>
      <c r="L51" s="99">
        <v>0</v>
      </c>
      <c r="M51" s="99">
        <v>0</v>
      </c>
      <c r="N51" s="99">
        <v>0</v>
      </c>
      <c r="O51" s="99">
        <v>0</v>
      </c>
      <c r="P51" s="99">
        <v>0</v>
      </c>
      <c r="Q51" s="99">
        <v>0</v>
      </c>
    </row>
    <row r="52" spans="1:17" ht="33.75" customHeight="1">
      <c r="A52" s="78" t="s">
        <v>169</v>
      </c>
      <c r="B52" s="78" t="s">
        <v>170</v>
      </c>
      <c r="C52" s="78" t="s">
        <v>123</v>
      </c>
      <c r="D52" s="98" t="s">
        <v>171</v>
      </c>
      <c r="E52" s="99">
        <v>332932.32</v>
      </c>
      <c r="F52" s="99">
        <v>332932.32</v>
      </c>
      <c r="G52" s="99">
        <v>0</v>
      </c>
      <c r="H52" s="99">
        <v>0</v>
      </c>
      <c r="I52" s="99">
        <v>0</v>
      </c>
      <c r="J52" s="99">
        <v>0</v>
      </c>
      <c r="K52" s="99">
        <v>0</v>
      </c>
      <c r="L52" s="99">
        <v>0</v>
      </c>
      <c r="M52" s="99">
        <v>0</v>
      </c>
      <c r="N52" s="99">
        <v>0</v>
      </c>
      <c r="O52" s="99">
        <v>0</v>
      </c>
      <c r="P52" s="99">
        <v>0</v>
      </c>
      <c r="Q52" s="99">
        <v>0</v>
      </c>
    </row>
    <row r="53" spans="1:17" ht="33.75" customHeight="1">
      <c r="A53" s="78" t="s">
        <v>169</v>
      </c>
      <c r="B53" s="78" t="s">
        <v>170</v>
      </c>
      <c r="C53" s="78" t="s">
        <v>123</v>
      </c>
      <c r="D53" s="98" t="s">
        <v>171</v>
      </c>
      <c r="E53" s="99">
        <v>60405.12</v>
      </c>
      <c r="F53" s="99">
        <v>60405.12</v>
      </c>
      <c r="G53" s="99">
        <v>0</v>
      </c>
      <c r="H53" s="99">
        <v>0</v>
      </c>
      <c r="I53" s="99">
        <v>0</v>
      </c>
      <c r="J53" s="99">
        <v>0</v>
      </c>
      <c r="K53" s="99">
        <v>0</v>
      </c>
      <c r="L53" s="99">
        <v>0</v>
      </c>
      <c r="M53" s="99">
        <v>0</v>
      </c>
      <c r="N53" s="99">
        <v>0</v>
      </c>
      <c r="O53" s="99">
        <v>0</v>
      </c>
      <c r="P53" s="99">
        <v>0</v>
      </c>
      <c r="Q53" s="99">
        <v>0</v>
      </c>
    </row>
  </sheetData>
  <sheetProtection formatCells="0" formatColumns="0" formatRows="0"/>
  <mergeCells count="20">
    <mergeCell ref="A2:Q2"/>
    <mergeCell ref="A3:D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s>
  <printOptions/>
  <pageMargins left="0.75" right="0.75" top="1" bottom="1" header="0.5" footer="0.5"/>
  <pageSetup horizontalDpi="600" verticalDpi="600" orientation="landscape" paperSize="9" scale="82"/>
</worksheet>
</file>

<file path=xl/worksheets/sheet27.xml><?xml version="1.0" encoding="utf-8"?>
<worksheet xmlns="http://schemas.openxmlformats.org/spreadsheetml/2006/main" xmlns:r="http://schemas.openxmlformats.org/officeDocument/2006/relationships">
  <dimension ref="A2:I30"/>
  <sheetViews>
    <sheetView showGridLines="0" workbookViewId="0" topLeftCell="A2">
      <selection activeCell="A1" sqref="A1"/>
    </sheetView>
  </sheetViews>
  <sheetFormatPr defaultColWidth="9.00390625" defaultRowHeight="13.5"/>
  <cols>
    <col min="1" max="1" width="24.75390625" style="66" customWidth="1"/>
    <col min="2" max="2" width="14.625" style="66" customWidth="1"/>
    <col min="3" max="3" width="19.50390625" style="66" customWidth="1"/>
    <col min="4" max="4" width="24.375" style="66" customWidth="1"/>
    <col min="5" max="5" width="14.75390625" style="66" customWidth="1"/>
    <col min="6" max="7" width="15.00390625" style="66" customWidth="1"/>
    <col min="8" max="8" width="11.50390625" style="66" customWidth="1"/>
    <col min="9" max="9" width="11.375" style="66" customWidth="1"/>
    <col min="10" max="16384" width="9.00390625" style="66" customWidth="1"/>
  </cols>
  <sheetData>
    <row r="1" ht="14.25" customHeight="1"/>
    <row r="2" spans="1:9" ht="23.25" customHeight="1">
      <c r="A2" s="48" t="s">
        <v>300</v>
      </c>
      <c r="B2" s="48"/>
      <c r="C2" s="48"/>
      <c r="D2" s="48"/>
      <c r="E2" s="48"/>
      <c r="F2" s="48"/>
      <c r="G2" s="48"/>
      <c r="H2" s="48"/>
      <c r="I2" s="48"/>
    </row>
    <row r="3" spans="1:9" ht="18" customHeight="1">
      <c r="A3" s="66" t="s">
        <v>105</v>
      </c>
      <c r="I3" s="91" t="s">
        <v>2</v>
      </c>
    </row>
    <row r="4" spans="1:9" ht="21" customHeight="1">
      <c r="A4" s="80" t="s">
        <v>301</v>
      </c>
      <c r="B4" s="81" t="s">
        <v>62</v>
      </c>
      <c r="C4" s="82" t="s">
        <v>63</v>
      </c>
      <c r="D4" s="83"/>
      <c r="E4" s="81" t="s">
        <v>15</v>
      </c>
      <c r="F4" s="81" t="s">
        <v>18</v>
      </c>
      <c r="G4" s="84" t="s">
        <v>302</v>
      </c>
      <c r="H4" s="81" t="s">
        <v>23</v>
      </c>
      <c r="I4" s="81" t="s">
        <v>28</v>
      </c>
    </row>
    <row r="5" spans="1:9" ht="24" customHeight="1">
      <c r="A5" s="85"/>
      <c r="B5" s="86"/>
      <c r="C5" s="86" t="s">
        <v>66</v>
      </c>
      <c r="D5" s="86" t="s">
        <v>67</v>
      </c>
      <c r="E5" s="86"/>
      <c r="F5" s="86"/>
      <c r="G5" s="86"/>
      <c r="H5" s="86"/>
      <c r="I5" s="86"/>
    </row>
    <row r="6" spans="1:9" ht="33.75" customHeight="1">
      <c r="A6" s="87"/>
      <c r="B6" s="88">
        <v>6582271.2</v>
      </c>
      <c r="C6" s="89">
        <v>5720000</v>
      </c>
      <c r="D6" s="89">
        <v>803106.44</v>
      </c>
      <c r="E6" s="89">
        <v>0</v>
      </c>
      <c r="F6" s="89">
        <v>0</v>
      </c>
      <c r="G6" s="90">
        <v>59164.76</v>
      </c>
      <c r="H6" s="89">
        <v>0</v>
      </c>
      <c r="I6" s="89">
        <v>0</v>
      </c>
    </row>
    <row r="7" spans="1:9" ht="33.75" customHeight="1">
      <c r="A7" s="87" t="s">
        <v>303</v>
      </c>
      <c r="B7" s="88">
        <v>1909900</v>
      </c>
      <c r="C7" s="89">
        <v>1900000</v>
      </c>
      <c r="D7" s="89">
        <v>0</v>
      </c>
      <c r="E7" s="89">
        <v>0</v>
      </c>
      <c r="F7" s="89">
        <v>0</v>
      </c>
      <c r="G7" s="90">
        <v>9900</v>
      </c>
      <c r="H7" s="89">
        <v>0</v>
      </c>
      <c r="I7" s="89">
        <v>0</v>
      </c>
    </row>
    <row r="8" spans="1:9" ht="33.75" customHeight="1">
      <c r="A8" s="87" t="s">
        <v>304</v>
      </c>
      <c r="B8" s="88">
        <v>7858.56</v>
      </c>
      <c r="C8" s="89">
        <v>0</v>
      </c>
      <c r="D8" s="89">
        <v>0</v>
      </c>
      <c r="E8" s="89">
        <v>0</v>
      </c>
      <c r="F8" s="89">
        <v>0</v>
      </c>
      <c r="G8" s="90">
        <v>7858.56</v>
      </c>
      <c r="H8" s="89">
        <v>0</v>
      </c>
      <c r="I8" s="89">
        <v>0</v>
      </c>
    </row>
    <row r="9" spans="1:9" ht="33.75" customHeight="1">
      <c r="A9" s="87" t="s">
        <v>304</v>
      </c>
      <c r="B9" s="88">
        <v>5406.8</v>
      </c>
      <c r="C9" s="89">
        <v>0</v>
      </c>
      <c r="D9" s="89">
        <v>0</v>
      </c>
      <c r="E9" s="89">
        <v>0</v>
      </c>
      <c r="F9" s="89">
        <v>0</v>
      </c>
      <c r="G9" s="90">
        <v>5406.8</v>
      </c>
      <c r="H9" s="89">
        <v>0</v>
      </c>
      <c r="I9" s="89">
        <v>0</v>
      </c>
    </row>
    <row r="10" spans="1:9" ht="33.75" customHeight="1">
      <c r="A10" s="87" t="s">
        <v>304</v>
      </c>
      <c r="B10" s="88">
        <v>4157.76</v>
      </c>
      <c r="C10" s="89">
        <v>0</v>
      </c>
      <c r="D10" s="89">
        <v>0</v>
      </c>
      <c r="E10" s="89">
        <v>0</v>
      </c>
      <c r="F10" s="89">
        <v>0</v>
      </c>
      <c r="G10" s="90">
        <v>4157.76</v>
      </c>
      <c r="H10" s="89">
        <v>0</v>
      </c>
      <c r="I10" s="89">
        <v>0</v>
      </c>
    </row>
    <row r="11" spans="1:9" ht="33.75" customHeight="1">
      <c r="A11" s="87" t="s">
        <v>304</v>
      </c>
      <c r="B11" s="88">
        <v>3382.2</v>
      </c>
      <c r="C11" s="89">
        <v>0</v>
      </c>
      <c r="D11" s="89">
        <v>0</v>
      </c>
      <c r="E11" s="89">
        <v>0</v>
      </c>
      <c r="F11" s="89">
        <v>0</v>
      </c>
      <c r="G11" s="90">
        <v>3382.2</v>
      </c>
      <c r="H11" s="89">
        <v>0</v>
      </c>
      <c r="I11" s="89">
        <v>0</v>
      </c>
    </row>
    <row r="12" spans="1:9" ht="33.75" customHeight="1">
      <c r="A12" s="87" t="s">
        <v>305</v>
      </c>
      <c r="B12" s="88">
        <v>300000</v>
      </c>
      <c r="C12" s="89">
        <v>300000</v>
      </c>
      <c r="D12" s="89">
        <v>0</v>
      </c>
      <c r="E12" s="89">
        <v>0</v>
      </c>
      <c r="F12" s="89">
        <v>0</v>
      </c>
      <c r="G12" s="90">
        <v>0</v>
      </c>
      <c r="H12" s="89">
        <v>0</v>
      </c>
      <c r="I12" s="89">
        <v>0</v>
      </c>
    </row>
    <row r="13" spans="1:9" ht="33.75" customHeight="1">
      <c r="A13" s="87" t="s">
        <v>306</v>
      </c>
      <c r="B13" s="88">
        <v>30000</v>
      </c>
      <c r="C13" s="89">
        <v>30000</v>
      </c>
      <c r="D13" s="89">
        <v>0</v>
      </c>
      <c r="E13" s="89">
        <v>0</v>
      </c>
      <c r="F13" s="89">
        <v>0</v>
      </c>
      <c r="G13" s="90">
        <v>0</v>
      </c>
      <c r="H13" s="89">
        <v>0</v>
      </c>
      <c r="I13" s="89">
        <v>0</v>
      </c>
    </row>
    <row r="14" spans="1:9" ht="33.75" customHeight="1">
      <c r="A14" s="87" t="s">
        <v>307</v>
      </c>
      <c r="B14" s="88">
        <v>43106.44</v>
      </c>
      <c r="C14" s="89">
        <v>40000</v>
      </c>
      <c r="D14" s="89">
        <v>3106.44</v>
      </c>
      <c r="E14" s="89">
        <v>0</v>
      </c>
      <c r="F14" s="89">
        <v>0</v>
      </c>
      <c r="G14" s="90">
        <v>0</v>
      </c>
      <c r="H14" s="89">
        <v>0</v>
      </c>
      <c r="I14" s="89">
        <v>0</v>
      </c>
    </row>
    <row r="15" spans="1:9" ht="33.75" customHeight="1">
      <c r="A15" s="87" t="s">
        <v>308</v>
      </c>
      <c r="B15" s="88">
        <v>52090.12</v>
      </c>
      <c r="C15" s="89">
        <v>50000</v>
      </c>
      <c r="D15" s="89">
        <v>0</v>
      </c>
      <c r="E15" s="89">
        <v>0</v>
      </c>
      <c r="F15" s="89">
        <v>0</v>
      </c>
      <c r="G15" s="90">
        <v>2090.12</v>
      </c>
      <c r="H15" s="89">
        <v>0</v>
      </c>
      <c r="I15" s="89">
        <v>0</v>
      </c>
    </row>
    <row r="16" spans="1:9" ht="33.75" customHeight="1">
      <c r="A16" s="87" t="s">
        <v>304</v>
      </c>
      <c r="B16" s="88">
        <v>7845.68</v>
      </c>
      <c r="C16" s="89">
        <v>0</v>
      </c>
      <c r="D16" s="89">
        <v>0</v>
      </c>
      <c r="E16" s="89">
        <v>0</v>
      </c>
      <c r="F16" s="89">
        <v>0</v>
      </c>
      <c r="G16" s="90">
        <v>7845.68</v>
      </c>
      <c r="H16" s="89">
        <v>0</v>
      </c>
      <c r="I16" s="89">
        <v>0</v>
      </c>
    </row>
    <row r="17" spans="1:9" ht="33.75" customHeight="1">
      <c r="A17" s="87" t="s">
        <v>309</v>
      </c>
      <c r="B17" s="88">
        <v>600000</v>
      </c>
      <c r="C17" s="89">
        <v>600000</v>
      </c>
      <c r="D17" s="89">
        <v>0</v>
      </c>
      <c r="E17" s="89">
        <v>0</v>
      </c>
      <c r="F17" s="89">
        <v>0</v>
      </c>
      <c r="G17" s="90">
        <v>0</v>
      </c>
      <c r="H17" s="89">
        <v>0</v>
      </c>
      <c r="I17" s="89">
        <v>0</v>
      </c>
    </row>
    <row r="18" spans="1:9" ht="33.75" customHeight="1">
      <c r="A18" s="87" t="s">
        <v>310</v>
      </c>
      <c r="B18" s="88">
        <v>70000</v>
      </c>
      <c r="C18" s="89">
        <v>70000</v>
      </c>
      <c r="D18" s="89">
        <v>0</v>
      </c>
      <c r="E18" s="89">
        <v>0</v>
      </c>
      <c r="F18" s="89">
        <v>0</v>
      </c>
      <c r="G18" s="90">
        <v>0</v>
      </c>
      <c r="H18" s="89">
        <v>0</v>
      </c>
      <c r="I18" s="89">
        <v>0</v>
      </c>
    </row>
    <row r="19" spans="1:9" ht="33.75" customHeight="1">
      <c r="A19" s="87" t="s">
        <v>311</v>
      </c>
      <c r="B19" s="88">
        <v>80000</v>
      </c>
      <c r="C19" s="89">
        <v>80000</v>
      </c>
      <c r="D19" s="89">
        <v>0</v>
      </c>
      <c r="E19" s="89">
        <v>0</v>
      </c>
      <c r="F19" s="89">
        <v>0</v>
      </c>
      <c r="G19" s="90">
        <v>0</v>
      </c>
      <c r="H19" s="89">
        <v>0</v>
      </c>
      <c r="I19" s="89">
        <v>0</v>
      </c>
    </row>
    <row r="20" spans="1:9" ht="33.75" customHeight="1">
      <c r="A20" s="87" t="s">
        <v>312</v>
      </c>
      <c r="B20" s="88">
        <v>961854.84</v>
      </c>
      <c r="C20" s="89">
        <v>960000</v>
      </c>
      <c r="D20" s="89">
        <v>0</v>
      </c>
      <c r="E20" s="89">
        <v>0</v>
      </c>
      <c r="F20" s="89">
        <v>0</v>
      </c>
      <c r="G20" s="90">
        <v>1854.84</v>
      </c>
      <c r="H20" s="89">
        <v>0</v>
      </c>
      <c r="I20" s="89">
        <v>0</v>
      </c>
    </row>
    <row r="21" spans="1:9" ht="33.75" customHeight="1">
      <c r="A21" s="87" t="s">
        <v>313</v>
      </c>
      <c r="B21" s="88">
        <v>50000</v>
      </c>
      <c r="C21" s="89">
        <v>50000</v>
      </c>
      <c r="D21" s="89">
        <v>0</v>
      </c>
      <c r="E21" s="89">
        <v>0</v>
      </c>
      <c r="F21" s="89">
        <v>0</v>
      </c>
      <c r="G21" s="90">
        <v>0</v>
      </c>
      <c r="H21" s="89">
        <v>0</v>
      </c>
      <c r="I21" s="89">
        <v>0</v>
      </c>
    </row>
    <row r="22" spans="1:9" ht="33.75" customHeight="1">
      <c r="A22" s="87" t="s">
        <v>314</v>
      </c>
      <c r="B22" s="88">
        <v>1460000</v>
      </c>
      <c r="C22" s="89">
        <v>660000</v>
      </c>
      <c r="D22" s="89">
        <v>800000</v>
      </c>
      <c r="E22" s="89">
        <v>0</v>
      </c>
      <c r="F22" s="89">
        <v>0</v>
      </c>
      <c r="G22" s="90">
        <v>0</v>
      </c>
      <c r="H22" s="89">
        <v>0</v>
      </c>
      <c r="I22" s="89">
        <v>0</v>
      </c>
    </row>
    <row r="23" spans="1:9" ht="33.75" customHeight="1">
      <c r="A23" s="87" t="s">
        <v>304</v>
      </c>
      <c r="B23" s="88">
        <v>8752.68</v>
      </c>
      <c r="C23" s="89">
        <v>0</v>
      </c>
      <c r="D23" s="89">
        <v>0</v>
      </c>
      <c r="E23" s="89">
        <v>0</v>
      </c>
      <c r="F23" s="89">
        <v>0</v>
      </c>
      <c r="G23" s="90">
        <v>8752.68</v>
      </c>
      <c r="H23" s="89">
        <v>0</v>
      </c>
      <c r="I23" s="89">
        <v>0</v>
      </c>
    </row>
    <row r="24" spans="1:9" ht="33.75" customHeight="1">
      <c r="A24" s="87" t="s">
        <v>304</v>
      </c>
      <c r="B24" s="88">
        <v>597.48</v>
      </c>
      <c r="C24" s="89">
        <v>0</v>
      </c>
      <c r="D24" s="89">
        <v>0</v>
      </c>
      <c r="E24" s="89">
        <v>0</v>
      </c>
      <c r="F24" s="89">
        <v>0</v>
      </c>
      <c r="G24" s="90">
        <v>597.48</v>
      </c>
      <c r="H24" s="89">
        <v>0</v>
      </c>
      <c r="I24" s="89">
        <v>0</v>
      </c>
    </row>
    <row r="25" spans="1:9" ht="33.75" customHeight="1">
      <c r="A25" s="87" t="s">
        <v>315</v>
      </c>
      <c r="B25" s="88">
        <v>350000</v>
      </c>
      <c r="C25" s="89">
        <v>350000</v>
      </c>
      <c r="D25" s="89">
        <v>0</v>
      </c>
      <c r="E25" s="89">
        <v>0</v>
      </c>
      <c r="F25" s="89">
        <v>0</v>
      </c>
      <c r="G25" s="90">
        <v>0</v>
      </c>
      <c r="H25" s="89">
        <v>0</v>
      </c>
      <c r="I25" s="89">
        <v>0</v>
      </c>
    </row>
    <row r="26" spans="1:9" ht="33.75" customHeight="1">
      <c r="A26" s="87" t="s">
        <v>316</v>
      </c>
      <c r="B26" s="88">
        <v>200000</v>
      </c>
      <c r="C26" s="89">
        <v>200000</v>
      </c>
      <c r="D26" s="89">
        <v>0</v>
      </c>
      <c r="E26" s="89">
        <v>0</v>
      </c>
      <c r="F26" s="89">
        <v>0</v>
      </c>
      <c r="G26" s="90">
        <v>0</v>
      </c>
      <c r="H26" s="89">
        <v>0</v>
      </c>
      <c r="I26" s="89">
        <v>0</v>
      </c>
    </row>
    <row r="27" spans="1:9" ht="33.75" customHeight="1">
      <c r="A27" s="87" t="s">
        <v>304</v>
      </c>
      <c r="B27" s="88">
        <v>4420.48</v>
      </c>
      <c r="C27" s="89">
        <v>0</v>
      </c>
      <c r="D27" s="89">
        <v>0</v>
      </c>
      <c r="E27" s="89">
        <v>0</v>
      </c>
      <c r="F27" s="89">
        <v>0</v>
      </c>
      <c r="G27" s="90">
        <v>4420.48</v>
      </c>
      <c r="H27" s="89">
        <v>0</v>
      </c>
      <c r="I27" s="89">
        <v>0</v>
      </c>
    </row>
    <row r="28" spans="1:9" ht="33.75" customHeight="1">
      <c r="A28" s="87" t="s">
        <v>304</v>
      </c>
      <c r="B28" s="88">
        <v>1715.88</v>
      </c>
      <c r="C28" s="89">
        <v>0</v>
      </c>
      <c r="D28" s="89">
        <v>0</v>
      </c>
      <c r="E28" s="89">
        <v>0</v>
      </c>
      <c r="F28" s="89">
        <v>0</v>
      </c>
      <c r="G28" s="90">
        <v>1715.88</v>
      </c>
      <c r="H28" s="89">
        <v>0</v>
      </c>
      <c r="I28" s="89">
        <v>0</v>
      </c>
    </row>
    <row r="29" spans="1:9" ht="33.75" customHeight="1">
      <c r="A29" s="87" t="s">
        <v>164</v>
      </c>
      <c r="B29" s="88">
        <v>230000</v>
      </c>
      <c r="C29" s="89">
        <v>230000</v>
      </c>
      <c r="D29" s="89">
        <v>0</v>
      </c>
      <c r="E29" s="89">
        <v>0</v>
      </c>
      <c r="F29" s="89">
        <v>0</v>
      </c>
      <c r="G29" s="90">
        <v>0</v>
      </c>
      <c r="H29" s="89">
        <v>0</v>
      </c>
      <c r="I29" s="89">
        <v>0</v>
      </c>
    </row>
    <row r="30" spans="1:9" ht="33.75" customHeight="1">
      <c r="A30" s="87" t="s">
        <v>317</v>
      </c>
      <c r="B30" s="88">
        <v>201182.28</v>
      </c>
      <c r="C30" s="89">
        <v>200000</v>
      </c>
      <c r="D30" s="89">
        <v>0</v>
      </c>
      <c r="E30" s="89">
        <v>0</v>
      </c>
      <c r="F30" s="89">
        <v>0</v>
      </c>
      <c r="G30" s="90">
        <v>1182.28</v>
      </c>
      <c r="H30" s="89">
        <v>0</v>
      </c>
      <c r="I30" s="89">
        <v>0</v>
      </c>
    </row>
  </sheetData>
  <sheetProtection formatCells="0" formatColumns="0" formatRows="0"/>
  <mergeCells count="9">
    <mergeCell ref="A2:I2"/>
    <mergeCell ref="C4:D4"/>
    <mergeCell ref="A4:A5"/>
    <mergeCell ref="B4:B5"/>
    <mergeCell ref="E4:E5"/>
    <mergeCell ref="F4:F5"/>
    <mergeCell ref="G4:G5"/>
    <mergeCell ref="H4:H5"/>
    <mergeCell ref="I4:I5"/>
  </mergeCells>
  <printOptions/>
  <pageMargins left="0.7" right="0.7" top="0.75" bottom="0.75" header="0.3" footer="0.3"/>
  <pageSetup horizontalDpi="600" verticalDpi="600" orientation="portrait" paperSize="9" scale="65"/>
</worksheet>
</file>

<file path=xl/worksheets/sheet28.xml><?xml version="1.0" encoding="utf-8"?>
<worksheet xmlns="http://schemas.openxmlformats.org/spreadsheetml/2006/main" xmlns:r="http://schemas.openxmlformats.org/officeDocument/2006/relationships">
  <dimension ref="A1:G12"/>
  <sheetViews>
    <sheetView showGridLines="0" workbookViewId="0" topLeftCell="A7">
      <selection activeCell="E9" sqref="E9"/>
    </sheetView>
  </sheetViews>
  <sheetFormatPr defaultColWidth="9.00390625" defaultRowHeight="13.5"/>
  <cols>
    <col min="1" max="1" width="9.00390625" style="66" customWidth="1"/>
    <col min="2" max="2" width="13.125" style="66" customWidth="1"/>
    <col min="3" max="3" width="16.625" style="66" customWidth="1"/>
    <col min="4" max="4" width="12.00390625" style="66" customWidth="1"/>
    <col min="5" max="5" width="14.375" style="66" customWidth="1"/>
    <col min="6" max="6" width="18.125" style="66" customWidth="1"/>
    <col min="7" max="7" width="18.875" style="66" customWidth="1"/>
    <col min="8" max="16384" width="9.00390625" style="66" customWidth="1"/>
  </cols>
  <sheetData>
    <row r="1" spans="1:7" ht="35.25" customHeight="1">
      <c r="A1" s="67" t="s">
        <v>318</v>
      </c>
      <c r="B1" s="67"/>
      <c r="C1" s="67"/>
      <c r="D1" s="67"/>
      <c r="E1" s="67"/>
      <c r="F1" s="67"/>
      <c r="G1" s="67"/>
    </row>
    <row r="2" spans="1:7" ht="24" customHeight="1">
      <c r="A2" s="68" t="s">
        <v>105</v>
      </c>
      <c r="B2" s="69"/>
      <c r="C2" s="69"/>
      <c r="G2" s="70" t="s">
        <v>2</v>
      </c>
    </row>
    <row r="3" spans="1:7" ht="26.25" customHeight="1">
      <c r="A3" s="71" t="s">
        <v>65</v>
      </c>
      <c r="B3" s="72" t="s">
        <v>319</v>
      </c>
      <c r="C3" s="73"/>
      <c r="D3" s="73"/>
      <c r="E3" s="73"/>
      <c r="F3" s="73"/>
      <c r="G3" s="74"/>
    </row>
    <row r="4" spans="1:7" ht="16.5" customHeight="1">
      <c r="A4" s="75"/>
      <c r="B4" s="71" t="s">
        <v>320</v>
      </c>
      <c r="C4" s="71" t="s">
        <v>237</v>
      </c>
      <c r="D4" s="71" t="s">
        <v>321</v>
      </c>
      <c r="E4" s="72" t="s">
        <v>322</v>
      </c>
      <c r="F4" s="74"/>
      <c r="G4" s="71" t="s">
        <v>323</v>
      </c>
    </row>
    <row r="5" spans="1:7" ht="34.5" customHeight="1">
      <c r="A5" s="76"/>
      <c r="B5" s="76"/>
      <c r="C5" s="76"/>
      <c r="D5" s="76"/>
      <c r="E5" s="77" t="s">
        <v>324</v>
      </c>
      <c r="F5" s="77" t="s">
        <v>241</v>
      </c>
      <c r="G5" s="76"/>
    </row>
    <row r="6" spans="1:7" ht="57" customHeight="1">
      <c r="A6" s="78" t="s">
        <v>68</v>
      </c>
      <c r="B6" s="79">
        <v>651200</v>
      </c>
      <c r="C6" s="79">
        <v>441800</v>
      </c>
      <c r="D6" s="79">
        <v>209400</v>
      </c>
      <c r="E6" s="79">
        <v>0</v>
      </c>
      <c r="F6" s="79">
        <v>209400</v>
      </c>
      <c r="G6" s="79">
        <v>0</v>
      </c>
    </row>
    <row r="7" spans="1:7" ht="57" customHeight="1">
      <c r="A7" s="78" t="s">
        <v>325</v>
      </c>
      <c r="B7" s="79">
        <v>394400</v>
      </c>
      <c r="C7" s="79">
        <v>265000</v>
      </c>
      <c r="D7" s="79">
        <v>129400</v>
      </c>
      <c r="E7" s="79">
        <v>0</v>
      </c>
      <c r="F7" s="79">
        <v>129400</v>
      </c>
      <c r="G7" s="79">
        <v>0</v>
      </c>
    </row>
    <row r="8" spans="1:7" ht="57" customHeight="1">
      <c r="A8" s="78" t="s">
        <v>326</v>
      </c>
      <c r="B8" s="79">
        <v>5000</v>
      </c>
      <c r="C8" s="79">
        <v>5000</v>
      </c>
      <c r="D8" s="79">
        <v>0</v>
      </c>
      <c r="E8" s="79">
        <v>0</v>
      </c>
      <c r="F8" s="79">
        <v>0</v>
      </c>
      <c r="G8" s="79">
        <v>0</v>
      </c>
    </row>
    <row r="9" spans="1:7" ht="57" customHeight="1">
      <c r="A9" s="78" t="s">
        <v>327</v>
      </c>
      <c r="B9" s="79">
        <v>120000</v>
      </c>
      <c r="C9" s="79">
        <v>120000</v>
      </c>
      <c r="D9" s="79">
        <v>0</v>
      </c>
      <c r="E9" s="79">
        <v>0</v>
      </c>
      <c r="F9" s="79">
        <v>0</v>
      </c>
      <c r="G9" s="79">
        <v>0</v>
      </c>
    </row>
    <row r="10" spans="1:7" ht="57" customHeight="1">
      <c r="A10" s="78" t="s">
        <v>328</v>
      </c>
      <c r="B10" s="79">
        <v>110000</v>
      </c>
      <c r="C10" s="79">
        <v>30000</v>
      </c>
      <c r="D10" s="79">
        <v>80000</v>
      </c>
      <c r="E10" s="79">
        <v>0</v>
      </c>
      <c r="F10" s="79">
        <v>80000</v>
      </c>
      <c r="G10" s="79">
        <v>0</v>
      </c>
    </row>
    <row r="11" spans="1:7" ht="57" customHeight="1">
      <c r="A11" s="78" t="s">
        <v>329</v>
      </c>
      <c r="B11" s="79">
        <v>14000</v>
      </c>
      <c r="C11" s="79">
        <v>14000</v>
      </c>
      <c r="D11" s="79">
        <v>0</v>
      </c>
      <c r="E11" s="79">
        <v>0</v>
      </c>
      <c r="F11" s="79">
        <v>0</v>
      </c>
      <c r="G11" s="79">
        <v>0</v>
      </c>
    </row>
    <row r="12" spans="1:7" ht="57" customHeight="1">
      <c r="A12" s="78" t="s">
        <v>330</v>
      </c>
      <c r="B12" s="79">
        <v>7800</v>
      </c>
      <c r="C12" s="79">
        <v>7800</v>
      </c>
      <c r="D12" s="79">
        <v>0</v>
      </c>
      <c r="E12" s="79">
        <v>0</v>
      </c>
      <c r="F12" s="79">
        <v>0</v>
      </c>
      <c r="G12" s="79">
        <v>0</v>
      </c>
    </row>
  </sheetData>
  <sheetProtection formatCells="0" formatColumns="0" formatRows="0"/>
  <mergeCells count="9">
    <mergeCell ref="A1:G1"/>
    <mergeCell ref="A2:C2"/>
    <mergeCell ref="B3:G3"/>
    <mergeCell ref="E4:F4"/>
    <mergeCell ref="A3:A5"/>
    <mergeCell ref="B4:B5"/>
    <mergeCell ref="C4:C5"/>
    <mergeCell ref="D4:D5"/>
    <mergeCell ref="G4:G5"/>
  </mergeCells>
  <printOptions/>
  <pageMargins left="0.7086614173228347" right="0.7086614173228347" top="0.7480314960629921" bottom="0.7480314960629921" header="0.31496062992125984" footer="0.31496062992125984"/>
  <pageSetup horizontalDpi="600" verticalDpi="600" orientation="landscape" paperSize="9"/>
</worksheet>
</file>

<file path=xl/worksheets/sheet29.xml><?xml version="1.0" encoding="utf-8"?>
<worksheet xmlns="http://schemas.openxmlformats.org/spreadsheetml/2006/main" xmlns:r="http://schemas.openxmlformats.org/officeDocument/2006/relationships">
  <dimension ref="A1:V22"/>
  <sheetViews>
    <sheetView showGridLines="0" workbookViewId="0" topLeftCell="A16">
      <selection activeCell="M12" sqref="M12"/>
    </sheetView>
  </sheetViews>
  <sheetFormatPr defaultColWidth="9.00390625" defaultRowHeight="13.5"/>
  <cols>
    <col min="1" max="7" width="9.00390625" style="47" customWidth="1"/>
    <col min="8" max="8" width="12.125" style="47" customWidth="1"/>
    <col min="9" max="19" width="9.00390625" style="47" customWidth="1"/>
    <col min="20" max="20" width="16.25390625" style="47" customWidth="1"/>
    <col min="21" max="21" width="9.00390625" style="47" customWidth="1"/>
    <col min="22" max="22" width="11.50390625" style="47" customWidth="1"/>
    <col min="23" max="16384" width="9.00390625" style="47" customWidth="1"/>
  </cols>
  <sheetData>
    <row r="1" spans="1:22" ht="52.5" customHeight="1">
      <c r="A1" s="48" t="s">
        <v>331</v>
      </c>
      <c r="B1" s="48"/>
      <c r="C1" s="48"/>
      <c r="D1" s="48"/>
      <c r="E1" s="48"/>
      <c r="F1" s="48"/>
      <c r="G1" s="48"/>
      <c r="H1" s="48"/>
      <c r="I1" s="48"/>
      <c r="J1" s="48"/>
      <c r="K1" s="48"/>
      <c r="L1" s="48"/>
      <c r="M1" s="48"/>
      <c r="N1" s="48"/>
      <c r="O1" s="48"/>
      <c r="P1" s="48"/>
      <c r="Q1" s="48"/>
      <c r="R1" s="48"/>
      <c r="S1" s="48"/>
      <c r="T1" s="48"/>
      <c r="U1" s="48"/>
      <c r="V1" s="48"/>
    </row>
    <row r="2" spans="1:22" ht="24.75" customHeight="1">
      <c r="A2" s="49" t="s">
        <v>105</v>
      </c>
      <c r="B2" s="50"/>
      <c r="C2" s="50"/>
      <c r="D2" s="50"/>
      <c r="E2" s="51"/>
      <c r="F2" s="51"/>
      <c r="G2" s="51"/>
      <c r="H2" s="52"/>
      <c r="I2" s="52"/>
      <c r="J2" s="52"/>
      <c r="K2" s="52"/>
      <c r="L2" s="52"/>
      <c r="M2" s="52"/>
      <c r="N2" s="52"/>
      <c r="O2" s="52"/>
      <c r="P2" s="52"/>
      <c r="Q2" s="52"/>
      <c r="R2" s="52"/>
      <c r="S2" s="52"/>
      <c r="T2" s="52"/>
      <c r="U2" s="51"/>
      <c r="V2" s="65" t="s">
        <v>332</v>
      </c>
    </row>
    <row r="3" spans="1:22" ht="40.5" customHeight="1">
      <c r="A3" s="53" t="s">
        <v>333</v>
      </c>
      <c r="B3" s="53" t="s">
        <v>65</v>
      </c>
      <c r="C3" s="53" t="s">
        <v>334</v>
      </c>
      <c r="D3" s="53" t="s">
        <v>335</v>
      </c>
      <c r="E3" s="53" t="s">
        <v>336</v>
      </c>
      <c r="F3" s="53" t="s">
        <v>337</v>
      </c>
      <c r="G3" s="53" t="s">
        <v>338</v>
      </c>
      <c r="H3" s="54" t="s">
        <v>339</v>
      </c>
      <c r="I3" s="63"/>
      <c r="J3" s="63"/>
      <c r="K3" s="63"/>
      <c r="L3" s="64"/>
      <c r="M3" s="54" t="s">
        <v>340</v>
      </c>
      <c r="N3" s="63"/>
      <c r="O3" s="63"/>
      <c r="P3" s="63"/>
      <c r="Q3" s="63"/>
      <c r="R3" s="63"/>
      <c r="S3" s="64"/>
      <c r="T3" s="56" t="s">
        <v>341</v>
      </c>
      <c r="U3" s="53" t="s">
        <v>342</v>
      </c>
      <c r="V3" s="53" t="s">
        <v>343</v>
      </c>
    </row>
    <row r="4" spans="1:22" ht="72" customHeight="1">
      <c r="A4" s="55"/>
      <c r="B4" s="55"/>
      <c r="C4" s="55"/>
      <c r="D4" s="55"/>
      <c r="E4" s="55"/>
      <c r="F4" s="55"/>
      <c r="G4" s="55"/>
      <c r="H4" s="56" t="s">
        <v>344</v>
      </c>
      <c r="I4" s="56" t="s">
        <v>345</v>
      </c>
      <c r="J4" s="56" t="s">
        <v>18</v>
      </c>
      <c r="K4" s="56" t="s">
        <v>346</v>
      </c>
      <c r="L4" s="56" t="s">
        <v>347</v>
      </c>
      <c r="M4" s="56" t="s">
        <v>348</v>
      </c>
      <c r="N4" s="56" t="s">
        <v>7</v>
      </c>
      <c r="O4" s="56" t="s">
        <v>19</v>
      </c>
      <c r="P4" s="56" t="s">
        <v>349</v>
      </c>
      <c r="Q4" s="56" t="s">
        <v>350</v>
      </c>
      <c r="R4" s="56" t="s">
        <v>237</v>
      </c>
      <c r="S4" s="56" t="s">
        <v>246</v>
      </c>
      <c r="T4" s="56"/>
      <c r="U4" s="55"/>
      <c r="V4" s="55"/>
    </row>
    <row r="5" spans="1:22" ht="14.25" customHeight="1">
      <c r="A5" s="56" t="s">
        <v>351</v>
      </c>
      <c r="B5" s="56" t="s">
        <v>351</v>
      </c>
      <c r="C5" s="56" t="s">
        <v>351</v>
      </c>
      <c r="D5" s="56" t="s">
        <v>351</v>
      </c>
      <c r="E5" s="56">
        <v>1</v>
      </c>
      <c r="F5" s="56">
        <v>2</v>
      </c>
      <c r="G5" s="56">
        <v>3</v>
      </c>
      <c r="H5" s="56">
        <v>4</v>
      </c>
      <c r="I5" s="56">
        <v>5</v>
      </c>
      <c r="J5" s="56">
        <v>6</v>
      </c>
      <c r="K5" s="56">
        <v>7</v>
      </c>
      <c r="L5" s="56">
        <v>8</v>
      </c>
      <c r="M5" s="56">
        <v>9</v>
      </c>
      <c r="N5" s="56">
        <v>10</v>
      </c>
      <c r="O5" s="56">
        <v>11</v>
      </c>
      <c r="P5" s="56">
        <v>12</v>
      </c>
      <c r="Q5" s="56">
        <v>13</v>
      </c>
      <c r="R5" s="56">
        <v>14</v>
      </c>
      <c r="S5" s="56">
        <v>15</v>
      </c>
      <c r="T5" s="56">
        <v>16</v>
      </c>
      <c r="U5" s="56">
        <v>17</v>
      </c>
      <c r="V5" s="56">
        <v>18</v>
      </c>
    </row>
    <row r="6" spans="1:22" s="45" customFormat="1" ht="24.75" customHeight="1">
      <c r="A6" s="57" t="s">
        <v>74</v>
      </c>
      <c r="B6" s="57" t="s">
        <v>352</v>
      </c>
      <c r="C6" s="57" t="s">
        <v>353</v>
      </c>
      <c r="D6" s="57" t="s">
        <v>354</v>
      </c>
      <c r="E6" s="58">
        <v>15</v>
      </c>
      <c r="F6" s="58">
        <v>15</v>
      </c>
      <c r="G6" s="57" t="s">
        <v>355</v>
      </c>
      <c r="H6" s="59">
        <v>172</v>
      </c>
      <c r="I6" s="59">
        <v>15</v>
      </c>
      <c r="J6" s="59">
        <v>0</v>
      </c>
      <c r="K6" s="59">
        <v>0</v>
      </c>
      <c r="L6" s="59">
        <v>157</v>
      </c>
      <c r="M6" s="59">
        <v>172</v>
      </c>
      <c r="N6" s="59">
        <v>172</v>
      </c>
      <c r="O6" s="59">
        <v>0</v>
      </c>
      <c r="P6" s="59">
        <v>3</v>
      </c>
      <c r="Q6" s="59">
        <v>0</v>
      </c>
      <c r="R6" s="59">
        <v>3</v>
      </c>
      <c r="S6" s="59">
        <v>0</v>
      </c>
      <c r="T6" s="57" t="s">
        <v>355</v>
      </c>
      <c r="U6" s="57" t="s">
        <v>356</v>
      </c>
      <c r="V6" s="57"/>
    </row>
    <row r="7" spans="1:22" s="45" customFormat="1" ht="24.75" customHeight="1">
      <c r="A7" s="57" t="s">
        <v>90</v>
      </c>
      <c r="B7" s="57" t="s">
        <v>357</v>
      </c>
      <c r="C7" s="57" t="s">
        <v>358</v>
      </c>
      <c r="D7" s="57" t="s">
        <v>359</v>
      </c>
      <c r="E7" s="58">
        <v>45</v>
      </c>
      <c r="F7" s="58">
        <v>45</v>
      </c>
      <c r="G7" s="57" t="s">
        <v>360</v>
      </c>
      <c r="H7" s="59">
        <v>685.88</v>
      </c>
      <c r="I7" s="59">
        <v>550.88</v>
      </c>
      <c r="J7" s="59">
        <v>0</v>
      </c>
      <c r="K7" s="59">
        <v>80</v>
      </c>
      <c r="L7" s="59">
        <v>55</v>
      </c>
      <c r="M7" s="59">
        <v>685.88</v>
      </c>
      <c r="N7" s="59">
        <v>439.88</v>
      </c>
      <c r="O7" s="59">
        <v>246</v>
      </c>
      <c r="P7" s="59">
        <v>12</v>
      </c>
      <c r="Q7" s="59">
        <v>0</v>
      </c>
      <c r="R7" s="59">
        <v>12</v>
      </c>
      <c r="S7" s="59">
        <v>0</v>
      </c>
      <c r="T7" s="57" t="s">
        <v>361</v>
      </c>
      <c r="U7" s="57" t="s">
        <v>356</v>
      </c>
      <c r="V7" s="57" t="s">
        <v>362</v>
      </c>
    </row>
    <row r="8" spans="1:22" s="45" customFormat="1" ht="24.75" customHeight="1">
      <c r="A8" s="57" t="s">
        <v>96</v>
      </c>
      <c r="B8" s="57" t="s">
        <v>363</v>
      </c>
      <c r="C8" s="57" t="s">
        <v>364</v>
      </c>
      <c r="D8" s="57" t="s">
        <v>365</v>
      </c>
      <c r="E8" s="58">
        <v>7</v>
      </c>
      <c r="F8" s="58">
        <v>4</v>
      </c>
      <c r="G8" s="57" t="s">
        <v>366</v>
      </c>
      <c r="H8" s="59">
        <v>42</v>
      </c>
      <c r="I8" s="59">
        <v>0</v>
      </c>
      <c r="J8" s="59">
        <v>0</v>
      </c>
      <c r="K8" s="59">
        <v>0</v>
      </c>
      <c r="L8" s="59">
        <v>42</v>
      </c>
      <c r="M8" s="59">
        <v>42</v>
      </c>
      <c r="N8" s="59">
        <v>42</v>
      </c>
      <c r="O8" s="59">
        <v>0</v>
      </c>
      <c r="P8" s="59">
        <v>0.3</v>
      </c>
      <c r="Q8" s="59">
        <v>0</v>
      </c>
      <c r="R8" s="59">
        <v>0.3</v>
      </c>
      <c r="S8" s="59">
        <v>0</v>
      </c>
      <c r="T8" s="57" t="s">
        <v>367</v>
      </c>
      <c r="U8" s="57" t="s">
        <v>356</v>
      </c>
      <c r="V8" s="57"/>
    </row>
    <row r="9" spans="1:22" s="45" customFormat="1" ht="24.75" customHeight="1">
      <c r="A9" s="57" t="s">
        <v>72</v>
      </c>
      <c r="B9" s="57" t="s">
        <v>326</v>
      </c>
      <c r="C9" s="57" t="s">
        <v>368</v>
      </c>
      <c r="D9" s="57" t="s">
        <v>369</v>
      </c>
      <c r="E9" s="58">
        <v>5</v>
      </c>
      <c r="F9" s="58">
        <v>11</v>
      </c>
      <c r="G9" s="57" t="s">
        <v>370</v>
      </c>
      <c r="H9" s="59">
        <v>59.38</v>
      </c>
      <c r="I9" s="59">
        <v>57.38</v>
      </c>
      <c r="J9" s="59">
        <v>0</v>
      </c>
      <c r="K9" s="59">
        <v>0</v>
      </c>
      <c r="L9" s="59">
        <v>2</v>
      </c>
      <c r="M9" s="59">
        <v>59.38</v>
      </c>
      <c r="N9" s="59">
        <v>59.38</v>
      </c>
      <c r="O9" s="59">
        <v>0</v>
      </c>
      <c r="P9" s="59">
        <v>0.5</v>
      </c>
      <c r="Q9" s="59">
        <v>0</v>
      </c>
      <c r="R9" s="59">
        <v>0.5</v>
      </c>
      <c r="S9" s="59">
        <v>0</v>
      </c>
      <c r="T9" s="57" t="s">
        <v>370</v>
      </c>
      <c r="U9" s="57" t="s">
        <v>356</v>
      </c>
      <c r="V9" s="57"/>
    </row>
    <row r="10" spans="1:22" s="45" customFormat="1" ht="24.75" customHeight="1">
      <c r="A10" s="57" t="s">
        <v>84</v>
      </c>
      <c r="B10" s="57" t="s">
        <v>371</v>
      </c>
      <c r="C10" s="57" t="s">
        <v>372</v>
      </c>
      <c r="D10" s="57" t="s">
        <v>369</v>
      </c>
      <c r="E10" s="58">
        <v>1</v>
      </c>
      <c r="F10" s="58">
        <v>1</v>
      </c>
      <c r="G10" s="57" t="s">
        <v>373</v>
      </c>
      <c r="H10" s="59">
        <v>11</v>
      </c>
      <c r="I10" s="59">
        <v>0</v>
      </c>
      <c r="J10" s="59">
        <v>0</v>
      </c>
      <c r="K10" s="59">
        <v>0</v>
      </c>
      <c r="L10" s="59">
        <v>11</v>
      </c>
      <c r="M10" s="59">
        <v>11</v>
      </c>
      <c r="N10" s="59">
        <v>11</v>
      </c>
      <c r="O10" s="59">
        <v>0</v>
      </c>
      <c r="P10" s="59">
        <v>0.3</v>
      </c>
      <c r="Q10" s="59">
        <v>0</v>
      </c>
      <c r="R10" s="59">
        <v>0.3</v>
      </c>
      <c r="S10" s="59">
        <v>0</v>
      </c>
      <c r="T10" s="57" t="s">
        <v>373</v>
      </c>
      <c r="U10" s="57" t="s">
        <v>356</v>
      </c>
      <c r="V10" s="57"/>
    </row>
    <row r="11" spans="1:22" s="45" customFormat="1" ht="24.75" customHeight="1">
      <c r="A11" s="57" t="s">
        <v>80</v>
      </c>
      <c r="B11" s="57" t="s">
        <v>374</v>
      </c>
      <c r="C11" s="57" t="s">
        <v>375</v>
      </c>
      <c r="D11" s="57" t="s">
        <v>369</v>
      </c>
      <c r="E11" s="58">
        <v>5</v>
      </c>
      <c r="F11" s="58">
        <v>5</v>
      </c>
      <c r="G11" s="57" t="s">
        <v>376</v>
      </c>
      <c r="H11" s="59">
        <v>48</v>
      </c>
      <c r="I11" s="59">
        <v>0</v>
      </c>
      <c r="J11" s="59">
        <v>0</v>
      </c>
      <c r="K11" s="59">
        <v>0</v>
      </c>
      <c r="L11" s="59">
        <v>48</v>
      </c>
      <c r="M11" s="59">
        <v>48</v>
      </c>
      <c r="N11" s="59">
        <v>48</v>
      </c>
      <c r="O11" s="59">
        <v>0</v>
      </c>
      <c r="P11" s="59">
        <v>0.3</v>
      </c>
      <c r="Q11" s="59">
        <v>0</v>
      </c>
      <c r="R11" s="59">
        <v>0.3</v>
      </c>
      <c r="S11" s="59">
        <v>0</v>
      </c>
      <c r="T11" s="57" t="s">
        <v>376</v>
      </c>
      <c r="U11" s="57" t="s">
        <v>356</v>
      </c>
      <c r="V11" s="57"/>
    </row>
    <row r="12" spans="1:22" s="45" customFormat="1" ht="24.75" customHeight="1">
      <c r="A12" s="57" t="s">
        <v>102</v>
      </c>
      <c r="B12" s="57" t="s">
        <v>330</v>
      </c>
      <c r="C12" s="57" t="s">
        <v>377</v>
      </c>
      <c r="D12" s="57" t="s">
        <v>378</v>
      </c>
      <c r="E12" s="58">
        <v>16</v>
      </c>
      <c r="F12" s="58">
        <v>5</v>
      </c>
      <c r="G12" s="57" t="s">
        <v>379</v>
      </c>
      <c r="H12" s="59">
        <v>44.16</v>
      </c>
      <c r="I12" s="59">
        <v>44.16</v>
      </c>
      <c r="J12" s="59">
        <v>0</v>
      </c>
      <c r="K12" s="59">
        <v>0</v>
      </c>
      <c r="L12" s="59">
        <v>0</v>
      </c>
      <c r="M12" s="59">
        <v>44.16</v>
      </c>
      <c r="N12" s="59">
        <v>44.16</v>
      </c>
      <c r="O12" s="59">
        <v>0</v>
      </c>
      <c r="P12" s="59">
        <v>0.78</v>
      </c>
      <c r="Q12" s="59">
        <v>0</v>
      </c>
      <c r="R12" s="59">
        <v>0.78</v>
      </c>
      <c r="S12" s="59">
        <v>0</v>
      </c>
      <c r="T12" s="60" t="s">
        <v>380</v>
      </c>
      <c r="U12" s="57" t="s">
        <v>356</v>
      </c>
      <c r="V12" s="57"/>
    </row>
    <row r="13" spans="1:22" s="45" customFormat="1" ht="24.75" customHeight="1">
      <c r="A13" s="57" t="s">
        <v>100</v>
      </c>
      <c r="B13" s="57" t="s">
        <v>329</v>
      </c>
      <c r="C13" s="57" t="s">
        <v>381</v>
      </c>
      <c r="D13" s="57" t="s">
        <v>382</v>
      </c>
      <c r="E13" s="58">
        <v>16</v>
      </c>
      <c r="F13" s="58">
        <v>10</v>
      </c>
      <c r="G13" s="57" t="s">
        <v>383</v>
      </c>
      <c r="H13" s="59">
        <v>134.3</v>
      </c>
      <c r="I13" s="59">
        <v>124.3</v>
      </c>
      <c r="J13" s="59">
        <v>0</v>
      </c>
      <c r="K13" s="59">
        <v>10</v>
      </c>
      <c r="L13" s="59">
        <v>0</v>
      </c>
      <c r="M13" s="59">
        <v>134.3</v>
      </c>
      <c r="N13" s="59">
        <v>89</v>
      </c>
      <c r="O13" s="59">
        <v>45.3</v>
      </c>
      <c r="P13" s="59">
        <v>1.4</v>
      </c>
      <c r="Q13" s="59">
        <v>0</v>
      </c>
      <c r="R13" s="59">
        <v>1.4</v>
      </c>
      <c r="S13" s="59">
        <v>0</v>
      </c>
      <c r="T13" s="60" t="s">
        <v>380</v>
      </c>
      <c r="U13" s="57" t="s">
        <v>362</v>
      </c>
      <c r="V13" s="57" t="s">
        <v>362</v>
      </c>
    </row>
    <row r="14" spans="1:22" s="46" customFormat="1" ht="39" customHeight="1">
      <c r="A14" s="60" t="s">
        <v>70</v>
      </c>
      <c r="B14" s="60" t="s">
        <v>325</v>
      </c>
      <c r="C14" s="60" t="s">
        <v>384</v>
      </c>
      <c r="D14" s="60" t="s">
        <v>369</v>
      </c>
      <c r="E14" s="61">
        <v>139</v>
      </c>
      <c r="F14" s="61">
        <v>139</v>
      </c>
      <c r="G14" s="60" t="s">
        <v>385</v>
      </c>
      <c r="H14" s="62">
        <v>1692.94</v>
      </c>
      <c r="I14" s="62">
        <v>1651.94</v>
      </c>
      <c r="J14" s="62">
        <v>0</v>
      </c>
      <c r="K14" s="62">
        <v>0</v>
      </c>
      <c r="L14" s="62">
        <v>41</v>
      </c>
      <c r="M14" s="62">
        <v>1692.94</v>
      </c>
      <c r="N14" s="62">
        <v>1573.76</v>
      </c>
      <c r="O14" s="62">
        <v>119.18</v>
      </c>
      <c r="P14" s="62">
        <v>39.44</v>
      </c>
      <c r="Q14" s="62">
        <v>12.94</v>
      </c>
      <c r="R14" s="62">
        <v>26.5</v>
      </c>
      <c r="S14" s="62">
        <v>0</v>
      </c>
      <c r="T14" s="60" t="s">
        <v>380</v>
      </c>
      <c r="U14" s="57" t="s">
        <v>356</v>
      </c>
      <c r="V14" s="60" t="s">
        <v>362</v>
      </c>
    </row>
    <row r="15" spans="1:22" s="45" customFormat="1" ht="24.75" customHeight="1">
      <c r="A15" s="57" t="s">
        <v>88</v>
      </c>
      <c r="B15" s="57" t="s">
        <v>386</v>
      </c>
      <c r="C15" s="57" t="s">
        <v>387</v>
      </c>
      <c r="D15" s="57" t="s">
        <v>369</v>
      </c>
      <c r="E15" s="58">
        <v>6</v>
      </c>
      <c r="F15" s="58">
        <v>1</v>
      </c>
      <c r="G15" s="57" t="s">
        <v>388</v>
      </c>
      <c r="H15" s="59">
        <v>9</v>
      </c>
      <c r="I15" s="59">
        <v>0</v>
      </c>
      <c r="J15" s="59">
        <v>0</v>
      </c>
      <c r="K15" s="59">
        <v>0</v>
      </c>
      <c r="L15" s="59">
        <v>9</v>
      </c>
      <c r="M15" s="59">
        <v>9</v>
      </c>
      <c r="N15" s="59">
        <v>9</v>
      </c>
      <c r="O15" s="59">
        <v>0</v>
      </c>
      <c r="P15" s="59">
        <v>0.3</v>
      </c>
      <c r="Q15" s="59">
        <v>0</v>
      </c>
      <c r="R15" s="59">
        <v>0.3</v>
      </c>
      <c r="S15" s="59">
        <v>0</v>
      </c>
      <c r="T15" s="57" t="s">
        <v>388</v>
      </c>
      <c r="U15" s="57" t="s">
        <v>356</v>
      </c>
      <c r="V15" s="57"/>
    </row>
    <row r="16" spans="1:22" s="45" customFormat="1" ht="24.75" customHeight="1">
      <c r="A16" s="57" t="s">
        <v>86</v>
      </c>
      <c r="B16" s="57" t="s">
        <v>389</v>
      </c>
      <c r="C16" s="57" t="s">
        <v>390</v>
      </c>
      <c r="D16" s="57" t="s">
        <v>369</v>
      </c>
      <c r="E16" s="58">
        <v>6</v>
      </c>
      <c r="F16" s="58">
        <v>3</v>
      </c>
      <c r="G16" s="57" t="s">
        <v>391</v>
      </c>
      <c r="H16" s="59">
        <v>33</v>
      </c>
      <c r="I16" s="59">
        <v>0</v>
      </c>
      <c r="J16" s="59">
        <v>0</v>
      </c>
      <c r="K16" s="59">
        <v>0</v>
      </c>
      <c r="L16" s="59">
        <v>33</v>
      </c>
      <c r="M16" s="59">
        <v>33</v>
      </c>
      <c r="N16" s="59">
        <v>33</v>
      </c>
      <c r="O16" s="59">
        <v>0</v>
      </c>
      <c r="P16" s="59">
        <v>0.3</v>
      </c>
      <c r="Q16" s="59">
        <v>0</v>
      </c>
      <c r="R16" s="59">
        <v>0.3</v>
      </c>
      <c r="S16" s="59">
        <v>0</v>
      </c>
      <c r="T16" s="57" t="s">
        <v>391</v>
      </c>
      <c r="U16" s="57" t="s">
        <v>356</v>
      </c>
      <c r="V16" s="57"/>
    </row>
    <row r="17" spans="1:22" s="45" customFormat="1" ht="24.75" customHeight="1">
      <c r="A17" s="57" t="s">
        <v>78</v>
      </c>
      <c r="B17" s="57" t="s">
        <v>392</v>
      </c>
      <c r="C17" s="57" t="s">
        <v>393</v>
      </c>
      <c r="D17" s="57" t="s">
        <v>369</v>
      </c>
      <c r="E17" s="58">
        <v>6</v>
      </c>
      <c r="F17" s="58">
        <v>6</v>
      </c>
      <c r="G17" s="57" t="s">
        <v>394</v>
      </c>
      <c r="H17" s="59">
        <v>63</v>
      </c>
      <c r="I17" s="59">
        <v>0</v>
      </c>
      <c r="J17" s="59">
        <v>0</v>
      </c>
      <c r="K17" s="59">
        <v>0</v>
      </c>
      <c r="L17" s="59">
        <v>63</v>
      </c>
      <c r="M17" s="59">
        <v>63</v>
      </c>
      <c r="N17" s="59">
        <v>63</v>
      </c>
      <c r="O17" s="59">
        <v>0</v>
      </c>
      <c r="P17" s="59">
        <v>2</v>
      </c>
      <c r="Q17" s="59">
        <v>0</v>
      </c>
      <c r="R17" s="59">
        <v>2</v>
      </c>
      <c r="S17" s="59">
        <v>0</v>
      </c>
      <c r="T17" s="57" t="s">
        <v>394</v>
      </c>
      <c r="U17" s="57" t="s">
        <v>356</v>
      </c>
      <c r="V17" s="57"/>
    </row>
    <row r="18" spans="1:22" s="45" customFormat="1" ht="24.75" customHeight="1">
      <c r="A18" s="57" t="s">
        <v>92</v>
      </c>
      <c r="B18" s="57" t="s">
        <v>327</v>
      </c>
      <c r="C18" s="57" t="s">
        <v>364</v>
      </c>
      <c r="D18" s="57" t="s">
        <v>365</v>
      </c>
      <c r="E18" s="58">
        <v>56</v>
      </c>
      <c r="F18" s="58">
        <v>41</v>
      </c>
      <c r="G18" s="57" t="s">
        <v>395</v>
      </c>
      <c r="H18" s="59">
        <v>633.49</v>
      </c>
      <c r="I18" s="59">
        <v>623.49</v>
      </c>
      <c r="J18" s="59">
        <v>0</v>
      </c>
      <c r="K18" s="59">
        <v>0</v>
      </c>
      <c r="L18" s="59">
        <v>10</v>
      </c>
      <c r="M18" s="59">
        <v>633.49</v>
      </c>
      <c r="N18" s="59">
        <v>435.5</v>
      </c>
      <c r="O18" s="59">
        <v>197.99</v>
      </c>
      <c r="P18" s="59">
        <v>12</v>
      </c>
      <c r="Q18" s="59">
        <v>0</v>
      </c>
      <c r="R18" s="59">
        <v>12</v>
      </c>
      <c r="S18" s="59">
        <v>0</v>
      </c>
      <c r="T18" s="57" t="s">
        <v>396</v>
      </c>
      <c r="U18" s="57" t="s">
        <v>356</v>
      </c>
      <c r="V18" s="57" t="s">
        <v>362</v>
      </c>
    </row>
    <row r="19" spans="1:22" s="45" customFormat="1" ht="24.75" customHeight="1">
      <c r="A19" s="57" t="s">
        <v>98</v>
      </c>
      <c r="B19" s="57" t="s">
        <v>328</v>
      </c>
      <c r="C19" s="57" t="s">
        <v>397</v>
      </c>
      <c r="D19" s="57" t="s">
        <v>398</v>
      </c>
      <c r="E19" s="58">
        <v>52</v>
      </c>
      <c r="F19" s="58">
        <v>79</v>
      </c>
      <c r="G19" s="57" t="s">
        <v>399</v>
      </c>
      <c r="H19" s="59">
        <v>537.96</v>
      </c>
      <c r="I19" s="59">
        <v>291.96</v>
      </c>
      <c r="J19" s="59">
        <v>0</v>
      </c>
      <c r="K19" s="59">
        <v>10</v>
      </c>
      <c r="L19" s="59">
        <v>236</v>
      </c>
      <c r="M19" s="59">
        <v>537.96</v>
      </c>
      <c r="N19" s="59">
        <v>512.75</v>
      </c>
      <c r="O19" s="59">
        <v>25.21</v>
      </c>
      <c r="P19" s="59">
        <v>11</v>
      </c>
      <c r="Q19" s="59">
        <v>8</v>
      </c>
      <c r="R19" s="59">
        <v>3</v>
      </c>
      <c r="S19" s="59">
        <v>0</v>
      </c>
      <c r="T19" s="60" t="s">
        <v>380</v>
      </c>
      <c r="U19" s="57" t="s">
        <v>356</v>
      </c>
      <c r="V19" s="57"/>
    </row>
    <row r="20" spans="1:22" s="45" customFormat="1" ht="24.75" customHeight="1">
      <c r="A20" s="57" t="s">
        <v>76</v>
      </c>
      <c r="B20" s="57" t="s">
        <v>400</v>
      </c>
      <c r="C20" s="57" t="s">
        <v>401</v>
      </c>
      <c r="D20" s="57" t="s">
        <v>369</v>
      </c>
      <c r="E20" s="58">
        <v>1</v>
      </c>
      <c r="F20" s="58">
        <v>1</v>
      </c>
      <c r="G20" s="57" t="s">
        <v>402</v>
      </c>
      <c r="H20" s="59">
        <v>10</v>
      </c>
      <c r="I20" s="59">
        <v>0</v>
      </c>
      <c r="J20" s="59">
        <v>0</v>
      </c>
      <c r="K20" s="59">
        <v>0</v>
      </c>
      <c r="L20" s="59">
        <v>10</v>
      </c>
      <c r="M20" s="59">
        <v>10</v>
      </c>
      <c r="N20" s="59">
        <v>10</v>
      </c>
      <c r="O20" s="59">
        <v>0</v>
      </c>
      <c r="P20" s="59">
        <v>0.8</v>
      </c>
      <c r="Q20" s="59">
        <v>0</v>
      </c>
      <c r="R20" s="59">
        <v>0.8</v>
      </c>
      <c r="S20" s="59">
        <v>0</v>
      </c>
      <c r="T20" s="57" t="s">
        <v>402</v>
      </c>
      <c r="U20" s="57" t="s">
        <v>356</v>
      </c>
      <c r="V20" s="57"/>
    </row>
    <row r="21" spans="1:22" s="45" customFormat="1" ht="24.75" customHeight="1">
      <c r="A21" s="57" t="s">
        <v>94</v>
      </c>
      <c r="B21" s="57" t="s">
        <v>403</v>
      </c>
      <c r="C21" s="57" t="s">
        <v>364</v>
      </c>
      <c r="D21" s="57" t="s">
        <v>365</v>
      </c>
      <c r="E21" s="58">
        <v>33</v>
      </c>
      <c r="F21" s="58">
        <v>16</v>
      </c>
      <c r="G21" s="57" t="s">
        <v>404</v>
      </c>
      <c r="H21" s="59">
        <v>152</v>
      </c>
      <c r="I21" s="59">
        <v>0</v>
      </c>
      <c r="J21" s="59">
        <v>0</v>
      </c>
      <c r="K21" s="59">
        <v>0</v>
      </c>
      <c r="L21" s="59">
        <v>152</v>
      </c>
      <c r="M21" s="59">
        <v>152</v>
      </c>
      <c r="N21" s="59">
        <v>152</v>
      </c>
      <c r="O21" s="59">
        <v>0</v>
      </c>
      <c r="P21" s="59">
        <v>1.5</v>
      </c>
      <c r="Q21" s="59">
        <v>0</v>
      </c>
      <c r="R21" s="59">
        <v>1.5</v>
      </c>
      <c r="S21" s="59">
        <v>0</v>
      </c>
      <c r="T21" s="57" t="s">
        <v>405</v>
      </c>
      <c r="U21" s="57" t="s">
        <v>356</v>
      </c>
      <c r="V21" s="57"/>
    </row>
    <row r="22" spans="1:22" s="45" customFormat="1" ht="24.75" customHeight="1">
      <c r="A22" s="57" t="s">
        <v>82</v>
      </c>
      <c r="B22" s="57" t="s">
        <v>406</v>
      </c>
      <c r="C22" s="57" t="s">
        <v>407</v>
      </c>
      <c r="D22" s="57" t="s">
        <v>369</v>
      </c>
      <c r="E22" s="58">
        <v>6</v>
      </c>
      <c r="F22" s="58">
        <v>6</v>
      </c>
      <c r="G22" s="57" t="s">
        <v>408</v>
      </c>
      <c r="H22" s="59">
        <v>78</v>
      </c>
      <c r="I22" s="59">
        <v>20</v>
      </c>
      <c r="J22" s="59">
        <v>0</v>
      </c>
      <c r="K22" s="59">
        <v>0</v>
      </c>
      <c r="L22" s="59">
        <v>58</v>
      </c>
      <c r="M22" s="59">
        <v>78</v>
      </c>
      <c r="N22" s="59">
        <v>57.88</v>
      </c>
      <c r="O22" s="59">
        <v>20.12</v>
      </c>
      <c r="P22" s="59">
        <v>0.3</v>
      </c>
      <c r="Q22" s="59">
        <v>0</v>
      </c>
      <c r="R22" s="59">
        <v>0.3</v>
      </c>
      <c r="S22" s="59">
        <v>0</v>
      </c>
      <c r="T22" s="57" t="s">
        <v>408</v>
      </c>
      <c r="U22" s="57" t="s">
        <v>356</v>
      </c>
      <c r="V22" s="57"/>
    </row>
  </sheetData>
  <sheetProtection formatCells="0" formatColumns="0" formatRows="0"/>
  <mergeCells count="13">
    <mergeCell ref="A1:V1"/>
    <mergeCell ref="A2:D2"/>
    <mergeCell ref="H3:L3"/>
    <mergeCell ref="M3:S3"/>
    <mergeCell ref="A3:A4"/>
    <mergeCell ref="B3:B4"/>
    <mergeCell ref="C3:C4"/>
    <mergeCell ref="D3:D4"/>
    <mergeCell ref="E3:E4"/>
    <mergeCell ref="F3:F4"/>
    <mergeCell ref="G3:G4"/>
    <mergeCell ref="U3:U4"/>
    <mergeCell ref="V3:V4"/>
  </mergeCells>
  <printOptions/>
  <pageMargins left="0.7" right="0.7" top="0.75" bottom="0.75" header="0.3" footer="0.3"/>
  <pageSetup horizontalDpi="600" verticalDpi="600" orientation="landscape" paperSize="9" scale="50"/>
</worksheet>
</file>

<file path=xl/worksheets/sheet3.xml><?xml version="1.0" encoding="utf-8"?>
<worksheet xmlns="http://schemas.openxmlformats.org/spreadsheetml/2006/main" xmlns:r="http://schemas.openxmlformats.org/officeDocument/2006/relationships">
  <dimension ref="A2:L99"/>
  <sheetViews>
    <sheetView showGridLines="0" showZeros="0" workbookViewId="0" topLeftCell="A86">
      <selection activeCell="E101" sqref="E101"/>
    </sheetView>
  </sheetViews>
  <sheetFormatPr defaultColWidth="9.00390625" defaultRowHeight="13.5"/>
  <cols>
    <col min="1" max="1" width="5.375" style="66" customWidth="1"/>
    <col min="2" max="2" width="5.75390625" style="66" customWidth="1"/>
    <col min="3" max="3" width="5.125" style="66" customWidth="1"/>
    <col min="4" max="4" width="33.75390625" style="112" customWidth="1"/>
    <col min="5" max="5" width="18.75390625" style="66" customWidth="1"/>
    <col min="6" max="6" width="11.50390625" style="66" customWidth="1"/>
    <col min="7" max="7" width="24.375" style="66" customWidth="1"/>
    <col min="8" max="8" width="11.50390625" style="66" customWidth="1"/>
    <col min="9" max="10" width="12.00390625" style="66" customWidth="1"/>
    <col min="11" max="11" width="11.50390625" style="66" customWidth="1"/>
    <col min="12" max="12" width="11.375" style="66" customWidth="1"/>
    <col min="13" max="16384" width="9.00390625" style="66" customWidth="1"/>
  </cols>
  <sheetData>
    <row r="1" ht="14.25" customHeight="1"/>
    <row r="2" spans="1:12" ht="32.25" customHeight="1">
      <c r="A2" s="48" t="s">
        <v>104</v>
      </c>
      <c r="B2" s="48"/>
      <c r="C2" s="48"/>
      <c r="D2" s="48"/>
      <c r="E2" s="48"/>
      <c r="F2" s="48"/>
      <c r="G2" s="48"/>
      <c r="H2" s="48"/>
      <c r="I2" s="48"/>
      <c r="J2" s="48"/>
      <c r="K2" s="48"/>
      <c r="L2" s="48"/>
    </row>
    <row r="3" spans="1:12" ht="14.25" customHeight="1">
      <c r="A3" s="68" t="s">
        <v>105</v>
      </c>
      <c r="B3" s="69"/>
      <c r="C3" s="69"/>
      <c r="D3" s="189"/>
      <c r="E3" s="69"/>
      <c r="L3" s="66" t="s">
        <v>2</v>
      </c>
    </row>
    <row r="4" spans="1:12" ht="21" customHeight="1">
      <c r="A4" s="82" t="s">
        <v>106</v>
      </c>
      <c r="B4" s="96"/>
      <c r="C4" s="96"/>
      <c r="D4" s="83"/>
      <c r="E4" s="81" t="s">
        <v>62</v>
      </c>
      <c r="F4" s="82" t="s">
        <v>63</v>
      </c>
      <c r="G4" s="83"/>
      <c r="H4" s="81" t="s">
        <v>15</v>
      </c>
      <c r="I4" s="81" t="s">
        <v>18</v>
      </c>
      <c r="J4" s="81" t="s">
        <v>21</v>
      </c>
      <c r="K4" s="81" t="s">
        <v>23</v>
      </c>
      <c r="L4" s="81" t="s">
        <v>28</v>
      </c>
    </row>
    <row r="5" spans="1:12" ht="24" customHeight="1">
      <c r="A5" s="130" t="s">
        <v>107</v>
      </c>
      <c r="B5" s="130" t="s">
        <v>108</v>
      </c>
      <c r="C5" s="84" t="s">
        <v>109</v>
      </c>
      <c r="D5" s="84" t="s">
        <v>110</v>
      </c>
      <c r="E5" s="86"/>
      <c r="F5" s="86" t="s">
        <v>66</v>
      </c>
      <c r="G5" s="86" t="s">
        <v>67</v>
      </c>
      <c r="H5" s="86"/>
      <c r="I5" s="86"/>
      <c r="J5" s="86"/>
      <c r="K5" s="86"/>
      <c r="L5" s="86"/>
    </row>
    <row r="6" spans="1:12" ht="24.75" customHeight="1">
      <c r="A6" s="87"/>
      <c r="B6" s="87"/>
      <c r="C6" s="87"/>
      <c r="D6" s="117" t="s">
        <v>68</v>
      </c>
      <c r="E6" s="89">
        <v>44061180.78</v>
      </c>
      <c r="F6" s="89">
        <v>33791180.78</v>
      </c>
      <c r="G6" s="89">
        <v>1000000</v>
      </c>
      <c r="H6" s="89">
        <v>0</v>
      </c>
      <c r="I6" s="89">
        <v>0</v>
      </c>
      <c r="J6" s="89">
        <v>9270000</v>
      </c>
      <c r="K6" s="89">
        <v>0</v>
      </c>
      <c r="L6" s="89">
        <v>0</v>
      </c>
    </row>
    <row r="7" spans="1:12" ht="24.75" customHeight="1">
      <c r="A7" s="87" t="s">
        <v>111</v>
      </c>
      <c r="B7" s="87"/>
      <c r="C7" s="87"/>
      <c r="D7" s="117" t="s">
        <v>112</v>
      </c>
      <c r="E7" s="89">
        <v>961854.84</v>
      </c>
      <c r="F7" s="89">
        <v>960000</v>
      </c>
      <c r="G7" s="89">
        <v>0</v>
      </c>
      <c r="H7" s="89">
        <v>0</v>
      </c>
      <c r="I7" s="89">
        <v>0</v>
      </c>
      <c r="J7" s="89">
        <v>1854.84</v>
      </c>
      <c r="K7" s="89">
        <v>0</v>
      </c>
      <c r="L7" s="89">
        <v>0</v>
      </c>
    </row>
    <row r="8" spans="1:12" ht="24.75" customHeight="1">
      <c r="A8" s="87" t="s">
        <v>113</v>
      </c>
      <c r="B8" s="87" t="s">
        <v>114</v>
      </c>
      <c r="C8" s="87"/>
      <c r="D8" s="119" t="s">
        <v>115</v>
      </c>
      <c r="E8" s="89">
        <v>961854.84</v>
      </c>
      <c r="F8" s="89">
        <v>960000</v>
      </c>
      <c r="G8" s="89">
        <v>0</v>
      </c>
      <c r="H8" s="89">
        <v>0</v>
      </c>
      <c r="I8" s="89">
        <v>0</v>
      </c>
      <c r="J8" s="89">
        <v>1854.84</v>
      </c>
      <c r="K8" s="89">
        <v>0</v>
      </c>
      <c r="L8" s="89">
        <v>0</v>
      </c>
    </row>
    <row r="9" spans="1:12" ht="24.75" customHeight="1">
      <c r="A9" s="87" t="s">
        <v>116</v>
      </c>
      <c r="B9" s="87" t="s">
        <v>117</v>
      </c>
      <c r="C9" s="87" t="s">
        <v>118</v>
      </c>
      <c r="D9" s="117" t="s">
        <v>119</v>
      </c>
      <c r="E9" s="89">
        <v>961854.84</v>
      </c>
      <c r="F9" s="89">
        <v>960000</v>
      </c>
      <c r="G9" s="89">
        <v>0</v>
      </c>
      <c r="H9" s="89">
        <v>0</v>
      </c>
      <c r="I9" s="89">
        <v>0</v>
      </c>
      <c r="J9" s="89">
        <v>1854.84</v>
      </c>
      <c r="K9" s="89">
        <v>0</v>
      </c>
      <c r="L9" s="89">
        <v>0</v>
      </c>
    </row>
    <row r="10" spans="1:12" ht="24.75" customHeight="1">
      <c r="A10" s="87" t="s">
        <v>120</v>
      </c>
      <c r="B10" s="87"/>
      <c r="C10" s="87"/>
      <c r="D10" s="119" t="s">
        <v>121</v>
      </c>
      <c r="E10" s="89">
        <v>4119563.52</v>
      </c>
      <c r="F10" s="89">
        <v>2933585.28</v>
      </c>
      <c r="G10" s="89">
        <v>0</v>
      </c>
      <c r="H10" s="89">
        <v>0</v>
      </c>
      <c r="I10" s="89">
        <v>0</v>
      </c>
      <c r="J10" s="89">
        <v>1185978.24</v>
      </c>
      <c r="K10" s="89">
        <v>0</v>
      </c>
      <c r="L10" s="89">
        <v>0</v>
      </c>
    </row>
    <row r="11" spans="1:12" ht="24.75" customHeight="1">
      <c r="A11" s="87" t="s">
        <v>122</v>
      </c>
      <c r="B11" s="87" t="s">
        <v>123</v>
      </c>
      <c r="C11" s="87"/>
      <c r="D11" s="119" t="s">
        <v>124</v>
      </c>
      <c r="E11" s="89">
        <v>50000</v>
      </c>
      <c r="F11" s="89">
        <v>50000</v>
      </c>
      <c r="G11" s="89">
        <v>0</v>
      </c>
      <c r="H11" s="89">
        <v>0</v>
      </c>
      <c r="I11" s="89">
        <v>0</v>
      </c>
      <c r="J11" s="89">
        <v>0</v>
      </c>
      <c r="K11" s="89">
        <v>0</v>
      </c>
      <c r="L11" s="89">
        <v>0</v>
      </c>
    </row>
    <row r="12" spans="1:12" ht="24.75" customHeight="1">
      <c r="A12" s="87" t="s">
        <v>125</v>
      </c>
      <c r="B12" s="87" t="s">
        <v>126</v>
      </c>
      <c r="C12" s="87" t="s">
        <v>127</v>
      </c>
      <c r="D12" s="117" t="s">
        <v>128</v>
      </c>
      <c r="E12" s="89">
        <v>50000</v>
      </c>
      <c r="F12" s="89">
        <v>50000</v>
      </c>
      <c r="G12" s="89">
        <v>0</v>
      </c>
      <c r="H12" s="89">
        <v>0</v>
      </c>
      <c r="I12" s="89">
        <v>0</v>
      </c>
      <c r="J12" s="89">
        <v>0</v>
      </c>
      <c r="K12" s="89">
        <v>0</v>
      </c>
      <c r="L12" s="89">
        <v>0</v>
      </c>
    </row>
    <row r="13" spans="1:12" ht="24.75" customHeight="1">
      <c r="A13" s="87" t="s">
        <v>122</v>
      </c>
      <c r="B13" s="87" t="s">
        <v>129</v>
      </c>
      <c r="C13" s="87"/>
      <c r="D13" s="119" t="s">
        <v>130</v>
      </c>
      <c r="E13" s="89">
        <v>4069563.52</v>
      </c>
      <c r="F13" s="89">
        <v>2883585.28</v>
      </c>
      <c r="G13" s="89">
        <v>0</v>
      </c>
      <c r="H13" s="89">
        <v>0</v>
      </c>
      <c r="I13" s="89">
        <v>0</v>
      </c>
      <c r="J13" s="89">
        <v>1185978.24</v>
      </c>
      <c r="K13" s="89">
        <v>0</v>
      </c>
      <c r="L13" s="89">
        <v>0</v>
      </c>
    </row>
    <row r="14" spans="1:12" ht="24.75" customHeight="1">
      <c r="A14" s="87" t="s">
        <v>125</v>
      </c>
      <c r="B14" s="87" t="s">
        <v>131</v>
      </c>
      <c r="C14" s="87" t="s">
        <v>129</v>
      </c>
      <c r="D14" s="117" t="s">
        <v>132</v>
      </c>
      <c r="E14" s="89">
        <v>488071.68</v>
      </c>
      <c r="F14" s="89">
        <v>251510.4</v>
      </c>
      <c r="G14" s="89">
        <v>0</v>
      </c>
      <c r="H14" s="89">
        <v>0</v>
      </c>
      <c r="I14" s="89">
        <v>0</v>
      </c>
      <c r="J14" s="89">
        <v>236561.28</v>
      </c>
      <c r="K14" s="89">
        <v>0</v>
      </c>
      <c r="L14" s="89">
        <v>0</v>
      </c>
    </row>
    <row r="15" spans="1:12" ht="24.75" customHeight="1">
      <c r="A15" s="87" t="s">
        <v>125</v>
      </c>
      <c r="B15" s="87" t="s">
        <v>131</v>
      </c>
      <c r="C15" s="87" t="s">
        <v>129</v>
      </c>
      <c r="D15" s="117" t="s">
        <v>132</v>
      </c>
      <c r="E15" s="89">
        <v>40258.56</v>
      </c>
      <c r="F15" s="89">
        <v>0</v>
      </c>
      <c r="G15" s="89">
        <v>0</v>
      </c>
      <c r="H15" s="89">
        <v>0</v>
      </c>
      <c r="I15" s="89">
        <v>0</v>
      </c>
      <c r="J15" s="89">
        <v>40258.56</v>
      </c>
      <c r="K15" s="89">
        <v>0</v>
      </c>
      <c r="L15" s="89">
        <v>0</v>
      </c>
    </row>
    <row r="16" spans="1:12" ht="24.75" customHeight="1">
      <c r="A16" s="87" t="s">
        <v>125</v>
      </c>
      <c r="B16" s="87" t="s">
        <v>131</v>
      </c>
      <c r="C16" s="87" t="s">
        <v>129</v>
      </c>
      <c r="D16" s="117" t="s">
        <v>132</v>
      </c>
      <c r="E16" s="89">
        <v>46093.44</v>
      </c>
      <c r="F16" s="89">
        <v>0</v>
      </c>
      <c r="G16" s="89">
        <v>0</v>
      </c>
      <c r="H16" s="89">
        <v>0</v>
      </c>
      <c r="I16" s="89">
        <v>0</v>
      </c>
      <c r="J16" s="89">
        <v>46093.44</v>
      </c>
      <c r="K16" s="89">
        <v>0</v>
      </c>
      <c r="L16" s="89">
        <v>0</v>
      </c>
    </row>
    <row r="17" spans="1:12" ht="24.75" customHeight="1">
      <c r="A17" s="87" t="s">
        <v>125</v>
      </c>
      <c r="B17" s="87" t="s">
        <v>131</v>
      </c>
      <c r="C17" s="87" t="s">
        <v>129</v>
      </c>
      <c r="D17" s="117" t="s">
        <v>132</v>
      </c>
      <c r="E17" s="89">
        <v>44858.88</v>
      </c>
      <c r="F17" s="89">
        <v>44858.88</v>
      </c>
      <c r="G17" s="89">
        <v>0</v>
      </c>
      <c r="H17" s="89">
        <v>0</v>
      </c>
      <c r="I17" s="89">
        <v>0</v>
      </c>
      <c r="J17" s="89">
        <v>0</v>
      </c>
      <c r="K17" s="89">
        <v>0</v>
      </c>
      <c r="L17" s="89">
        <v>0</v>
      </c>
    </row>
    <row r="18" spans="1:12" ht="24.75" customHeight="1">
      <c r="A18" s="87" t="s">
        <v>125</v>
      </c>
      <c r="B18" s="87" t="s">
        <v>131</v>
      </c>
      <c r="C18" s="87" t="s">
        <v>129</v>
      </c>
      <c r="D18" s="117" t="s">
        <v>132</v>
      </c>
      <c r="E18" s="89">
        <v>153208.32</v>
      </c>
      <c r="F18" s="89">
        <v>0</v>
      </c>
      <c r="G18" s="89">
        <v>0</v>
      </c>
      <c r="H18" s="89">
        <v>0</v>
      </c>
      <c r="I18" s="89">
        <v>0</v>
      </c>
      <c r="J18" s="89">
        <v>153208.32</v>
      </c>
      <c r="K18" s="89">
        <v>0</v>
      </c>
      <c r="L18" s="89">
        <v>0</v>
      </c>
    </row>
    <row r="19" spans="1:12" ht="24.75" customHeight="1">
      <c r="A19" s="87" t="s">
        <v>125</v>
      </c>
      <c r="B19" s="87" t="s">
        <v>131</v>
      </c>
      <c r="C19" s="87" t="s">
        <v>129</v>
      </c>
      <c r="D19" s="117" t="s">
        <v>132</v>
      </c>
      <c r="E19" s="89">
        <v>56012.16</v>
      </c>
      <c r="F19" s="89">
        <v>0</v>
      </c>
      <c r="G19" s="89">
        <v>0</v>
      </c>
      <c r="H19" s="89">
        <v>0</v>
      </c>
      <c r="I19" s="89">
        <v>0</v>
      </c>
      <c r="J19" s="89">
        <v>56012.16</v>
      </c>
      <c r="K19" s="89">
        <v>0</v>
      </c>
      <c r="L19" s="89">
        <v>0</v>
      </c>
    </row>
    <row r="20" spans="1:12" ht="24.75" customHeight="1">
      <c r="A20" s="87" t="s">
        <v>125</v>
      </c>
      <c r="B20" s="87" t="s">
        <v>131</v>
      </c>
      <c r="C20" s="87" t="s">
        <v>129</v>
      </c>
      <c r="D20" s="117" t="s">
        <v>132</v>
      </c>
      <c r="E20" s="89">
        <v>55507.2</v>
      </c>
      <c r="F20" s="89">
        <v>0</v>
      </c>
      <c r="G20" s="89">
        <v>0</v>
      </c>
      <c r="H20" s="89">
        <v>0</v>
      </c>
      <c r="I20" s="89">
        <v>0</v>
      </c>
      <c r="J20" s="89">
        <v>55507.2</v>
      </c>
      <c r="K20" s="89">
        <v>0</v>
      </c>
      <c r="L20" s="89">
        <v>0</v>
      </c>
    </row>
    <row r="21" spans="1:12" ht="24.75" customHeight="1">
      <c r="A21" s="87" t="s">
        <v>125</v>
      </c>
      <c r="B21" s="87" t="s">
        <v>131</v>
      </c>
      <c r="C21" s="87" t="s">
        <v>129</v>
      </c>
      <c r="D21" s="117" t="s">
        <v>132</v>
      </c>
      <c r="E21" s="89">
        <v>443909.76</v>
      </c>
      <c r="F21" s="89">
        <v>443909.76</v>
      </c>
      <c r="G21" s="89">
        <v>0</v>
      </c>
      <c r="H21" s="89">
        <v>0</v>
      </c>
      <c r="I21" s="89">
        <v>0</v>
      </c>
      <c r="J21" s="89">
        <v>0</v>
      </c>
      <c r="K21" s="89">
        <v>0</v>
      </c>
      <c r="L21" s="89">
        <v>0</v>
      </c>
    </row>
    <row r="22" spans="1:12" ht="24.75" customHeight="1">
      <c r="A22" s="87" t="s">
        <v>125</v>
      </c>
      <c r="B22" s="87" t="s">
        <v>131</v>
      </c>
      <c r="C22" s="87" t="s">
        <v>129</v>
      </c>
      <c r="D22" s="117" t="s">
        <v>132</v>
      </c>
      <c r="E22" s="89">
        <v>61724.16</v>
      </c>
      <c r="F22" s="89">
        <v>61724.16</v>
      </c>
      <c r="G22" s="89">
        <v>0</v>
      </c>
      <c r="H22" s="89">
        <v>0</v>
      </c>
      <c r="I22" s="89">
        <v>0</v>
      </c>
      <c r="J22" s="89">
        <v>0</v>
      </c>
      <c r="K22" s="89">
        <v>0</v>
      </c>
      <c r="L22" s="89">
        <v>0</v>
      </c>
    </row>
    <row r="23" spans="1:12" ht="24.75" customHeight="1">
      <c r="A23" s="87" t="s">
        <v>125</v>
      </c>
      <c r="B23" s="87" t="s">
        <v>131</v>
      </c>
      <c r="C23" s="87" t="s">
        <v>129</v>
      </c>
      <c r="D23" s="117" t="s">
        <v>132</v>
      </c>
      <c r="E23" s="89">
        <v>442227.2</v>
      </c>
      <c r="F23" s="89">
        <v>442227.2</v>
      </c>
      <c r="G23" s="89">
        <v>0</v>
      </c>
      <c r="H23" s="89">
        <v>0</v>
      </c>
      <c r="I23" s="89">
        <v>0</v>
      </c>
      <c r="J23" s="89">
        <v>0</v>
      </c>
      <c r="K23" s="89">
        <v>0</v>
      </c>
      <c r="L23" s="89">
        <v>0</v>
      </c>
    </row>
    <row r="24" spans="1:12" ht="24.75" customHeight="1">
      <c r="A24" s="87" t="s">
        <v>125</v>
      </c>
      <c r="B24" s="87" t="s">
        <v>131</v>
      </c>
      <c r="C24" s="87" t="s">
        <v>129</v>
      </c>
      <c r="D24" s="117" t="s">
        <v>132</v>
      </c>
      <c r="E24" s="89">
        <v>9561.6</v>
      </c>
      <c r="F24" s="89">
        <v>0</v>
      </c>
      <c r="G24" s="89">
        <v>0</v>
      </c>
      <c r="H24" s="89">
        <v>0</v>
      </c>
      <c r="I24" s="89">
        <v>0</v>
      </c>
      <c r="J24" s="89">
        <v>9561.6</v>
      </c>
      <c r="K24" s="89">
        <v>0</v>
      </c>
      <c r="L24" s="89">
        <v>0</v>
      </c>
    </row>
    <row r="25" spans="1:12" ht="24.75" customHeight="1">
      <c r="A25" s="87" t="s">
        <v>125</v>
      </c>
      <c r="B25" s="87" t="s">
        <v>131</v>
      </c>
      <c r="C25" s="87" t="s">
        <v>129</v>
      </c>
      <c r="D25" s="117" t="s">
        <v>132</v>
      </c>
      <c r="E25" s="89">
        <v>80540.16</v>
      </c>
      <c r="F25" s="89">
        <v>80540.16</v>
      </c>
      <c r="G25" s="89">
        <v>0</v>
      </c>
      <c r="H25" s="89">
        <v>0</v>
      </c>
      <c r="I25" s="89">
        <v>0</v>
      </c>
      <c r="J25" s="89">
        <v>0</v>
      </c>
      <c r="K25" s="89">
        <v>0</v>
      </c>
      <c r="L25" s="89">
        <v>0</v>
      </c>
    </row>
    <row r="26" spans="1:12" ht="24.75" customHeight="1">
      <c r="A26" s="87" t="s">
        <v>125</v>
      </c>
      <c r="B26" s="87" t="s">
        <v>131</v>
      </c>
      <c r="C26" s="87" t="s">
        <v>129</v>
      </c>
      <c r="D26" s="117" t="s">
        <v>132</v>
      </c>
      <c r="E26" s="89">
        <v>10354.56</v>
      </c>
      <c r="F26" s="89">
        <v>0</v>
      </c>
      <c r="G26" s="89">
        <v>0</v>
      </c>
      <c r="H26" s="89">
        <v>0</v>
      </c>
      <c r="I26" s="89">
        <v>0</v>
      </c>
      <c r="J26" s="89">
        <v>10354.56</v>
      </c>
      <c r="K26" s="89">
        <v>0</v>
      </c>
      <c r="L26" s="89">
        <v>0</v>
      </c>
    </row>
    <row r="27" spans="1:12" ht="24.75" customHeight="1">
      <c r="A27" s="87" t="s">
        <v>125</v>
      </c>
      <c r="B27" s="87" t="s">
        <v>131</v>
      </c>
      <c r="C27" s="87" t="s">
        <v>129</v>
      </c>
      <c r="D27" s="117" t="s">
        <v>132</v>
      </c>
      <c r="E27" s="89">
        <v>1566327.68</v>
      </c>
      <c r="F27" s="89">
        <v>1558814.72</v>
      </c>
      <c r="G27" s="89">
        <v>0</v>
      </c>
      <c r="H27" s="89">
        <v>0</v>
      </c>
      <c r="I27" s="89">
        <v>0</v>
      </c>
      <c r="J27" s="89">
        <v>7512.96</v>
      </c>
      <c r="K27" s="89">
        <v>0</v>
      </c>
      <c r="L27" s="89">
        <v>0</v>
      </c>
    </row>
    <row r="28" spans="1:12" ht="24.75" customHeight="1">
      <c r="A28" s="87" t="s">
        <v>125</v>
      </c>
      <c r="B28" s="87" t="s">
        <v>131</v>
      </c>
      <c r="C28" s="87" t="s">
        <v>129</v>
      </c>
      <c r="D28" s="117" t="s">
        <v>132</v>
      </c>
      <c r="E28" s="89">
        <v>31353.6</v>
      </c>
      <c r="F28" s="89">
        <v>0</v>
      </c>
      <c r="G28" s="89">
        <v>0</v>
      </c>
      <c r="H28" s="89">
        <v>0</v>
      </c>
      <c r="I28" s="89">
        <v>0</v>
      </c>
      <c r="J28" s="89">
        <v>31353.6</v>
      </c>
      <c r="K28" s="89">
        <v>0</v>
      </c>
      <c r="L28" s="89">
        <v>0</v>
      </c>
    </row>
    <row r="29" spans="1:12" ht="24.75" customHeight="1">
      <c r="A29" s="87" t="s">
        <v>125</v>
      </c>
      <c r="B29" s="87" t="s">
        <v>131</v>
      </c>
      <c r="C29" s="87" t="s">
        <v>129</v>
      </c>
      <c r="D29" s="117" t="s">
        <v>132</v>
      </c>
      <c r="E29" s="89">
        <v>144228.48</v>
      </c>
      <c r="F29" s="89">
        <v>0</v>
      </c>
      <c r="G29" s="89">
        <v>0</v>
      </c>
      <c r="H29" s="89">
        <v>0</v>
      </c>
      <c r="I29" s="89">
        <v>0</v>
      </c>
      <c r="J29" s="89">
        <v>144228.48</v>
      </c>
      <c r="K29" s="89">
        <v>0</v>
      </c>
      <c r="L29" s="89">
        <v>0</v>
      </c>
    </row>
    <row r="30" spans="1:12" ht="24.75" customHeight="1">
      <c r="A30" s="87" t="s">
        <v>125</v>
      </c>
      <c r="B30" s="87" t="s">
        <v>131</v>
      </c>
      <c r="C30" s="87" t="s">
        <v>133</v>
      </c>
      <c r="D30" s="117" t="s">
        <v>134</v>
      </c>
      <c r="E30" s="89">
        <v>15676.8</v>
      </c>
      <c r="F30" s="89">
        <v>0</v>
      </c>
      <c r="G30" s="89">
        <v>0</v>
      </c>
      <c r="H30" s="89">
        <v>0</v>
      </c>
      <c r="I30" s="89">
        <v>0</v>
      </c>
      <c r="J30" s="89">
        <v>15676.8</v>
      </c>
      <c r="K30" s="89">
        <v>0</v>
      </c>
      <c r="L30" s="89">
        <v>0</v>
      </c>
    </row>
    <row r="31" spans="1:12" ht="24.75" customHeight="1">
      <c r="A31" s="87" t="s">
        <v>125</v>
      </c>
      <c r="B31" s="87" t="s">
        <v>131</v>
      </c>
      <c r="C31" s="87" t="s">
        <v>133</v>
      </c>
      <c r="D31" s="117" t="s">
        <v>134</v>
      </c>
      <c r="E31" s="89">
        <v>4780.8</v>
      </c>
      <c r="F31" s="89">
        <v>0</v>
      </c>
      <c r="G31" s="89">
        <v>0</v>
      </c>
      <c r="H31" s="89">
        <v>0</v>
      </c>
      <c r="I31" s="89">
        <v>0</v>
      </c>
      <c r="J31" s="89">
        <v>4780.8</v>
      </c>
      <c r="K31" s="89">
        <v>0</v>
      </c>
      <c r="L31" s="89">
        <v>0</v>
      </c>
    </row>
    <row r="32" spans="1:12" ht="24.75" customHeight="1">
      <c r="A32" s="87" t="s">
        <v>125</v>
      </c>
      <c r="B32" s="87" t="s">
        <v>131</v>
      </c>
      <c r="C32" s="87" t="s">
        <v>133</v>
      </c>
      <c r="D32" s="117" t="s">
        <v>134</v>
      </c>
      <c r="E32" s="89">
        <v>76604.16</v>
      </c>
      <c r="F32" s="89">
        <v>0</v>
      </c>
      <c r="G32" s="89">
        <v>0</v>
      </c>
      <c r="H32" s="89">
        <v>0</v>
      </c>
      <c r="I32" s="89">
        <v>0</v>
      </c>
      <c r="J32" s="89">
        <v>76604.16</v>
      </c>
      <c r="K32" s="89">
        <v>0</v>
      </c>
      <c r="L32" s="89">
        <v>0</v>
      </c>
    </row>
    <row r="33" spans="1:12" ht="24.75" customHeight="1">
      <c r="A33" s="87" t="s">
        <v>125</v>
      </c>
      <c r="B33" s="87" t="s">
        <v>131</v>
      </c>
      <c r="C33" s="87" t="s">
        <v>133</v>
      </c>
      <c r="D33" s="117" t="s">
        <v>134</v>
      </c>
      <c r="E33" s="89">
        <v>5177.28</v>
      </c>
      <c r="F33" s="89">
        <v>0</v>
      </c>
      <c r="G33" s="89">
        <v>0</v>
      </c>
      <c r="H33" s="89">
        <v>0</v>
      </c>
      <c r="I33" s="89">
        <v>0</v>
      </c>
      <c r="J33" s="89">
        <v>5177.28</v>
      </c>
      <c r="K33" s="89">
        <v>0</v>
      </c>
      <c r="L33" s="89">
        <v>0</v>
      </c>
    </row>
    <row r="34" spans="1:12" ht="24.75" customHeight="1">
      <c r="A34" s="87" t="s">
        <v>125</v>
      </c>
      <c r="B34" s="87" t="s">
        <v>131</v>
      </c>
      <c r="C34" s="87" t="s">
        <v>133</v>
      </c>
      <c r="D34" s="117" t="s">
        <v>134</v>
      </c>
      <c r="E34" s="89">
        <v>3756.48</v>
      </c>
      <c r="F34" s="89">
        <v>0</v>
      </c>
      <c r="G34" s="89">
        <v>0</v>
      </c>
      <c r="H34" s="89">
        <v>0</v>
      </c>
      <c r="I34" s="89">
        <v>0</v>
      </c>
      <c r="J34" s="89">
        <v>3756.48</v>
      </c>
      <c r="K34" s="89">
        <v>0</v>
      </c>
      <c r="L34" s="89">
        <v>0</v>
      </c>
    </row>
    <row r="35" spans="1:12" ht="24.75" customHeight="1">
      <c r="A35" s="87" t="s">
        <v>125</v>
      </c>
      <c r="B35" s="87" t="s">
        <v>131</v>
      </c>
      <c r="C35" s="87" t="s">
        <v>133</v>
      </c>
      <c r="D35" s="117" t="s">
        <v>134</v>
      </c>
      <c r="E35" s="89">
        <v>28006.08</v>
      </c>
      <c r="F35" s="89">
        <v>0</v>
      </c>
      <c r="G35" s="89">
        <v>0</v>
      </c>
      <c r="H35" s="89">
        <v>0</v>
      </c>
      <c r="I35" s="89">
        <v>0</v>
      </c>
      <c r="J35" s="89">
        <v>28006.08</v>
      </c>
      <c r="K35" s="89">
        <v>0</v>
      </c>
      <c r="L35" s="89">
        <v>0</v>
      </c>
    </row>
    <row r="36" spans="1:12" ht="24.75" customHeight="1">
      <c r="A36" s="87" t="s">
        <v>125</v>
      </c>
      <c r="B36" s="87" t="s">
        <v>131</v>
      </c>
      <c r="C36" s="87" t="s">
        <v>133</v>
      </c>
      <c r="D36" s="117" t="s">
        <v>134</v>
      </c>
      <c r="E36" s="89">
        <v>72114.24</v>
      </c>
      <c r="F36" s="89">
        <v>0</v>
      </c>
      <c r="G36" s="89">
        <v>0</v>
      </c>
      <c r="H36" s="89">
        <v>0</v>
      </c>
      <c r="I36" s="89">
        <v>0</v>
      </c>
      <c r="J36" s="89">
        <v>72114.24</v>
      </c>
      <c r="K36" s="89">
        <v>0</v>
      </c>
      <c r="L36" s="89">
        <v>0</v>
      </c>
    </row>
    <row r="37" spans="1:12" ht="24.75" customHeight="1">
      <c r="A37" s="87" t="s">
        <v>125</v>
      </c>
      <c r="B37" s="87" t="s">
        <v>131</v>
      </c>
      <c r="C37" s="87" t="s">
        <v>133</v>
      </c>
      <c r="D37" s="117" t="s">
        <v>134</v>
      </c>
      <c r="E37" s="89">
        <v>118280.64</v>
      </c>
      <c r="F37" s="89">
        <v>0</v>
      </c>
      <c r="G37" s="89">
        <v>0</v>
      </c>
      <c r="H37" s="89">
        <v>0</v>
      </c>
      <c r="I37" s="89">
        <v>0</v>
      </c>
      <c r="J37" s="89">
        <v>118280.64</v>
      </c>
      <c r="K37" s="89">
        <v>0</v>
      </c>
      <c r="L37" s="89">
        <v>0</v>
      </c>
    </row>
    <row r="38" spans="1:12" ht="24.75" customHeight="1">
      <c r="A38" s="87" t="s">
        <v>125</v>
      </c>
      <c r="B38" s="87" t="s">
        <v>131</v>
      </c>
      <c r="C38" s="87" t="s">
        <v>133</v>
      </c>
      <c r="D38" s="117" t="s">
        <v>134</v>
      </c>
      <c r="E38" s="89">
        <v>20129.28</v>
      </c>
      <c r="F38" s="89">
        <v>0</v>
      </c>
      <c r="G38" s="89">
        <v>0</v>
      </c>
      <c r="H38" s="89">
        <v>0</v>
      </c>
      <c r="I38" s="89">
        <v>0</v>
      </c>
      <c r="J38" s="89">
        <v>20129.28</v>
      </c>
      <c r="K38" s="89">
        <v>0</v>
      </c>
      <c r="L38" s="89">
        <v>0</v>
      </c>
    </row>
    <row r="39" spans="1:12" ht="24.75" customHeight="1">
      <c r="A39" s="87" t="s">
        <v>125</v>
      </c>
      <c r="B39" s="87" t="s">
        <v>131</v>
      </c>
      <c r="C39" s="87" t="s">
        <v>133</v>
      </c>
      <c r="D39" s="117" t="s">
        <v>134</v>
      </c>
      <c r="E39" s="89">
        <v>27753.6</v>
      </c>
      <c r="F39" s="89">
        <v>0</v>
      </c>
      <c r="G39" s="89">
        <v>0</v>
      </c>
      <c r="H39" s="89">
        <v>0</v>
      </c>
      <c r="I39" s="89">
        <v>0</v>
      </c>
      <c r="J39" s="89">
        <v>27753.6</v>
      </c>
      <c r="K39" s="89">
        <v>0</v>
      </c>
      <c r="L39" s="89">
        <v>0</v>
      </c>
    </row>
    <row r="40" spans="1:12" ht="24.75" customHeight="1">
      <c r="A40" s="87" t="s">
        <v>125</v>
      </c>
      <c r="B40" s="87" t="s">
        <v>131</v>
      </c>
      <c r="C40" s="87" t="s">
        <v>133</v>
      </c>
      <c r="D40" s="117" t="s">
        <v>134</v>
      </c>
      <c r="E40" s="89">
        <v>23046.72</v>
      </c>
      <c r="F40" s="89">
        <v>0</v>
      </c>
      <c r="G40" s="89">
        <v>0</v>
      </c>
      <c r="H40" s="89">
        <v>0</v>
      </c>
      <c r="I40" s="89">
        <v>0</v>
      </c>
      <c r="J40" s="89">
        <v>23046.72</v>
      </c>
      <c r="K40" s="89">
        <v>0</v>
      </c>
      <c r="L40" s="89">
        <v>0</v>
      </c>
    </row>
    <row r="41" spans="1:12" ht="24.75" customHeight="1">
      <c r="A41" s="87" t="s">
        <v>135</v>
      </c>
      <c r="B41" s="87"/>
      <c r="C41" s="87"/>
      <c r="D41" s="119" t="s">
        <v>136</v>
      </c>
      <c r="E41" s="89">
        <v>50000</v>
      </c>
      <c r="F41" s="89">
        <v>50000</v>
      </c>
      <c r="G41" s="89">
        <v>0</v>
      </c>
      <c r="H41" s="89">
        <v>0</v>
      </c>
      <c r="I41" s="89">
        <v>0</v>
      </c>
      <c r="J41" s="89">
        <v>0</v>
      </c>
      <c r="K41" s="89">
        <v>0</v>
      </c>
      <c r="L41" s="89">
        <v>0</v>
      </c>
    </row>
    <row r="42" spans="1:12" ht="24.75" customHeight="1">
      <c r="A42" s="87" t="s">
        <v>137</v>
      </c>
      <c r="B42" s="87" t="s">
        <v>138</v>
      </c>
      <c r="C42" s="87"/>
      <c r="D42" s="119" t="s">
        <v>139</v>
      </c>
      <c r="E42" s="89">
        <v>50000</v>
      </c>
      <c r="F42" s="89">
        <v>50000</v>
      </c>
      <c r="G42" s="89">
        <v>0</v>
      </c>
      <c r="H42" s="89">
        <v>0</v>
      </c>
      <c r="I42" s="89">
        <v>0</v>
      </c>
      <c r="J42" s="89">
        <v>0</v>
      </c>
      <c r="K42" s="89">
        <v>0</v>
      </c>
      <c r="L42" s="89">
        <v>0</v>
      </c>
    </row>
    <row r="43" spans="1:12" ht="24.75" customHeight="1">
      <c r="A43" s="87" t="s">
        <v>140</v>
      </c>
      <c r="B43" s="87" t="s">
        <v>141</v>
      </c>
      <c r="C43" s="87" t="s">
        <v>123</v>
      </c>
      <c r="D43" s="117" t="s">
        <v>142</v>
      </c>
      <c r="E43" s="89">
        <v>50000</v>
      </c>
      <c r="F43" s="89">
        <v>50000</v>
      </c>
      <c r="G43" s="89">
        <v>0</v>
      </c>
      <c r="H43" s="89">
        <v>0</v>
      </c>
      <c r="I43" s="89">
        <v>0</v>
      </c>
      <c r="J43" s="89">
        <v>0</v>
      </c>
      <c r="K43" s="89">
        <v>0</v>
      </c>
      <c r="L43" s="89">
        <v>0</v>
      </c>
    </row>
    <row r="44" spans="1:12" ht="24.75" customHeight="1">
      <c r="A44" s="87" t="s">
        <v>143</v>
      </c>
      <c r="B44" s="87"/>
      <c r="C44" s="87"/>
      <c r="D44" s="119" t="s">
        <v>144</v>
      </c>
      <c r="E44" s="89">
        <v>36174084.34</v>
      </c>
      <c r="F44" s="89">
        <v>28139806.54</v>
      </c>
      <c r="G44" s="89">
        <v>1000000</v>
      </c>
      <c r="H44" s="89">
        <v>0</v>
      </c>
      <c r="I44" s="89">
        <v>0</v>
      </c>
      <c r="J44" s="89">
        <v>7034277.8</v>
      </c>
      <c r="K44" s="89">
        <v>0</v>
      </c>
      <c r="L44" s="89">
        <v>0</v>
      </c>
    </row>
    <row r="45" spans="1:12" ht="24.75" customHeight="1">
      <c r="A45" s="87" t="s">
        <v>145</v>
      </c>
      <c r="B45" s="87" t="s">
        <v>123</v>
      </c>
      <c r="C45" s="87"/>
      <c r="D45" s="119" t="s">
        <v>146</v>
      </c>
      <c r="E45" s="89">
        <v>35944084.34</v>
      </c>
      <c r="F45" s="89">
        <v>27909806.54</v>
      </c>
      <c r="G45" s="89">
        <v>1000000</v>
      </c>
      <c r="H45" s="89">
        <v>0</v>
      </c>
      <c r="I45" s="89">
        <v>0</v>
      </c>
      <c r="J45" s="89">
        <v>7034277.8</v>
      </c>
      <c r="K45" s="89">
        <v>0</v>
      </c>
      <c r="L45" s="89">
        <v>0</v>
      </c>
    </row>
    <row r="46" spans="1:12" ht="24.75" customHeight="1">
      <c r="A46" s="87" t="s">
        <v>147</v>
      </c>
      <c r="B46" s="87" t="s">
        <v>126</v>
      </c>
      <c r="C46" s="87" t="s">
        <v>123</v>
      </c>
      <c r="D46" s="117" t="s">
        <v>148</v>
      </c>
      <c r="E46" s="89">
        <v>3624894.82</v>
      </c>
      <c r="F46" s="89">
        <v>3264894.82</v>
      </c>
      <c r="G46" s="89">
        <v>0</v>
      </c>
      <c r="H46" s="89">
        <v>0</v>
      </c>
      <c r="I46" s="89">
        <v>0</v>
      </c>
      <c r="J46" s="89">
        <v>360000</v>
      </c>
      <c r="K46" s="89">
        <v>0</v>
      </c>
      <c r="L46" s="89">
        <v>0</v>
      </c>
    </row>
    <row r="47" spans="1:12" ht="24.75" customHeight="1">
      <c r="A47" s="87" t="s">
        <v>147</v>
      </c>
      <c r="B47" s="87" t="s">
        <v>126</v>
      </c>
      <c r="C47" s="87" t="s">
        <v>123</v>
      </c>
      <c r="D47" s="117" t="s">
        <v>148</v>
      </c>
      <c r="E47" s="89">
        <v>4155099.4</v>
      </c>
      <c r="F47" s="89">
        <v>2229452.4</v>
      </c>
      <c r="G47" s="89">
        <v>100000</v>
      </c>
      <c r="H47" s="89">
        <v>0</v>
      </c>
      <c r="I47" s="89">
        <v>0</v>
      </c>
      <c r="J47" s="89">
        <v>1825647</v>
      </c>
      <c r="K47" s="89">
        <v>0</v>
      </c>
      <c r="L47" s="89">
        <v>0</v>
      </c>
    </row>
    <row r="48" spans="1:12" ht="24.75" customHeight="1">
      <c r="A48" s="87" t="s">
        <v>147</v>
      </c>
      <c r="B48" s="87" t="s">
        <v>126</v>
      </c>
      <c r="C48" s="87" t="s">
        <v>123</v>
      </c>
      <c r="D48" s="117" t="s">
        <v>148</v>
      </c>
      <c r="E48" s="89">
        <v>12992750.36</v>
      </c>
      <c r="F48" s="89">
        <v>12866409.36</v>
      </c>
      <c r="G48" s="89">
        <v>0</v>
      </c>
      <c r="H48" s="89">
        <v>0</v>
      </c>
      <c r="I48" s="89">
        <v>0</v>
      </c>
      <c r="J48" s="89">
        <v>126341</v>
      </c>
      <c r="K48" s="89">
        <v>0</v>
      </c>
      <c r="L48" s="89">
        <v>0</v>
      </c>
    </row>
    <row r="49" spans="1:12" ht="24.75" customHeight="1">
      <c r="A49" s="87" t="s">
        <v>147</v>
      </c>
      <c r="B49" s="87" t="s">
        <v>126</v>
      </c>
      <c r="C49" s="87" t="s">
        <v>123</v>
      </c>
      <c r="D49" s="117" t="s">
        <v>148</v>
      </c>
      <c r="E49" s="89">
        <v>313099.32</v>
      </c>
      <c r="F49" s="89">
        <v>313099.32</v>
      </c>
      <c r="G49" s="89">
        <v>0</v>
      </c>
      <c r="H49" s="89">
        <v>0</v>
      </c>
      <c r="I49" s="89">
        <v>0</v>
      </c>
      <c r="J49" s="89">
        <v>0</v>
      </c>
      <c r="K49" s="89">
        <v>0</v>
      </c>
      <c r="L49" s="89">
        <v>0</v>
      </c>
    </row>
    <row r="50" spans="1:12" ht="24.75" customHeight="1">
      <c r="A50" s="87" t="s">
        <v>147</v>
      </c>
      <c r="B50" s="87" t="s">
        <v>126</v>
      </c>
      <c r="C50" s="87" t="s">
        <v>123</v>
      </c>
      <c r="D50" s="117" t="s">
        <v>148</v>
      </c>
      <c r="E50" s="89">
        <v>652085.88</v>
      </c>
      <c r="F50" s="89">
        <v>652085.88</v>
      </c>
      <c r="G50" s="89">
        <v>0</v>
      </c>
      <c r="H50" s="89">
        <v>0</v>
      </c>
      <c r="I50" s="89">
        <v>0</v>
      </c>
      <c r="J50" s="89">
        <v>0</v>
      </c>
      <c r="K50" s="89">
        <v>0</v>
      </c>
      <c r="L50" s="89">
        <v>0</v>
      </c>
    </row>
    <row r="51" spans="1:12" ht="24.75" customHeight="1">
      <c r="A51" s="87" t="s">
        <v>147</v>
      </c>
      <c r="B51" s="87" t="s">
        <v>126</v>
      </c>
      <c r="C51" s="87" t="s">
        <v>149</v>
      </c>
      <c r="D51" s="117" t="s">
        <v>150</v>
      </c>
      <c r="E51" s="89">
        <v>7858.56</v>
      </c>
      <c r="F51" s="89">
        <v>0</v>
      </c>
      <c r="G51" s="89">
        <v>0</v>
      </c>
      <c r="H51" s="89">
        <v>0</v>
      </c>
      <c r="I51" s="89">
        <v>0</v>
      </c>
      <c r="J51" s="89">
        <v>7858.56</v>
      </c>
      <c r="K51" s="89">
        <v>0</v>
      </c>
      <c r="L51" s="89">
        <v>0</v>
      </c>
    </row>
    <row r="52" spans="1:12" ht="24.75" customHeight="1">
      <c r="A52" s="87" t="s">
        <v>147</v>
      </c>
      <c r="B52" s="87" t="s">
        <v>126</v>
      </c>
      <c r="C52" s="87" t="s">
        <v>151</v>
      </c>
      <c r="D52" s="117" t="s">
        <v>152</v>
      </c>
      <c r="E52" s="89">
        <v>3578138.16</v>
      </c>
      <c r="F52" s="89">
        <v>3488038.16</v>
      </c>
      <c r="G52" s="89">
        <v>0</v>
      </c>
      <c r="H52" s="89">
        <v>0</v>
      </c>
      <c r="I52" s="89">
        <v>0</v>
      </c>
      <c r="J52" s="89">
        <v>90100</v>
      </c>
      <c r="K52" s="89">
        <v>0</v>
      </c>
      <c r="L52" s="89">
        <v>0</v>
      </c>
    </row>
    <row r="53" spans="1:12" ht="24.75" customHeight="1">
      <c r="A53" s="87" t="s">
        <v>147</v>
      </c>
      <c r="B53" s="87" t="s">
        <v>126</v>
      </c>
      <c r="C53" s="87" t="s">
        <v>151</v>
      </c>
      <c r="D53" s="117" t="s">
        <v>152</v>
      </c>
      <c r="E53" s="89">
        <v>1186733.24</v>
      </c>
      <c r="F53" s="89">
        <v>0</v>
      </c>
      <c r="G53" s="89">
        <v>0</v>
      </c>
      <c r="H53" s="89">
        <v>0</v>
      </c>
      <c r="I53" s="89">
        <v>0</v>
      </c>
      <c r="J53" s="89">
        <v>1186733.24</v>
      </c>
      <c r="K53" s="89">
        <v>0</v>
      </c>
      <c r="L53" s="89">
        <v>0</v>
      </c>
    </row>
    <row r="54" spans="1:12" ht="24.75" customHeight="1">
      <c r="A54" s="87" t="s">
        <v>147</v>
      </c>
      <c r="B54" s="87" t="s">
        <v>126</v>
      </c>
      <c r="C54" s="87" t="s">
        <v>151</v>
      </c>
      <c r="D54" s="117" t="s">
        <v>152</v>
      </c>
      <c r="E54" s="89">
        <v>255296.64</v>
      </c>
      <c r="F54" s="89">
        <v>0</v>
      </c>
      <c r="G54" s="89">
        <v>0</v>
      </c>
      <c r="H54" s="89">
        <v>0</v>
      </c>
      <c r="I54" s="89">
        <v>0</v>
      </c>
      <c r="J54" s="89">
        <v>255296.64</v>
      </c>
      <c r="K54" s="89">
        <v>0</v>
      </c>
      <c r="L54" s="89">
        <v>0</v>
      </c>
    </row>
    <row r="55" spans="1:12" ht="24.75" customHeight="1">
      <c r="A55" s="87" t="s">
        <v>147</v>
      </c>
      <c r="B55" s="87" t="s">
        <v>126</v>
      </c>
      <c r="C55" s="87" t="s">
        <v>151</v>
      </c>
      <c r="D55" s="117" t="s">
        <v>152</v>
      </c>
      <c r="E55" s="89">
        <v>485826.6</v>
      </c>
      <c r="F55" s="89">
        <v>465826.6</v>
      </c>
      <c r="G55" s="89">
        <v>0</v>
      </c>
      <c r="H55" s="89">
        <v>0</v>
      </c>
      <c r="I55" s="89">
        <v>0</v>
      </c>
      <c r="J55" s="89">
        <v>20000</v>
      </c>
      <c r="K55" s="89">
        <v>0</v>
      </c>
      <c r="L55" s="89">
        <v>0</v>
      </c>
    </row>
    <row r="56" spans="1:12" ht="24.75" customHeight="1">
      <c r="A56" s="87" t="s">
        <v>147</v>
      </c>
      <c r="B56" s="87" t="s">
        <v>126</v>
      </c>
      <c r="C56" s="87" t="s">
        <v>151</v>
      </c>
      <c r="D56" s="117" t="s">
        <v>152</v>
      </c>
      <c r="E56" s="89">
        <v>496114.08</v>
      </c>
      <c r="F56" s="89">
        <v>0</v>
      </c>
      <c r="G56" s="89">
        <v>0</v>
      </c>
      <c r="H56" s="89">
        <v>0</v>
      </c>
      <c r="I56" s="89">
        <v>0</v>
      </c>
      <c r="J56" s="89">
        <v>496114.08</v>
      </c>
      <c r="K56" s="89">
        <v>0</v>
      </c>
      <c r="L56" s="89">
        <v>0</v>
      </c>
    </row>
    <row r="57" spans="1:12" ht="24.75" customHeight="1">
      <c r="A57" s="87" t="s">
        <v>147</v>
      </c>
      <c r="B57" s="87" t="s">
        <v>126</v>
      </c>
      <c r="C57" s="87" t="s">
        <v>151</v>
      </c>
      <c r="D57" s="117" t="s">
        <v>152</v>
      </c>
      <c r="E57" s="89">
        <v>84593.2</v>
      </c>
      <c r="F57" s="89">
        <v>0</v>
      </c>
      <c r="G57" s="89">
        <v>0</v>
      </c>
      <c r="H57" s="89">
        <v>0</v>
      </c>
      <c r="I57" s="89">
        <v>0</v>
      </c>
      <c r="J57" s="89">
        <v>84593.2</v>
      </c>
      <c r="K57" s="89">
        <v>0</v>
      </c>
      <c r="L57" s="89">
        <v>0</v>
      </c>
    </row>
    <row r="58" spans="1:12" ht="24.75" customHeight="1">
      <c r="A58" s="87" t="s">
        <v>147</v>
      </c>
      <c r="B58" s="87" t="s">
        <v>126</v>
      </c>
      <c r="C58" s="87" t="s">
        <v>151</v>
      </c>
      <c r="D58" s="117" t="s">
        <v>152</v>
      </c>
      <c r="E58" s="89">
        <v>83320.04</v>
      </c>
      <c r="F58" s="89">
        <v>0</v>
      </c>
      <c r="G58" s="89">
        <v>0</v>
      </c>
      <c r="H58" s="89">
        <v>0</v>
      </c>
      <c r="I58" s="89">
        <v>0</v>
      </c>
      <c r="J58" s="89">
        <v>83320.04</v>
      </c>
      <c r="K58" s="89">
        <v>0</v>
      </c>
      <c r="L58" s="89">
        <v>0</v>
      </c>
    </row>
    <row r="59" spans="1:12" ht="24.75" customHeight="1">
      <c r="A59" s="87" t="s">
        <v>147</v>
      </c>
      <c r="B59" s="87" t="s">
        <v>126</v>
      </c>
      <c r="C59" s="87" t="s">
        <v>151</v>
      </c>
      <c r="D59" s="117" t="s">
        <v>152</v>
      </c>
      <c r="E59" s="89">
        <v>371869.28</v>
      </c>
      <c r="F59" s="89">
        <v>0</v>
      </c>
      <c r="G59" s="89">
        <v>0</v>
      </c>
      <c r="H59" s="89">
        <v>0</v>
      </c>
      <c r="I59" s="89">
        <v>0</v>
      </c>
      <c r="J59" s="89">
        <v>371869.28</v>
      </c>
      <c r="K59" s="89">
        <v>0</v>
      </c>
      <c r="L59" s="89">
        <v>0</v>
      </c>
    </row>
    <row r="60" spans="1:12" ht="24.75" customHeight="1">
      <c r="A60" s="87" t="s">
        <v>147</v>
      </c>
      <c r="B60" s="87" t="s">
        <v>126</v>
      </c>
      <c r="C60" s="87" t="s">
        <v>151</v>
      </c>
      <c r="D60" s="117" t="s">
        <v>152</v>
      </c>
      <c r="E60" s="89">
        <v>1374683.8</v>
      </c>
      <c r="F60" s="89">
        <v>150000</v>
      </c>
      <c r="G60" s="89">
        <v>0</v>
      </c>
      <c r="H60" s="89">
        <v>0</v>
      </c>
      <c r="I60" s="89">
        <v>0</v>
      </c>
      <c r="J60" s="89">
        <v>1224683.8</v>
      </c>
      <c r="K60" s="89">
        <v>0</v>
      </c>
      <c r="L60" s="89">
        <v>0</v>
      </c>
    </row>
    <row r="61" spans="1:12" ht="24.75" customHeight="1">
      <c r="A61" s="87" t="s">
        <v>147</v>
      </c>
      <c r="B61" s="87" t="s">
        <v>126</v>
      </c>
      <c r="C61" s="87" t="s">
        <v>151</v>
      </c>
      <c r="D61" s="117" t="s">
        <v>152</v>
      </c>
      <c r="E61" s="89">
        <v>453926.52</v>
      </c>
      <c r="F61" s="89">
        <v>0</v>
      </c>
      <c r="G61" s="89">
        <v>0</v>
      </c>
      <c r="H61" s="89">
        <v>0</v>
      </c>
      <c r="I61" s="89">
        <v>0</v>
      </c>
      <c r="J61" s="89">
        <v>453926.52</v>
      </c>
      <c r="K61" s="89">
        <v>0</v>
      </c>
      <c r="L61" s="89">
        <v>0</v>
      </c>
    </row>
    <row r="62" spans="1:12" ht="24.75" customHeight="1">
      <c r="A62" s="87" t="s">
        <v>147</v>
      </c>
      <c r="B62" s="87" t="s">
        <v>126</v>
      </c>
      <c r="C62" s="87" t="s">
        <v>151</v>
      </c>
      <c r="D62" s="117" t="s">
        <v>152</v>
      </c>
      <c r="E62" s="89">
        <v>153106.44</v>
      </c>
      <c r="F62" s="89">
        <v>150000</v>
      </c>
      <c r="G62" s="89">
        <v>3106.44</v>
      </c>
      <c r="H62" s="89">
        <v>0</v>
      </c>
      <c r="I62" s="89">
        <v>0</v>
      </c>
      <c r="J62" s="89">
        <v>0</v>
      </c>
      <c r="K62" s="89">
        <v>0</v>
      </c>
      <c r="L62" s="89">
        <v>0</v>
      </c>
    </row>
    <row r="63" spans="1:12" ht="24.75" customHeight="1">
      <c r="A63" s="87" t="s">
        <v>147</v>
      </c>
      <c r="B63" s="87" t="s">
        <v>126</v>
      </c>
      <c r="C63" s="87" t="s">
        <v>151</v>
      </c>
      <c r="D63" s="117" t="s">
        <v>152</v>
      </c>
      <c r="E63" s="89">
        <v>76770.52</v>
      </c>
      <c r="F63" s="89">
        <v>0</v>
      </c>
      <c r="G63" s="89">
        <v>0</v>
      </c>
      <c r="H63" s="89">
        <v>0</v>
      </c>
      <c r="I63" s="89">
        <v>0</v>
      </c>
      <c r="J63" s="89">
        <v>76770.52</v>
      </c>
      <c r="K63" s="89">
        <v>0</v>
      </c>
      <c r="L63" s="89">
        <v>0</v>
      </c>
    </row>
    <row r="64" spans="1:12" ht="24.75" customHeight="1">
      <c r="A64" s="87" t="s">
        <v>147</v>
      </c>
      <c r="B64" s="87" t="s">
        <v>126</v>
      </c>
      <c r="C64" s="87" t="s">
        <v>151</v>
      </c>
      <c r="D64" s="117" t="s">
        <v>152</v>
      </c>
      <c r="E64" s="89">
        <v>321572.56</v>
      </c>
      <c r="F64" s="89">
        <v>0</v>
      </c>
      <c r="G64" s="89">
        <v>0</v>
      </c>
      <c r="H64" s="89">
        <v>0</v>
      </c>
      <c r="I64" s="89">
        <v>0</v>
      </c>
      <c r="J64" s="89">
        <v>321572.56</v>
      </c>
      <c r="K64" s="89">
        <v>0</v>
      </c>
      <c r="L64" s="89">
        <v>0</v>
      </c>
    </row>
    <row r="65" spans="1:12" ht="24.75" customHeight="1">
      <c r="A65" s="87" t="s">
        <v>147</v>
      </c>
      <c r="B65" s="87" t="s">
        <v>126</v>
      </c>
      <c r="C65" s="87" t="s">
        <v>133</v>
      </c>
      <c r="D65" s="117" t="s">
        <v>153</v>
      </c>
      <c r="E65" s="89">
        <v>200000</v>
      </c>
      <c r="F65" s="89">
        <v>200000</v>
      </c>
      <c r="G65" s="89">
        <v>0</v>
      </c>
      <c r="H65" s="89">
        <v>0</v>
      </c>
      <c r="I65" s="89">
        <v>0</v>
      </c>
      <c r="J65" s="89">
        <v>0</v>
      </c>
      <c r="K65" s="89">
        <v>0</v>
      </c>
      <c r="L65" s="89">
        <v>0</v>
      </c>
    </row>
    <row r="66" spans="1:12" ht="24.75" customHeight="1">
      <c r="A66" s="87" t="s">
        <v>147</v>
      </c>
      <c r="B66" s="87" t="s">
        <v>126</v>
      </c>
      <c r="C66" s="87" t="s">
        <v>133</v>
      </c>
      <c r="D66" s="117" t="s">
        <v>153</v>
      </c>
      <c r="E66" s="89">
        <v>4157.76</v>
      </c>
      <c r="F66" s="89">
        <v>0</v>
      </c>
      <c r="G66" s="89">
        <v>0</v>
      </c>
      <c r="H66" s="89">
        <v>0</v>
      </c>
      <c r="I66" s="89">
        <v>0</v>
      </c>
      <c r="J66" s="89">
        <v>4157.76</v>
      </c>
      <c r="K66" s="89">
        <v>0</v>
      </c>
      <c r="L66" s="89">
        <v>0</v>
      </c>
    </row>
    <row r="67" spans="1:12" ht="24.75" customHeight="1">
      <c r="A67" s="87" t="s">
        <v>147</v>
      </c>
      <c r="B67" s="87" t="s">
        <v>126</v>
      </c>
      <c r="C67" s="87" t="s">
        <v>133</v>
      </c>
      <c r="D67" s="117" t="s">
        <v>153</v>
      </c>
      <c r="E67" s="89">
        <v>597.48</v>
      </c>
      <c r="F67" s="89">
        <v>0</v>
      </c>
      <c r="G67" s="89">
        <v>0</v>
      </c>
      <c r="H67" s="89">
        <v>0</v>
      </c>
      <c r="I67" s="89">
        <v>0</v>
      </c>
      <c r="J67" s="89">
        <v>597.48</v>
      </c>
      <c r="K67" s="89">
        <v>0</v>
      </c>
      <c r="L67" s="89">
        <v>0</v>
      </c>
    </row>
    <row r="68" spans="1:12" ht="24.75" customHeight="1">
      <c r="A68" s="87" t="s">
        <v>147</v>
      </c>
      <c r="B68" s="87" t="s">
        <v>126</v>
      </c>
      <c r="C68" s="87" t="s">
        <v>133</v>
      </c>
      <c r="D68" s="117" t="s">
        <v>153</v>
      </c>
      <c r="E68" s="89">
        <v>7845.68</v>
      </c>
      <c r="F68" s="89">
        <v>0</v>
      </c>
      <c r="G68" s="89">
        <v>0</v>
      </c>
      <c r="H68" s="89">
        <v>0</v>
      </c>
      <c r="I68" s="89">
        <v>0</v>
      </c>
      <c r="J68" s="89">
        <v>7845.68</v>
      </c>
      <c r="K68" s="89">
        <v>0</v>
      </c>
      <c r="L68" s="89">
        <v>0</v>
      </c>
    </row>
    <row r="69" spans="1:12" ht="24.75" customHeight="1">
      <c r="A69" s="87" t="s">
        <v>147</v>
      </c>
      <c r="B69" s="87" t="s">
        <v>126</v>
      </c>
      <c r="C69" s="87" t="s">
        <v>133</v>
      </c>
      <c r="D69" s="117" t="s">
        <v>153</v>
      </c>
      <c r="E69" s="89">
        <v>1715.88</v>
      </c>
      <c r="F69" s="89">
        <v>0</v>
      </c>
      <c r="G69" s="89">
        <v>0</v>
      </c>
      <c r="H69" s="89">
        <v>0</v>
      </c>
      <c r="I69" s="89">
        <v>0</v>
      </c>
      <c r="J69" s="89">
        <v>1715.88</v>
      </c>
      <c r="K69" s="89">
        <v>0</v>
      </c>
      <c r="L69" s="89">
        <v>0</v>
      </c>
    </row>
    <row r="70" spans="1:12" ht="24.75" customHeight="1">
      <c r="A70" s="87" t="s">
        <v>147</v>
      </c>
      <c r="B70" s="87" t="s">
        <v>126</v>
      </c>
      <c r="C70" s="87" t="s">
        <v>133</v>
      </c>
      <c r="D70" s="117" t="s">
        <v>153</v>
      </c>
      <c r="E70" s="89">
        <v>5406.8</v>
      </c>
      <c r="F70" s="89">
        <v>0</v>
      </c>
      <c r="G70" s="89">
        <v>0</v>
      </c>
      <c r="H70" s="89">
        <v>0</v>
      </c>
      <c r="I70" s="89">
        <v>0</v>
      </c>
      <c r="J70" s="89">
        <v>5406.8</v>
      </c>
      <c r="K70" s="89">
        <v>0</v>
      </c>
      <c r="L70" s="89">
        <v>0</v>
      </c>
    </row>
    <row r="71" spans="1:12" ht="24.75" customHeight="1">
      <c r="A71" s="87" t="s">
        <v>147</v>
      </c>
      <c r="B71" s="87" t="s">
        <v>126</v>
      </c>
      <c r="C71" s="87" t="s">
        <v>133</v>
      </c>
      <c r="D71" s="117" t="s">
        <v>153</v>
      </c>
      <c r="E71" s="89">
        <v>8752.68</v>
      </c>
      <c r="F71" s="89">
        <v>0</v>
      </c>
      <c r="G71" s="89">
        <v>0</v>
      </c>
      <c r="H71" s="89">
        <v>0</v>
      </c>
      <c r="I71" s="89">
        <v>0</v>
      </c>
      <c r="J71" s="89">
        <v>8752.68</v>
      </c>
      <c r="K71" s="89">
        <v>0</v>
      </c>
      <c r="L71" s="89">
        <v>0</v>
      </c>
    </row>
    <row r="72" spans="1:12" ht="24.75" customHeight="1">
      <c r="A72" s="87" t="s">
        <v>147</v>
      </c>
      <c r="B72" s="87" t="s">
        <v>126</v>
      </c>
      <c r="C72" s="87" t="s">
        <v>133</v>
      </c>
      <c r="D72" s="117" t="s">
        <v>153</v>
      </c>
      <c r="E72" s="89">
        <v>4420.48</v>
      </c>
      <c r="F72" s="89">
        <v>0</v>
      </c>
      <c r="G72" s="89">
        <v>0</v>
      </c>
      <c r="H72" s="89">
        <v>0</v>
      </c>
      <c r="I72" s="89">
        <v>0</v>
      </c>
      <c r="J72" s="89">
        <v>4420.48</v>
      </c>
      <c r="K72" s="89">
        <v>0</v>
      </c>
      <c r="L72" s="89">
        <v>0</v>
      </c>
    </row>
    <row r="73" spans="1:12" ht="24.75" customHeight="1">
      <c r="A73" s="87" t="s">
        <v>147</v>
      </c>
      <c r="B73" s="87" t="s">
        <v>126</v>
      </c>
      <c r="C73" s="87" t="s">
        <v>133</v>
      </c>
      <c r="D73" s="117" t="s">
        <v>153</v>
      </c>
      <c r="E73" s="89">
        <v>3382.2</v>
      </c>
      <c r="F73" s="89">
        <v>0</v>
      </c>
      <c r="G73" s="89">
        <v>0</v>
      </c>
      <c r="H73" s="89">
        <v>0</v>
      </c>
      <c r="I73" s="89">
        <v>0</v>
      </c>
      <c r="J73" s="89">
        <v>3382.2</v>
      </c>
      <c r="K73" s="89">
        <v>0</v>
      </c>
      <c r="L73" s="89">
        <v>0</v>
      </c>
    </row>
    <row r="74" spans="1:12" ht="24.75" customHeight="1">
      <c r="A74" s="87" t="s">
        <v>147</v>
      </c>
      <c r="B74" s="87" t="s">
        <v>126</v>
      </c>
      <c r="C74" s="87" t="s">
        <v>154</v>
      </c>
      <c r="D74" s="117" t="s">
        <v>155</v>
      </c>
      <c r="E74" s="89">
        <v>1979900</v>
      </c>
      <c r="F74" s="89">
        <v>1970000</v>
      </c>
      <c r="G74" s="89">
        <v>0</v>
      </c>
      <c r="H74" s="89">
        <v>0</v>
      </c>
      <c r="I74" s="89">
        <v>0</v>
      </c>
      <c r="J74" s="89">
        <v>9900</v>
      </c>
      <c r="K74" s="89">
        <v>0</v>
      </c>
      <c r="L74" s="89">
        <v>0</v>
      </c>
    </row>
    <row r="75" spans="1:12" ht="24.75" customHeight="1">
      <c r="A75" s="87" t="s">
        <v>147</v>
      </c>
      <c r="B75" s="87" t="s">
        <v>126</v>
      </c>
      <c r="C75" s="87" t="s">
        <v>156</v>
      </c>
      <c r="D75" s="117" t="s">
        <v>157</v>
      </c>
      <c r="E75" s="89">
        <v>1810000</v>
      </c>
      <c r="F75" s="89">
        <v>1010000</v>
      </c>
      <c r="G75" s="89">
        <v>800000</v>
      </c>
      <c r="H75" s="89">
        <v>0</v>
      </c>
      <c r="I75" s="89">
        <v>0</v>
      </c>
      <c r="J75" s="89">
        <v>0</v>
      </c>
      <c r="K75" s="89">
        <v>0</v>
      </c>
      <c r="L75" s="89">
        <v>0</v>
      </c>
    </row>
    <row r="76" spans="1:12" ht="24.75" customHeight="1">
      <c r="A76" s="87" t="s">
        <v>147</v>
      </c>
      <c r="B76" s="87" t="s">
        <v>126</v>
      </c>
      <c r="C76" s="87" t="s">
        <v>156</v>
      </c>
      <c r="D76" s="117" t="s">
        <v>157</v>
      </c>
      <c r="E76" s="89">
        <v>52090.12</v>
      </c>
      <c r="F76" s="89">
        <v>50000</v>
      </c>
      <c r="G76" s="89">
        <v>0</v>
      </c>
      <c r="H76" s="89">
        <v>0</v>
      </c>
      <c r="I76" s="89">
        <v>0</v>
      </c>
      <c r="J76" s="89">
        <v>2090.12</v>
      </c>
      <c r="K76" s="89">
        <v>0</v>
      </c>
      <c r="L76" s="89">
        <v>0</v>
      </c>
    </row>
    <row r="77" spans="1:12" ht="24.75" customHeight="1">
      <c r="A77" s="87" t="s">
        <v>147</v>
      </c>
      <c r="B77" s="87" t="s">
        <v>126</v>
      </c>
      <c r="C77" s="87" t="s">
        <v>158</v>
      </c>
      <c r="D77" s="117" t="s">
        <v>159</v>
      </c>
      <c r="E77" s="89">
        <v>600000</v>
      </c>
      <c r="F77" s="89">
        <v>600000</v>
      </c>
      <c r="G77" s="89">
        <v>0</v>
      </c>
      <c r="H77" s="89">
        <v>0</v>
      </c>
      <c r="I77" s="89">
        <v>0</v>
      </c>
      <c r="J77" s="89">
        <v>0</v>
      </c>
      <c r="K77" s="89">
        <v>0</v>
      </c>
      <c r="L77" s="89">
        <v>0</v>
      </c>
    </row>
    <row r="78" spans="1:12" ht="24.75" customHeight="1">
      <c r="A78" s="87" t="s">
        <v>147</v>
      </c>
      <c r="B78" s="87" t="s">
        <v>126</v>
      </c>
      <c r="C78" s="87" t="s">
        <v>160</v>
      </c>
      <c r="D78" s="117" t="s">
        <v>161</v>
      </c>
      <c r="E78" s="89">
        <v>201182.28</v>
      </c>
      <c r="F78" s="89">
        <v>200000</v>
      </c>
      <c r="G78" s="89">
        <v>0</v>
      </c>
      <c r="H78" s="89">
        <v>0</v>
      </c>
      <c r="I78" s="89">
        <v>0</v>
      </c>
      <c r="J78" s="89">
        <v>1182.28</v>
      </c>
      <c r="K78" s="89">
        <v>0</v>
      </c>
      <c r="L78" s="89">
        <v>0</v>
      </c>
    </row>
    <row r="79" spans="1:12" ht="24.75" customHeight="1">
      <c r="A79" s="87" t="s">
        <v>147</v>
      </c>
      <c r="B79" s="87" t="s">
        <v>126</v>
      </c>
      <c r="C79" s="87" t="s">
        <v>160</v>
      </c>
      <c r="D79" s="117" t="s">
        <v>161</v>
      </c>
      <c r="E79" s="89">
        <v>396893.56</v>
      </c>
      <c r="F79" s="89">
        <v>300000</v>
      </c>
      <c r="G79" s="89">
        <v>96893.56</v>
      </c>
      <c r="H79" s="89">
        <v>0</v>
      </c>
      <c r="I79" s="89">
        <v>0</v>
      </c>
      <c r="J79" s="89">
        <v>0</v>
      </c>
      <c r="K79" s="89">
        <v>0</v>
      </c>
      <c r="L79" s="89">
        <v>0</v>
      </c>
    </row>
    <row r="80" spans="1:12" ht="24.75" customHeight="1">
      <c r="A80" s="87" t="s">
        <v>145</v>
      </c>
      <c r="B80" s="87" t="s">
        <v>127</v>
      </c>
      <c r="C80" s="87"/>
      <c r="D80" s="119" t="s">
        <v>162</v>
      </c>
      <c r="E80" s="89">
        <v>230000</v>
      </c>
      <c r="F80" s="89">
        <v>230000</v>
      </c>
      <c r="G80" s="89">
        <v>0</v>
      </c>
      <c r="H80" s="89">
        <v>0</v>
      </c>
      <c r="I80" s="89">
        <v>0</v>
      </c>
      <c r="J80" s="89">
        <v>0</v>
      </c>
      <c r="K80" s="89">
        <v>0</v>
      </c>
      <c r="L80" s="89">
        <v>0</v>
      </c>
    </row>
    <row r="81" spans="1:12" ht="24.75" customHeight="1">
      <c r="A81" s="87" t="s">
        <v>147</v>
      </c>
      <c r="B81" s="87" t="s">
        <v>163</v>
      </c>
      <c r="C81" s="87" t="s">
        <v>151</v>
      </c>
      <c r="D81" s="117" t="s">
        <v>164</v>
      </c>
      <c r="E81" s="89">
        <v>230000</v>
      </c>
      <c r="F81" s="89">
        <v>230000</v>
      </c>
      <c r="G81" s="89">
        <v>0</v>
      </c>
      <c r="H81" s="89">
        <v>0</v>
      </c>
      <c r="I81" s="89">
        <v>0</v>
      </c>
      <c r="J81" s="89">
        <v>0</v>
      </c>
      <c r="K81" s="89">
        <v>0</v>
      </c>
      <c r="L81" s="89">
        <v>0</v>
      </c>
    </row>
    <row r="82" spans="1:12" ht="24.75" customHeight="1">
      <c r="A82" s="87" t="s">
        <v>165</v>
      </c>
      <c r="B82" s="87"/>
      <c r="C82" s="87"/>
      <c r="D82" s="119" t="s">
        <v>166</v>
      </c>
      <c r="E82" s="89">
        <v>2755678.08</v>
      </c>
      <c r="F82" s="89">
        <v>1707788.96</v>
      </c>
      <c r="G82" s="89">
        <v>0</v>
      </c>
      <c r="H82" s="89">
        <v>0</v>
      </c>
      <c r="I82" s="89">
        <v>0</v>
      </c>
      <c r="J82" s="89">
        <v>1047889.12</v>
      </c>
      <c r="K82" s="89">
        <v>0</v>
      </c>
      <c r="L82" s="89">
        <v>0</v>
      </c>
    </row>
    <row r="83" spans="1:12" ht="24.75" customHeight="1">
      <c r="A83" s="87" t="s">
        <v>167</v>
      </c>
      <c r="B83" s="87" t="s">
        <v>149</v>
      </c>
      <c r="C83" s="87"/>
      <c r="D83" s="119" t="s">
        <v>168</v>
      </c>
      <c r="E83" s="89">
        <v>2755678.08</v>
      </c>
      <c r="F83" s="89">
        <v>1707788.96</v>
      </c>
      <c r="G83" s="89">
        <v>0</v>
      </c>
      <c r="H83" s="89">
        <v>0</v>
      </c>
      <c r="I83" s="89">
        <v>0</v>
      </c>
      <c r="J83" s="89">
        <v>1047889.12</v>
      </c>
      <c r="K83" s="89">
        <v>0</v>
      </c>
      <c r="L83" s="89">
        <v>0</v>
      </c>
    </row>
    <row r="84" spans="1:12" ht="24.75" customHeight="1">
      <c r="A84" s="87" t="s">
        <v>169</v>
      </c>
      <c r="B84" s="87" t="s">
        <v>170</v>
      </c>
      <c r="C84" s="87" t="s">
        <v>123</v>
      </c>
      <c r="D84" s="117" t="s">
        <v>171</v>
      </c>
      <c r="E84" s="89">
        <v>34570.08</v>
      </c>
      <c r="F84" s="89">
        <v>0</v>
      </c>
      <c r="G84" s="89">
        <v>0</v>
      </c>
      <c r="H84" s="89">
        <v>0</v>
      </c>
      <c r="I84" s="89">
        <v>0</v>
      </c>
      <c r="J84" s="89">
        <v>34570.08</v>
      </c>
      <c r="K84" s="89">
        <v>0</v>
      </c>
      <c r="L84" s="89">
        <v>0</v>
      </c>
    </row>
    <row r="85" spans="1:12" ht="24.75" customHeight="1">
      <c r="A85" s="87" t="s">
        <v>169</v>
      </c>
      <c r="B85" s="87" t="s">
        <v>170</v>
      </c>
      <c r="C85" s="87" t="s">
        <v>123</v>
      </c>
      <c r="D85" s="117" t="s">
        <v>171</v>
      </c>
      <c r="E85" s="89">
        <v>7171.2</v>
      </c>
      <c r="F85" s="89">
        <v>0</v>
      </c>
      <c r="G85" s="89">
        <v>0</v>
      </c>
      <c r="H85" s="89">
        <v>0</v>
      </c>
      <c r="I85" s="89">
        <v>0</v>
      </c>
      <c r="J85" s="89">
        <v>7171.2</v>
      </c>
      <c r="K85" s="89">
        <v>0</v>
      </c>
      <c r="L85" s="89">
        <v>0</v>
      </c>
    </row>
    <row r="86" spans="1:12" ht="24.75" customHeight="1">
      <c r="A86" s="87" t="s">
        <v>169</v>
      </c>
      <c r="B86" s="87" t="s">
        <v>170</v>
      </c>
      <c r="C86" s="87" t="s">
        <v>123</v>
      </c>
      <c r="D86" s="117" t="s">
        <v>171</v>
      </c>
      <c r="E86" s="89">
        <v>7765.92</v>
      </c>
      <c r="F86" s="89">
        <v>0</v>
      </c>
      <c r="G86" s="89">
        <v>0</v>
      </c>
      <c r="H86" s="89">
        <v>0</v>
      </c>
      <c r="I86" s="89">
        <v>0</v>
      </c>
      <c r="J86" s="89">
        <v>7765.92</v>
      </c>
      <c r="K86" s="89">
        <v>0</v>
      </c>
      <c r="L86" s="89">
        <v>0</v>
      </c>
    </row>
    <row r="87" spans="1:12" ht="24.75" customHeight="1">
      <c r="A87" s="87" t="s">
        <v>169</v>
      </c>
      <c r="B87" s="87" t="s">
        <v>170</v>
      </c>
      <c r="C87" s="87" t="s">
        <v>123</v>
      </c>
      <c r="D87" s="117" t="s">
        <v>171</v>
      </c>
      <c r="E87" s="89">
        <v>41630.4</v>
      </c>
      <c r="F87" s="89">
        <v>0</v>
      </c>
      <c r="G87" s="89">
        <v>0</v>
      </c>
      <c r="H87" s="89">
        <v>0</v>
      </c>
      <c r="I87" s="89">
        <v>0</v>
      </c>
      <c r="J87" s="89">
        <v>41630.4</v>
      </c>
      <c r="K87" s="89">
        <v>0</v>
      </c>
      <c r="L87" s="89">
        <v>0</v>
      </c>
    </row>
    <row r="88" spans="1:12" ht="24.75" customHeight="1">
      <c r="A88" s="87" t="s">
        <v>169</v>
      </c>
      <c r="B88" s="87" t="s">
        <v>170</v>
      </c>
      <c r="C88" s="87" t="s">
        <v>123</v>
      </c>
      <c r="D88" s="117" t="s">
        <v>171</v>
      </c>
      <c r="E88" s="89">
        <v>30193.92</v>
      </c>
      <c r="F88" s="89">
        <v>0</v>
      </c>
      <c r="G88" s="89">
        <v>0</v>
      </c>
      <c r="H88" s="89">
        <v>0</v>
      </c>
      <c r="I88" s="89">
        <v>0</v>
      </c>
      <c r="J88" s="89">
        <v>30193.92</v>
      </c>
      <c r="K88" s="89">
        <v>0</v>
      </c>
      <c r="L88" s="89">
        <v>0</v>
      </c>
    </row>
    <row r="89" spans="1:12" ht="24.75" customHeight="1">
      <c r="A89" s="87" t="s">
        <v>169</v>
      </c>
      <c r="B89" s="87" t="s">
        <v>170</v>
      </c>
      <c r="C89" s="87" t="s">
        <v>123</v>
      </c>
      <c r="D89" s="117" t="s">
        <v>171</v>
      </c>
      <c r="E89" s="89">
        <v>33644.16</v>
      </c>
      <c r="F89" s="89">
        <v>33644.16</v>
      </c>
      <c r="G89" s="89">
        <v>0</v>
      </c>
      <c r="H89" s="89">
        <v>0</v>
      </c>
      <c r="I89" s="89">
        <v>0</v>
      </c>
      <c r="J89" s="89">
        <v>0</v>
      </c>
      <c r="K89" s="89">
        <v>0</v>
      </c>
      <c r="L89" s="89">
        <v>0</v>
      </c>
    </row>
    <row r="90" spans="1:12" ht="24.75" customHeight="1">
      <c r="A90" s="87" t="s">
        <v>169</v>
      </c>
      <c r="B90" s="87" t="s">
        <v>170</v>
      </c>
      <c r="C90" s="87" t="s">
        <v>123</v>
      </c>
      <c r="D90" s="117" t="s">
        <v>171</v>
      </c>
      <c r="E90" s="89">
        <v>114906.24</v>
      </c>
      <c r="F90" s="89">
        <v>0</v>
      </c>
      <c r="G90" s="89">
        <v>0</v>
      </c>
      <c r="H90" s="89">
        <v>0</v>
      </c>
      <c r="I90" s="89">
        <v>0</v>
      </c>
      <c r="J90" s="89">
        <v>114906.24</v>
      </c>
      <c r="K90" s="89">
        <v>0</v>
      </c>
      <c r="L90" s="89">
        <v>0</v>
      </c>
    </row>
    <row r="91" spans="1:12" ht="24.75" customHeight="1">
      <c r="A91" s="87" t="s">
        <v>169</v>
      </c>
      <c r="B91" s="87" t="s">
        <v>170</v>
      </c>
      <c r="C91" s="87" t="s">
        <v>123</v>
      </c>
      <c r="D91" s="117" t="s">
        <v>171</v>
      </c>
      <c r="E91" s="89">
        <v>46293.12</v>
      </c>
      <c r="F91" s="89">
        <v>46293.12</v>
      </c>
      <c r="G91" s="89">
        <v>0</v>
      </c>
      <c r="H91" s="89">
        <v>0</v>
      </c>
      <c r="I91" s="89">
        <v>0</v>
      </c>
      <c r="J91" s="89">
        <v>0</v>
      </c>
      <c r="K91" s="89">
        <v>0</v>
      </c>
      <c r="L91" s="89">
        <v>0</v>
      </c>
    </row>
    <row r="92" spans="1:12" ht="24.75" customHeight="1">
      <c r="A92" s="87" t="s">
        <v>169</v>
      </c>
      <c r="B92" s="87" t="s">
        <v>170</v>
      </c>
      <c r="C92" s="87" t="s">
        <v>123</v>
      </c>
      <c r="D92" s="117" t="s">
        <v>171</v>
      </c>
      <c r="E92" s="89">
        <v>60405.12</v>
      </c>
      <c r="F92" s="89">
        <v>60405.12</v>
      </c>
      <c r="G92" s="89">
        <v>0</v>
      </c>
      <c r="H92" s="89">
        <v>0</v>
      </c>
      <c r="I92" s="89">
        <v>0</v>
      </c>
      <c r="J92" s="89">
        <v>0</v>
      </c>
      <c r="K92" s="89">
        <v>0</v>
      </c>
      <c r="L92" s="89">
        <v>0</v>
      </c>
    </row>
    <row r="93" spans="1:12" ht="24.75" customHeight="1">
      <c r="A93" s="87" t="s">
        <v>169</v>
      </c>
      <c r="B93" s="87" t="s">
        <v>170</v>
      </c>
      <c r="C93" s="87" t="s">
        <v>123</v>
      </c>
      <c r="D93" s="117" t="s">
        <v>171</v>
      </c>
      <c r="E93" s="89">
        <v>42009.12</v>
      </c>
      <c r="F93" s="89">
        <v>0</v>
      </c>
      <c r="G93" s="89">
        <v>0</v>
      </c>
      <c r="H93" s="89">
        <v>0</v>
      </c>
      <c r="I93" s="89">
        <v>0</v>
      </c>
      <c r="J93" s="89">
        <v>42009.12</v>
      </c>
      <c r="K93" s="89">
        <v>0</v>
      </c>
      <c r="L93" s="89">
        <v>0</v>
      </c>
    </row>
    <row r="94" spans="1:12" ht="24.75" customHeight="1">
      <c r="A94" s="87" t="s">
        <v>169</v>
      </c>
      <c r="B94" s="87" t="s">
        <v>170</v>
      </c>
      <c r="C94" s="87" t="s">
        <v>123</v>
      </c>
      <c r="D94" s="117" t="s">
        <v>171</v>
      </c>
      <c r="E94" s="89">
        <v>331670.4</v>
      </c>
      <c r="F94" s="89">
        <v>141670.4</v>
      </c>
      <c r="G94" s="89">
        <v>0</v>
      </c>
      <c r="H94" s="89">
        <v>0</v>
      </c>
      <c r="I94" s="89">
        <v>0</v>
      </c>
      <c r="J94" s="89">
        <v>190000</v>
      </c>
      <c r="K94" s="89">
        <v>0</v>
      </c>
      <c r="L94" s="89">
        <v>0</v>
      </c>
    </row>
    <row r="95" spans="1:12" ht="24.75" customHeight="1">
      <c r="A95" s="87" t="s">
        <v>169</v>
      </c>
      <c r="B95" s="87" t="s">
        <v>170</v>
      </c>
      <c r="C95" s="87" t="s">
        <v>123</v>
      </c>
      <c r="D95" s="117" t="s">
        <v>171</v>
      </c>
      <c r="E95" s="89">
        <v>332932.32</v>
      </c>
      <c r="F95" s="89">
        <v>332932.32</v>
      </c>
      <c r="G95" s="89">
        <v>0</v>
      </c>
      <c r="H95" s="89">
        <v>0</v>
      </c>
      <c r="I95" s="89">
        <v>0</v>
      </c>
      <c r="J95" s="89">
        <v>0</v>
      </c>
      <c r="K95" s="89">
        <v>0</v>
      </c>
      <c r="L95" s="89">
        <v>0</v>
      </c>
    </row>
    <row r="96" spans="1:12" ht="24.75" customHeight="1">
      <c r="A96" s="87" t="s">
        <v>169</v>
      </c>
      <c r="B96" s="87" t="s">
        <v>170</v>
      </c>
      <c r="C96" s="87" t="s">
        <v>123</v>
      </c>
      <c r="D96" s="117" t="s">
        <v>171</v>
      </c>
      <c r="E96" s="89">
        <v>366053.76</v>
      </c>
      <c r="F96" s="89">
        <v>188632.8</v>
      </c>
      <c r="G96" s="89">
        <v>0</v>
      </c>
      <c r="H96" s="89">
        <v>0</v>
      </c>
      <c r="I96" s="89">
        <v>0</v>
      </c>
      <c r="J96" s="89">
        <v>177420.96</v>
      </c>
      <c r="K96" s="89">
        <v>0</v>
      </c>
      <c r="L96" s="89">
        <v>0</v>
      </c>
    </row>
    <row r="97" spans="1:12" ht="24.75" customHeight="1">
      <c r="A97" s="87" t="s">
        <v>169</v>
      </c>
      <c r="B97" s="87" t="s">
        <v>170</v>
      </c>
      <c r="C97" s="87" t="s">
        <v>123</v>
      </c>
      <c r="D97" s="117" t="s">
        <v>171</v>
      </c>
      <c r="E97" s="89">
        <v>23515.2</v>
      </c>
      <c r="F97" s="89">
        <v>0</v>
      </c>
      <c r="G97" s="89">
        <v>0</v>
      </c>
      <c r="H97" s="89">
        <v>0</v>
      </c>
      <c r="I97" s="89">
        <v>0</v>
      </c>
      <c r="J97" s="89">
        <v>23515.2</v>
      </c>
      <c r="K97" s="89">
        <v>0</v>
      </c>
      <c r="L97" s="89">
        <v>0</v>
      </c>
    </row>
    <row r="98" spans="1:12" ht="24.75" customHeight="1">
      <c r="A98" s="87" t="s">
        <v>169</v>
      </c>
      <c r="B98" s="87" t="s">
        <v>170</v>
      </c>
      <c r="C98" s="87" t="s">
        <v>123</v>
      </c>
      <c r="D98" s="117" t="s">
        <v>171</v>
      </c>
      <c r="E98" s="89">
        <v>108171.36</v>
      </c>
      <c r="F98" s="89">
        <v>0</v>
      </c>
      <c r="G98" s="89">
        <v>0</v>
      </c>
      <c r="H98" s="89">
        <v>0</v>
      </c>
      <c r="I98" s="89">
        <v>0</v>
      </c>
      <c r="J98" s="89">
        <v>108171.36</v>
      </c>
      <c r="K98" s="89">
        <v>0</v>
      </c>
      <c r="L98" s="89">
        <v>0</v>
      </c>
    </row>
    <row r="99" spans="1:12" ht="24.75" customHeight="1">
      <c r="A99" s="87" t="s">
        <v>169</v>
      </c>
      <c r="B99" s="87" t="s">
        <v>170</v>
      </c>
      <c r="C99" s="87" t="s">
        <v>123</v>
      </c>
      <c r="D99" s="117" t="s">
        <v>171</v>
      </c>
      <c r="E99" s="89">
        <v>1174745.76</v>
      </c>
      <c r="F99" s="89">
        <v>904211.04</v>
      </c>
      <c r="G99" s="89">
        <v>0</v>
      </c>
      <c r="H99" s="89">
        <v>0</v>
      </c>
      <c r="I99" s="89">
        <v>0</v>
      </c>
      <c r="J99" s="89">
        <v>270534.72</v>
      </c>
      <c r="K99" s="89">
        <v>0</v>
      </c>
      <c r="L99" s="89">
        <v>0</v>
      </c>
    </row>
  </sheetData>
  <sheetProtection formatCells="0" formatColumns="0" formatRows="0"/>
  <mergeCells count="10">
    <mergeCell ref="A2:L2"/>
    <mergeCell ref="A3:E3"/>
    <mergeCell ref="A4:D4"/>
    <mergeCell ref="F4:G4"/>
    <mergeCell ref="E4:E5"/>
    <mergeCell ref="H4:H5"/>
    <mergeCell ref="I4:I5"/>
    <mergeCell ref="J4:J5"/>
    <mergeCell ref="K4:K5"/>
    <mergeCell ref="L4:L5"/>
  </mergeCells>
  <printOptions/>
  <pageMargins left="0.7" right="0.7" top="0.75" bottom="0.75" header="0.3" footer="0.3"/>
  <pageSetup horizontalDpi="600" verticalDpi="600" orientation="landscape" paperSize="9" scale="90"/>
</worksheet>
</file>

<file path=xl/worksheets/sheet30.xml><?xml version="1.0" encoding="utf-8"?>
<worksheet xmlns="http://schemas.openxmlformats.org/spreadsheetml/2006/main" xmlns:r="http://schemas.openxmlformats.org/officeDocument/2006/relationships">
  <sheetPr>
    <pageSetUpPr fitToPage="1"/>
  </sheetPr>
  <dimension ref="A2:BC20"/>
  <sheetViews>
    <sheetView showGridLines="0" workbookViewId="0" topLeftCell="A1">
      <selection activeCell="H16" sqref="H16"/>
    </sheetView>
  </sheetViews>
  <sheetFormatPr defaultColWidth="9.00390625" defaultRowHeight="13.5"/>
  <cols>
    <col min="1" max="1" width="9.00390625" style="29" customWidth="1"/>
    <col min="2" max="2" width="13.50390625" style="29" customWidth="1"/>
    <col min="3" max="3" width="9.00390625" style="29" customWidth="1"/>
    <col min="4" max="4" width="13.375" style="29" customWidth="1"/>
    <col min="5" max="9" width="9.00390625" style="29" customWidth="1"/>
    <col min="10" max="10" width="15.125" style="29" customWidth="1"/>
    <col min="11" max="11" width="10.625" style="29" customWidth="1"/>
    <col min="12" max="12" width="10.50390625" style="29" customWidth="1"/>
    <col min="13" max="14" width="10.375" style="29" customWidth="1"/>
    <col min="15" max="15" width="10.625" style="29" customWidth="1"/>
    <col min="16" max="16" width="11.625" style="29" customWidth="1"/>
    <col min="17" max="17" width="11.125" style="29" customWidth="1"/>
    <col min="18" max="18" width="10.875" style="29" customWidth="1"/>
    <col min="19" max="21" width="9.00390625" style="29" customWidth="1"/>
    <col min="22" max="22" width="11.125" style="29" customWidth="1"/>
    <col min="23" max="31" width="9.00390625" style="29" customWidth="1"/>
    <col min="32" max="32" width="8.125" style="29" customWidth="1"/>
    <col min="33" max="33" width="8.50390625" style="29" customWidth="1"/>
    <col min="34" max="34" width="9.50390625" style="29" bestFit="1" customWidth="1"/>
    <col min="35" max="35" width="8.625" style="29" customWidth="1"/>
    <col min="36" max="36" width="10.375" style="29" customWidth="1"/>
    <col min="37" max="37" width="9.50390625" style="29" bestFit="1" customWidth="1"/>
    <col min="38" max="38" width="7.875" style="29" customWidth="1"/>
    <col min="39" max="39" width="10.50390625" style="29" customWidth="1"/>
    <col min="40" max="40" width="9.00390625" style="29" customWidth="1"/>
    <col min="41" max="41" width="8.25390625" style="29" customWidth="1"/>
    <col min="42" max="42" width="10.50390625" style="29" customWidth="1"/>
    <col min="43" max="43" width="9.00390625" style="29" customWidth="1"/>
    <col min="44" max="44" width="8.00390625" style="29" customWidth="1"/>
    <col min="45" max="45" width="10.875" style="29" customWidth="1"/>
    <col min="46" max="46" width="9.50390625" style="29" bestFit="1" customWidth="1"/>
    <col min="47" max="47" width="9.875" style="29" customWidth="1"/>
    <col min="48" max="16384" width="9.00390625" style="29" customWidth="1"/>
  </cols>
  <sheetData>
    <row r="1" ht="15" customHeight="1"/>
    <row r="2" spans="1:53" ht="42.75" customHeight="1">
      <c r="A2" s="30" t="s">
        <v>409</v>
      </c>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row>
    <row r="3" ht="15" customHeight="1"/>
    <row r="4" spans="1:53" ht="15" customHeight="1">
      <c r="A4" s="31" t="s">
        <v>333</v>
      </c>
      <c r="B4" s="31" t="s">
        <v>65</v>
      </c>
      <c r="C4" s="31" t="s">
        <v>410</v>
      </c>
      <c r="D4" s="31" t="s">
        <v>411</v>
      </c>
      <c r="E4" s="31" t="s">
        <v>412</v>
      </c>
      <c r="F4" s="31" t="s">
        <v>413</v>
      </c>
      <c r="G4" s="31" t="s">
        <v>414</v>
      </c>
      <c r="H4" s="31" t="s">
        <v>335</v>
      </c>
      <c r="I4" s="31" t="s">
        <v>415</v>
      </c>
      <c r="J4" s="31" t="s">
        <v>416</v>
      </c>
      <c r="K4" s="36" t="s">
        <v>417</v>
      </c>
      <c r="L4" s="37"/>
      <c r="M4" s="37"/>
      <c r="N4" s="37"/>
      <c r="O4" s="37"/>
      <c r="P4" s="37"/>
      <c r="Q4" s="37"/>
      <c r="R4" s="37"/>
      <c r="S4" s="37"/>
      <c r="T4" s="37"/>
      <c r="U4" s="42"/>
      <c r="V4" s="31" t="s">
        <v>418</v>
      </c>
      <c r="W4" s="38" t="s">
        <v>419</v>
      </c>
      <c r="X4" s="40"/>
      <c r="Y4" s="38"/>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4" t="s">
        <v>342</v>
      </c>
      <c r="BA4" s="31" t="s">
        <v>343</v>
      </c>
    </row>
    <row r="5" spans="1:53" ht="15" customHeight="1">
      <c r="A5" s="32"/>
      <c r="B5" s="32"/>
      <c r="C5" s="32"/>
      <c r="D5" s="32"/>
      <c r="E5" s="32"/>
      <c r="F5" s="32"/>
      <c r="G5" s="32"/>
      <c r="H5" s="32"/>
      <c r="I5" s="32"/>
      <c r="J5" s="32"/>
      <c r="K5" s="38" t="s">
        <v>420</v>
      </c>
      <c r="L5" s="39"/>
      <c r="M5" s="39"/>
      <c r="N5" s="39"/>
      <c r="O5" s="39"/>
      <c r="P5" s="39"/>
      <c r="Q5" s="39"/>
      <c r="R5" s="40"/>
      <c r="S5" s="38" t="s">
        <v>421</v>
      </c>
      <c r="T5" s="39"/>
      <c r="U5" s="40"/>
      <c r="V5" s="32"/>
      <c r="W5" s="31" t="s">
        <v>422</v>
      </c>
      <c r="X5" s="31" t="s">
        <v>423</v>
      </c>
      <c r="Y5" s="38" t="s">
        <v>424</v>
      </c>
      <c r="Z5" s="39"/>
      <c r="AA5" s="39"/>
      <c r="AB5" s="39"/>
      <c r="AC5" s="39"/>
      <c r="AD5" s="39"/>
      <c r="AE5" s="39"/>
      <c r="AF5" s="39"/>
      <c r="AG5" s="39"/>
      <c r="AH5" s="39"/>
      <c r="AI5" s="39"/>
      <c r="AJ5" s="40"/>
      <c r="AK5" s="38" t="s">
        <v>425</v>
      </c>
      <c r="AL5" s="39"/>
      <c r="AM5" s="39"/>
      <c r="AN5" s="39"/>
      <c r="AO5" s="39"/>
      <c r="AP5" s="39"/>
      <c r="AQ5" s="39"/>
      <c r="AR5" s="39"/>
      <c r="AS5" s="39"/>
      <c r="AT5" s="39"/>
      <c r="AU5" s="39"/>
      <c r="AV5" s="39"/>
      <c r="AW5" s="39"/>
      <c r="AX5" s="39"/>
      <c r="AY5" s="40"/>
      <c r="AZ5" s="34"/>
      <c r="BA5" s="32"/>
    </row>
    <row r="6" spans="1:53" ht="15" customHeight="1">
      <c r="A6" s="32"/>
      <c r="B6" s="32"/>
      <c r="C6" s="32"/>
      <c r="D6" s="32"/>
      <c r="E6" s="32"/>
      <c r="F6" s="32"/>
      <c r="G6" s="32"/>
      <c r="H6" s="32"/>
      <c r="I6" s="32"/>
      <c r="J6" s="32"/>
      <c r="K6" s="38" t="s">
        <v>426</v>
      </c>
      <c r="L6" s="40"/>
      <c r="M6" s="38" t="s">
        <v>427</v>
      </c>
      <c r="N6" s="40"/>
      <c r="O6" s="38" t="s">
        <v>428</v>
      </c>
      <c r="P6" s="40"/>
      <c r="Q6" s="38" t="s">
        <v>429</v>
      </c>
      <c r="R6" s="40"/>
      <c r="S6" s="31" t="s">
        <v>430</v>
      </c>
      <c r="T6" s="31" t="s">
        <v>431</v>
      </c>
      <c r="U6" s="31" t="s">
        <v>432</v>
      </c>
      <c r="V6" s="32"/>
      <c r="W6" s="32"/>
      <c r="X6" s="32"/>
      <c r="Y6" s="38" t="s">
        <v>433</v>
      </c>
      <c r="Z6" s="39"/>
      <c r="AA6" s="40"/>
      <c r="AB6" s="38" t="s">
        <v>434</v>
      </c>
      <c r="AC6" s="39"/>
      <c r="AD6" s="40"/>
      <c r="AE6" s="38" t="s">
        <v>435</v>
      </c>
      <c r="AF6" s="39"/>
      <c r="AG6" s="40"/>
      <c r="AH6" s="38" t="s">
        <v>436</v>
      </c>
      <c r="AI6" s="39"/>
      <c r="AJ6" s="40"/>
      <c r="AK6" s="38" t="s">
        <v>437</v>
      </c>
      <c r="AL6" s="39"/>
      <c r="AM6" s="40"/>
      <c r="AN6" s="38" t="s">
        <v>438</v>
      </c>
      <c r="AO6" s="39"/>
      <c r="AP6" s="40"/>
      <c r="AQ6" s="38" t="s">
        <v>439</v>
      </c>
      <c r="AR6" s="39"/>
      <c r="AS6" s="40"/>
      <c r="AT6" s="38" t="s">
        <v>440</v>
      </c>
      <c r="AU6" s="39"/>
      <c r="AV6" s="40"/>
      <c r="AW6" s="38" t="s">
        <v>441</v>
      </c>
      <c r="AX6" s="39"/>
      <c r="AY6" s="40"/>
      <c r="AZ6" s="34"/>
      <c r="BA6" s="32"/>
    </row>
    <row r="7" spans="1:53" ht="15" customHeight="1">
      <c r="A7" s="32"/>
      <c r="B7" s="32"/>
      <c r="C7" s="32"/>
      <c r="D7" s="32"/>
      <c r="E7" s="32"/>
      <c r="F7" s="32"/>
      <c r="G7" s="32"/>
      <c r="H7" s="32"/>
      <c r="I7" s="32"/>
      <c r="J7" s="32"/>
      <c r="K7" s="31" t="s">
        <v>442</v>
      </c>
      <c r="L7" s="31" t="s">
        <v>443</v>
      </c>
      <c r="M7" s="31" t="s">
        <v>444</v>
      </c>
      <c r="N7" s="31" t="s">
        <v>445</v>
      </c>
      <c r="O7" s="31" t="s">
        <v>446</v>
      </c>
      <c r="P7" s="31" t="s">
        <v>447</v>
      </c>
      <c r="Q7" s="31" t="s">
        <v>448</v>
      </c>
      <c r="R7" s="31" t="s">
        <v>449</v>
      </c>
      <c r="S7" s="32"/>
      <c r="T7" s="32"/>
      <c r="U7" s="32"/>
      <c r="V7" s="32"/>
      <c r="W7" s="32"/>
      <c r="X7" s="32"/>
      <c r="Y7" s="31" t="s">
        <v>450</v>
      </c>
      <c r="Z7" s="31" t="s">
        <v>451</v>
      </c>
      <c r="AA7" s="31" t="s">
        <v>452</v>
      </c>
      <c r="AB7" s="31" t="s">
        <v>453</v>
      </c>
      <c r="AC7" s="31" t="s">
        <v>454</v>
      </c>
      <c r="AD7" s="31" t="s">
        <v>455</v>
      </c>
      <c r="AE7" s="31" t="s">
        <v>456</v>
      </c>
      <c r="AF7" s="31" t="s">
        <v>457</v>
      </c>
      <c r="AG7" s="31" t="s">
        <v>458</v>
      </c>
      <c r="AH7" s="31" t="s">
        <v>459</v>
      </c>
      <c r="AI7" s="31" t="s">
        <v>460</v>
      </c>
      <c r="AJ7" s="31" t="s">
        <v>461</v>
      </c>
      <c r="AK7" s="31" t="s">
        <v>462</v>
      </c>
      <c r="AL7" s="31" t="s">
        <v>463</v>
      </c>
      <c r="AM7" s="31" t="s">
        <v>464</v>
      </c>
      <c r="AN7" s="31" t="s">
        <v>465</v>
      </c>
      <c r="AO7" s="31" t="s">
        <v>466</v>
      </c>
      <c r="AP7" s="31" t="s">
        <v>467</v>
      </c>
      <c r="AQ7" s="31" t="s">
        <v>468</v>
      </c>
      <c r="AR7" s="31" t="s">
        <v>469</v>
      </c>
      <c r="AS7" s="31" t="s">
        <v>470</v>
      </c>
      <c r="AT7" s="31" t="s">
        <v>471</v>
      </c>
      <c r="AU7" s="31" t="s">
        <v>472</v>
      </c>
      <c r="AV7" s="31" t="s">
        <v>473</v>
      </c>
      <c r="AW7" s="31" t="s">
        <v>474</v>
      </c>
      <c r="AX7" s="31" t="s">
        <v>475</v>
      </c>
      <c r="AY7" s="31" t="s">
        <v>476</v>
      </c>
      <c r="AZ7" s="34"/>
      <c r="BA7" s="32"/>
    </row>
    <row r="8" spans="1:53" ht="29.25" customHeight="1">
      <c r="A8" s="33"/>
      <c r="B8" s="33"/>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4"/>
      <c r="BA8" s="32"/>
    </row>
    <row r="9" spans="1:53" ht="15" customHeight="1">
      <c r="A9" s="34" t="s">
        <v>351</v>
      </c>
      <c r="B9" s="34" t="s">
        <v>351</v>
      </c>
      <c r="C9" s="34" t="s">
        <v>351</v>
      </c>
      <c r="D9" s="34" t="s">
        <v>351</v>
      </c>
      <c r="E9" s="34" t="s">
        <v>351</v>
      </c>
      <c r="F9" s="34" t="s">
        <v>351</v>
      </c>
      <c r="G9" s="34" t="s">
        <v>351</v>
      </c>
      <c r="H9" s="34" t="s">
        <v>351</v>
      </c>
      <c r="I9" s="34" t="s">
        <v>351</v>
      </c>
      <c r="J9" s="34" t="s">
        <v>351</v>
      </c>
      <c r="K9" s="34">
        <v>1</v>
      </c>
      <c r="L9" s="34">
        <v>2</v>
      </c>
      <c r="M9" s="34">
        <v>3</v>
      </c>
      <c r="N9" s="34">
        <v>4</v>
      </c>
      <c r="O9" s="34">
        <v>5</v>
      </c>
      <c r="P9" s="34">
        <v>6</v>
      </c>
      <c r="Q9" s="34">
        <v>7</v>
      </c>
      <c r="R9" s="34">
        <v>8</v>
      </c>
      <c r="S9" s="34">
        <v>9</v>
      </c>
      <c r="T9" s="34">
        <v>10</v>
      </c>
      <c r="U9" s="34">
        <v>11</v>
      </c>
      <c r="V9" s="34">
        <v>12</v>
      </c>
      <c r="W9" s="34">
        <v>13</v>
      </c>
      <c r="X9" s="34">
        <v>14</v>
      </c>
      <c r="Y9" s="34">
        <v>15</v>
      </c>
      <c r="Z9" s="34">
        <v>16</v>
      </c>
      <c r="AA9" s="34">
        <v>17</v>
      </c>
      <c r="AB9" s="34">
        <v>18</v>
      </c>
      <c r="AC9" s="34">
        <v>19</v>
      </c>
      <c r="AD9" s="34">
        <v>20</v>
      </c>
      <c r="AE9" s="34">
        <v>21</v>
      </c>
      <c r="AF9" s="34">
        <v>22</v>
      </c>
      <c r="AG9" s="34">
        <v>23</v>
      </c>
      <c r="AH9" s="34">
        <v>24</v>
      </c>
      <c r="AI9" s="34">
        <v>25</v>
      </c>
      <c r="AJ9" s="34">
        <v>26</v>
      </c>
      <c r="AK9" s="34">
        <v>27</v>
      </c>
      <c r="AL9" s="34">
        <v>28</v>
      </c>
      <c r="AM9" s="34">
        <v>29</v>
      </c>
      <c r="AN9" s="34">
        <v>30</v>
      </c>
      <c r="AO9" s="34">
        <v>31</v>
      </c>
      <c r="AP9" s="34">
        <v>32</v>
      </c>
      <c r="AQ9" s="34">
        <v>33</v>
      </c>
      <c r="AR9" s="34">
        <v>34</v>
      </c>
      <c r="AS9" s="34">
        <v>35</v>
      </c>
      <c r="AT9" s="34">
        <v>36</v>
      </c>
      <c r="AU9" s="34">
        <v>37</v>
      </c>
      <c r="AV9" s="34">
        <v>38</v>
      </c>
      <c r="AW9" s="34">
        <v>39</v>
      </c>
      <c r="AX9" s="34">
        <v>40</v>
      </c>
      <c r="AY9" s="34">
        <v>41</v>
      </c>
      <c r="AZ9" s="34"/>
      <c r="BA9" s="33"/>
    </row>
    <row r="10" spans="1:53" s="27" customFormat="1" ht="26.25" customHeight="1">
      <c r="A10" s="35"/>
      <c r="B10" s="35" t="s">
        <v>68</v>
      </c>
      <c r="C10" s="35"/>
      <c r="D10" s="35"/>
      <c r="E10" s="35"/>
      <c r="F10" s="35"/>
      <c r="G10" s="35"/>
      <c r="H10" s="35"/>
      <c r="I10" s="35"/>
      <c r="J10" s="35"/>
      <c r="K10" s="41">
        <f aca="true" t="shared" si="0" ref="K10:T10">SUM(K11:K16)</f>
        <v>286</v>
      </c>
      <c r="L10" s="41">
        <f t="shared" si="0"/>
        <v>557</v>
      </c>
      <c r="M10" s="41">
        <f t="shared" si="0"/>
        <v>0</v>
      </c>
      <c r="N10" s="41">
        <f t="shared" si="0"/>
        <v>0</v>
      </c>
      <c r="O10" s="41">
        <f t="shared" si="0"/>
        <v>0</v>
      </c>
      <c r="P10" s="41">
        <f t="shared" si="0"/>
        <v>0</v>
      </c>
      <c r="Q10" s="41">
        <f t="shared" si="0"/>
        <v>180</v>
      </c>
      <c r="R10" s="41">
        <f t="shared" si="0"/>
        <v>35</v>
      </c>
      <c r="S10" s="41">
        <f t="shared" si="0"/>
        <v>486</v>
      </c>
      <c r="T10" s="41">
        <f t="shared" si="0"/>
        <v>592</v>
      </c>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row>
    <row r="11" spans="1:53" s="27" customFormat="1" ht="26.25" customHeight="1">
      <c r="A11" s="35" t="s">
        <v>92</v>
      </c>
      <c r="B11" s="35" t="s">
        <v>327</v>
      </c>
      <c r="C11" s="35" t="s">
        <v>477</v>
      </c>
      <c r="D11" s="35" t="s">
        <v>478</v>
      </c>
      <c r="E11" s="35" t="s">
        <v>479</v>
      </c>
      <c r="F11" s="35" t="s">
        <v>480</v>
      </c>
      <c r="G11" s="35" t="s">
        <v>481</v>
      </c>
      <c r="H11" s="35" t="s">
        <v>482</v>
      </c>
      <c r="I11" s="35" t="s">
        <v>483</v>
      </c>
      <c r="J11" s="35" t="s">
        <v>484</v>
      </c>
      <c r="K11" s="41">
        <v>190</v>
      </c>
      <c r="L11" s="41">
        <v>190</v>
      </c>
      <c r="M11" s="41">
        <v>0</v>
      </c>
      <c r="N11" s="41">
        <v>0</v>
      </c>
      <c r="O11" s="41">
        <v>0</v>
      </c>
      <c r="P11" s="41">
        <v>0</v>
      </c>
      <c r="Q11" s="41">
        <v>0</v>
      </c>
      <c r="R11" s="41">
        <v>0</v>
      </c>
      <c r="S11" s="41">
        <v>190</v>
      </c>
      <c r="T11" s="41">
        <v>190</v>
      </c>
      <c r="U11" s="35" t="s">
        <v>485</v>
      </c>
      <c r="V11" s="35"/>
      <c r="W11" s="35" t="s">
        <v>486</v>
      </c>
      <c r="X11" s="35" t="s">
        <v>487</v>
      </c>
      <c r="Y11" s="35" t="s">
        <v>488</v>
      </c>
      <c r="Z11" s="35" t="s">
        <v>489</v>
      </c>
      <c r="AA11" s="35"/>
      <c r="AB11" s="35" t="s">
        <v>490</v>
      </c>
      <c r="AC11" s="35"/>
      <c r="AD11" s="35"/>
      <c r="AE11" s="35" t="s">
        <v>491</v>
      </c>
      <c r="AF11" s="35"/>
      <c r="AG11" s="35"/>
      <c r="AH11" s="35" t="s">
        <v>492</v>
      </c>
      <c r="AI11" s="35" t="s">
        <v>493</v>
      </c>
      <c r="AJ11" s="35"/>
      <c r="AK11" s="35" t="s">
        <v>488</v>
      </c>
      <c r="AL11" s="35" t="s">
        <v>489</v>
      </c>
      <c r="AM11" s="35"/>
      <c r="AN11" s="35" t="s">
        <v>494</v>
      </c>
      <c r="AO11" s="35" t="s">
        <v>495</v>
      </c>
      <c r="AP11" s="35"/>
      <c r="AQ11" s="35" t="s">
        <v>496</v>
      </c>
      <c r="AR11" s="35"/>
      <c r="AS11" s="35"/>
      <c r="AT11" s="35" t="s">
        <v>496</v>
      </c>
      <c r="AU11" s="35"/>
      <c r="AV11" s="35"/>
      <c r="AW11" s="35" t="s">
        <v>497</v>
      </c>
      <c r="AX11" s="35" t="s">
        <v>498</v>
      </c>
      <c r="AY11" s="35"/>
      <c r="AZ11" s="35"/>
      <c r="BA11" s="35"/>
    </row>
    <row r="12" spans="1:53" s="27" customFormat="1" ht="26.25" customHeight="1">
      <c r="A12" s="35">
        <v>301001001</v>
      </c>
      <c r="B12" s="35" t="s">
        <v>325</v>
      </c>
      <c r="C12" s="35" t="s">
        <v>477</v>
      </c>
      <c r="D12" s="35" t="s">
        <v>478</v>
      </c>
      <c r="E12" s="35" t="s">
        <v>499</v>
      </c>
      <c r="F12" s="35" t="s">
        <v>480</v>
      </c>
      <c r="G12" s="35" t="s">
        <v>500</v>
      </c>
      <c r="H12" s="35">
        <v>15080960852</v>
      </c>
      <c r="I12" s="35" t="s">
        <v>501</v>
      </c>
      <c r="J12" s="35" t="s">
        <v>502</v>
      </c>
      <c r="K12" s="41">
        <v>96</v>
      </c>
      <c r="L12" s="41">
        <v>96</v>
      </c>
      <c r="M12" s="41">
        <v>0</v>
      </c>
      <c r="N12" s="41">
        <v>0</v>
      </c>
      <c r="O12" s="41">
        <v>0</v>
      </c>
      <c r="P12" s="41">
        <v>0</v>
      </c>
      <c r="Q12" s="41">
        <v>0</v>
      </c>
      <c r="R12" s="41">
        <v>0</v>
      </c>
      <c r="S12" s="41">
        <v>96</v>
      </c>
      <c r="T12" s="41">
        <v>96</v>
      </c>
      <c r="U12" s="35" t="s">
        <v>503</v>
      </c>
      <c r="V12" s="35" t="s">
        <v>504</v>
      </c>
      <c r="W12" s="35" t="s">
        <v>505</v>
      </c>
      <c r="X12" s="35" t="s">
        <v>506</v>
      </c>
      <c r="Y12" s="35" t="s">
        <v>507</v>
      </c>
      <c r="Z12" s="35" t="s">
        <v>508</v>
      </c>
      <c r="AA12" s="35"/>
      <c r="AB12" s="35" t="s">
        <v>509</v>
      </c>
      <c r="AC12" s="35" t="s">
        <v>510</v>
      </c>
      <c r="AD12" s="35"/>
      <c r="AE12" s="35" t="s">
        <v>511</v>
      </c>
      <c r="AF12" s="35" t="s">
        <v>512</v>
      </c>
      <c r="AG12" s="35"/>
      <c r="AH12" s="35" t="s">
        <v>513</v>
      </c>
      <c r="AI12" s="35" t="s">
        <v>514</v>
      </c>
      <c r="AJ12" s="35"/>
      <c r="AK12" s="35" t="s">
        <v>515</v>
      </c>
      <c r="AL12" s="35" t="s">
        <v>516</v>
      </c>
      <c r="AM12" s="35"/>
      <c r="AN12" s="35" t="s">
        <v>517</v>
      </c>
      <c r="AO12" s="35" t="s">
        <v>518</v>
      </c>
      <c r="AP12" s="35"/>
      <c r="AQ12" s="35" t="s">
        <v>519</v>
      </c>
      <c r="AR12" s="35" t="s">
        <v>520</v>
      </c>
      <c r="AS12" s="35"/>
      <c r="AT12" s="35" t="s">
        <v>511</v>
      </c>
      <c r="AU12" s="35" t="s">
        <v>521</v>
      </c>
      <c r="AV12" s="35"/>
      <c r="AW12" s="35" t="s">
        <v>522</v>
      </c>
      <c r="AX12" s="35" t="s">
        <v>523</v>
      </c>
      <c r="AY12" s="35"/>
      <c r="AZ12" s="35"/>
      <c r="BA12" s="35"/>
    </row>
    <row r="13" spans="1:55" s="28" customFormat="1" ht="26.25" customHeight="1">
      <c r="A13" s="35" t="s">
        <v>100</v>
      </c>
      <c r="B13" s="35" t="s">
        <v>329</v>
      </c>
      <c r="C13" s="35" t="s">
        <v>477</v>
      </c>
      <c r="D13" s="35" t="s">
        <v>478</v>
      </c>
      <c r="E13" s="35" t="s">
        <v>499</v>
      </c>
      <c r="F13" s="35" t="s">
        <v>480</v>
      </c>
      <c r="G13" s="35" t="s">
        <v>524</v>
      </c>
      <c r="H13" s="35" t="s">
        <v>382</v>
      </c>
      <c r="I13" s="35" t="s">
        <v>525</v>
      </c>
      <c r="J13" s="35" t="s">
        <v>526</v>
      </c>
      <c r="K13" s="41">
        <v>0</v>
      </c>
      <c r="L13" s="41">
        <v>30</v>
      </c>
      <c r="M13" s="41">
        <v>0</v>
      </c>
      <c r="N13" s="41">
        <v>0</v>
      </c>
      <c r="O13" s="41">
        <v>0</v>
      </c>
      <c r="P13" s="41">
        <v>0</v>
      </c>
      <c r="Q13" s="41">
        <v>0</v>
      </c>
      <c r="R13" s="41">
        <v>0</v>
      </c>
      <c r="S13" s="41">
        <v>0</v>
      </c>
      <c r="T13" s="41">
        <v>30</v>
      </c>
      <c r="U13" s="35"/>
      <c r="V13" s="35"/>
      <c r="W13" s="35" t="s">
        <v>525</v>
      </c>
      <c r="X13" s="35" t="s">
        <v>525</v>
      </c>
      <c r="Y13" s="35" t="s">
        <v>527</v>
      </c>
      <c r="Z13" s="35" t="s">
        <v>527</v>
      </c>
      <c r="AA13" s="35"/>
      <c r="AB13" s="35" t="s">
        <v>525</v>
      </c>
      <c r="AC13" s="35" t="s">
        <v>528</v>
      </c>
      <c r="AD13" s="35"/>
      <c r="AE13" s="35"/>
      <c r="AF13" s="35"/>
      <c r="AG13" s="35"/>
      <c r="AH13" s="35"/>
      <c r="AI13" s="35"/>
      <c r="AJ13" s="35"/>
      <c r="AK13" s="35"/>
      <c r="AL13" s="35"/>
      <c r="AM13" s="35"/>
      <c r="AN13" s="35" t="s">
        <v>529</v>
      </c>
      <c r="AO13" s="35" t="s">
        <v>530</v>
      </c>
      <c r="AP13" s="35"/>
      <c r="AQ13" s="44"/>
      <c r="AR13" s="35"/>
      <c r="AS13" s="35"/>
      <c r="AT13" s="35" t="s">
        <v>512</v>
      </c>
      <c r="AU13" s="35" t="s">
        <v>512</v>
      </c>
      <c r="AV13" s="35"/>
      <c r="AW13" s="35" t="s">
        <v>497</v>
      </c>
      <c r="AX13" s="35" t="s">
        <v>531</v>
      </c>
      <c r="AY13" s="35"/>
      <c r="AZ13" s="35"/>
      <c r="BA13" s="35"/>
      <c r="BB13" s="1"/>
      <c r="BC13" s="1"/>
    </row>
    <row r="14" spans="1:53" s="28" customFormat="1" ht="36.75" customHeight="1">
      <c r="A14" s="35" t="s">
        <v>90</v>
      </c>
      <c r="B14" s="35" t="s">
        <v>357</v>
      </c>
      <c r="C14" s="35" t="s">
        <v>477</v>
      </c>
      <c r="D14" s="35" t="s">
        <v>478</v>
      </c>
      <c r="E14" s="35" t="s">
        <v>499</v>
      </c>
      <c r="F14" s="35" t="s">
        <v>480</v>
      </c>
      <c r="G14" s="35" t="s">
        <v>532</v>
      </c>
      <c r="H14" s="35" t="s">
        <v>533</v>
      </c>
      <c r="I14" s="35" t="s">
        <v>534</v>
      </c>
      <c r="J14" s="35" t="s">
        <v>535</v>
      </c>
      <c r="K14" s="41">
        <v>0</v>
      </c>
      <c r="L14" s="41">
        <v>146</v>
      </c>
      <c r="M14" s="41">
        <v>0</v>
      </c>
      <c r="N14" s="41">
        <v>0</v>
      </c>
      <c r="O14" s="41">
        <v>0</v>
      </c>
      <c r="P14" s="41">
        <v>0</v>
      </c>
      <c r="Q14" s="41">
        <v>80</v>
      </c>
      <c r="R14" s="41">
        <v>10</v>
      </c>
      <c r="S14" s="41">
        <v>100</v>
      </c>
      <c r="T14" s="41">
        <v>156</v>
      </c>
      <c r="U14" s="35" t="s">
        <v>536</v>
      </c>
      <c r="V14" s="35" t="s">
        <v>537</v>
      </c>
      <c r="W14" s="35" t="s">
        <v>538</v>
      </c>
      <c r="X14" s="35" t="s">
        <v>539</v>
      </c>
      <c r="Y14" s="35" t="s">
        <v>540</v>
      </c>
      <c r="Z14" s="35" t="s">
        <v>541</v>
      </c>
      <c r="AA14" s="35"/>
      <c r="AB14" s="35" t="s">
        <v>542</v>
      </c>
      <c r="AC14" s="35" t="s">
        <v>543</v>
      </c>
      <c r="AD14" s="35"/>
      <c r="AE14" s="35" t="s">
        <v>544</v>
      </c>
      <c r="AF14" s="35"/>
      <c r="AG14" s="35"/>
      <c r="AH14" s="35"/>
      <c r="AI14" s="35"/>
      <c r="AJ14" s="35"/>
      <c r="AK14" s="35" t="s">
        <v>545</v>
      </c>
      <c r="AL14" s="35" t="s">
        <v>546</v>
      </c>
      <c r="AM14" s="35"/>
      <c r="AN14" s="35" t="s">
        <v>547</v>
      </c>
      <c r="AO14" s="35" t="s">
        <v>541</v>
      </c>
      <c r="AP14" s="35"/>
      <c r="AQ14" s="35" t="s">
        <v>548</v>
      </c>
      <c r="AR14" s="35" t="s">
        <v>549</v>
      </c>
      <c r="AS14" s="35"/>
      <c r="AT14" s="35" t="s">
        <v>550</v>
      </c>
      <c r="AU14" s="35"/>
      <c r="AV14" s="35"/>
      <c r="AW14" s="35" t="s">
        <v>551</v>
      </c>
      <c r="AX14" s="35" t="s">
        <v>552</v>
      </c>
      <c r="AY14" s="35"/>
      <c r="AZ14" s="35"/>
      <c r="BA14" s="35"/>
    </row>
    <row r="15" spans="1:53" s="28" customFormat="1" ht="40.5" customHeight="1">
      <c r="A15" s="35" t="s">
        <v>553</v>
      </c>
      <c r="B15" s="35" t="s">
        <v>357</v>
      </c>
      <c r="C15" s="35" t="s">
        <v>477</v>
      </c>
      <c r="D15" s="35" t="s">
        <v>478</v>
      </c>
      <c r="E15" s="35" t="s">
        <v>499</v>
      </c>
      <c r="F15" s="35" t="s">
        <v>480</v>
      </c>
      <c r="G15" s="35" t="s">
        <v>532</v>
      </c>
      <c r="H15" s="35" t="s">
        <v>533</v>
      </c>
      <c r="I15" s="35" t="s">
        <v>554</v>
      </c>
      <c r="J15" s="35" t="s">
        <v>555</v>
      </c>
      <c r="K15" s="41">
        <v>0</v>
      </c>
      <c r="L15" s="41">
        <v>35</v>
      </c>
      <c r="M15" s="41">
        <v>0</v>
      </c>
      <c r="N15" s="41">
        <v>0</v>
      </c>
      <c r="O15" s="41">
        <v>0</v>
      </c>
      <c r="P15" s="41">
        <v>0</v>
      </c>
      <c r="Q15" s="41">
        <v>40</v>
      </c>
      <c r="R15" s="41">
        <v>15</v>
      </c>
      <c r="S15" s="41">
        <v>40</v>
      </c>
      <c r="T15" s="41">
        <v>50</v>
      </c>
      <c r="U15" s="35" t="s">
        <v>556</v>
      </c>
      <c r="V15" s="35" t="s">
        <v>537</v>
      </c>
      <c r="W15" s="35" t="s">
        <v>538</v>
      </c>
      <c r="X15" s="35" t="s">
        <v>539</v>
      </c>
      <c r="Y15" s="35" t="s">
        <v>540</v>
      </c>
      <c r="Z15" s="35" t="s">
        <v>557</v>
      </c>
      <c r="AA15" s="35"/>
      <c r="AB15" s="35" t="s">
        <v>542</v>
      </c>
      <c r="AC15" s="35" t="s">
        <v>558</v>
      </c>
      <c r="AD15" s="35"/>
      <c r="AE15" s="35" t="s">
        <v>544</v>
      </c>
      <c r="AF15" s="35"/>
      <c r="AG15" s="35"/>
      <c r="AH15" s="35"/>
      <c r="AI15" s="35"/>
      <c r="AJ15" s="35"/>
      <c r="AK15" s="35" t="s">
        <v>545</v>
      </c>
      <c r="AL15" s="35" t="s">
        <v>559</v>
      </c>
      <c r="AM15" s="35"/>
      <c r="AN15" s="35" t="s">
        <v>547</v>
      </c>
      <c r="AO15" s="35" t="s">
        <v>557</v>
      </c>
      <c r="AP15" s="35"/>
      <c r="AQ15" s="35" t="s">
        <v>548</v>
      </c>
      <c r="AR15" s="35" t="s">
        <v>560</v>
      </c>
      <c r="AS15" s="35"/>
      <c r="AT15" s="35" t="s">
        <v>550</v>
      </c>
      <c r="AU15" s="35"/>
      <c r="AV15" s="35"/>
      <c r="AW15" s="35" t="s">
        <v>551</v>
      </c>
      <c r="AX15" s="35" t="s">
        <v>561</v>
      </c>
      <c r="AY15" s="35"/>
      <c r="AZ15" s="35"/>
      <c r="BA15" s="35"/>
    </row>
    <row r="16" spans="1:53" s="28" customFormat="1" ht="48" customHeight="1">
      <c r="A16" s="35" t="s">
        <v>562</v>
      </c>
      <c r="B16" s="35" t="s">
        <v>357</v>
      </c>
      <c r="C16" s="35" t="s">
        <v>477</v>
      </c>
      <c r="D16" s="35" t="s">
        <v>478</v>
      </c>
      <c r="E16" s="35" t="s">
        <v>499</v>
      </c>
      <c r="F16" s="35" t="s">
        <v>480</v>
      </c>
      <c r="G16" s="35" t="s">
        <v>532</v>
      </c>
      <c r="H16" s="35" t="s">
        <v>533</v>
      </c>
      <c r="I16" s="35" t="s">
        <v>534</v>
      </c>
      <c r="J16" s="35" t="s">
        <v>563</v>
      </c>
      <c r="K16" s="41">
        <v>0</v>
      </c>
      <c r="L16" s="41">
        <v>60</v>
      </c>
      <c r="M16" s="41">
        <v>0</v>
      </c>
      <c r="N16" s="41">
        <v>0</v>
      </c>
      <c r="O16" s="41">
        <v>0</v>
      </c>
      <c r="P16" s="41">
        <v>0</v>
      </c>
      <c r="Q16" s="41">
        <v>60</v>
      </c>
      <c r="R16" s="41">
        <v>10</v>
      </c>
      <c r="S16" s="41">
        <v>60</v>
      </c>
      <c r="T16" s="41">
        <v>70</v>
      </c>
      <c r="U16" s="35" t="s">
        <v>564</v>
      </c>
      <c r="V16" s="35" t="s">
        <v>537</v>
      </c>
      <c r="W16" s="35" t="s">
        <v>538</v>
      </c>
      <c r="X16" s="35" t="s">
        <v>539</v>
      </c>
      <c r="Y16" s="35" t="s">
        <v>540</v>
      </c>
      <c r="Z16" s="35" t="s">
        <v>565</v>
      </c>
      <c r="AA16" s="35"/>
      <c r="AB16" s="35" t="s">
        <v>542</v>
      </c>
      <c r="AC16" s="35" t="s">
        <v>541</v>
      </c>
      <c r="AD16" s="35"/>
      <c r="AE16" s="35" t="s">
        <v>544</v>
      </c>
      <c r="AF16" s="35"/>
      <c r="AG16" s="35"/>
      <c r="AH16" s="35"/>
      <c r="AI16" s="35"/>
      <c r="AJ16" s="35"/>
      <c r="AK16" s="35" t="s">
        <v>545</v>
      </c>
      <c r="AL16" s="35" t="s">
        <v>566</v>
      </c>
      <c r="AM16" s="35"/>
      <c r="AN16" s="35" t="s">
        <v>547</v>
      </c>
      <c r="AO16" s="35" t="s">
        <v>565</v>
      </c>
      <c r="AP16" s="35"/>
      <c r="AQ16" s="35" t="s">
        <v>548</v>
      </c>
      <c r="AR16" s="35" t="s">
        <v>567</v>
      </c>
      <c r="AS16" s="35"/>
      <c r="AT16" s="35" t="s">
        <v>550</v>
      </c>
      <c r="AU16" s="35"/>
      <c r="AV16" s="35"/>
      <c r="AW16" s="35" t="s">
        <v>551</v>
      </c>
      <c r="AX16" s="35" t="s">
        <v>568</v>
      </c>
      <c r="AY16" s="35"/>
      <c r="AZ16" s="35"/>
      <c r="BA16" s="35"/>
    </row>
    <row r="19" spans="54:55" ht="14.25">
      <c r="BB19" s="29">
        <v>0</v>
      </c>
      <c r="BC19" s="29">
        <v>0</v>
      </c>
    </row>
    <row r="20" ht="14.25">
      <c r="AL20" s="43"/>
    </row>
  </sheetData>
  <sheetProtection formatCells="0" formatColumns="0" formatRows="0"/>
  <mergeCells count="74">
    <mergeCell ref="A2:BA2"/>
    <mergeCell ref="K4:U4"/>
    <mergeCell ref="W4:X4"/>
    <mergeCell ref="Y4:AY4"/>
    <mergeCell ref="K5:R5"/>
    <mergeCell ref="S5:U5"/>
    <mergeCell ref="Y5:AJ5"/>
    <mergeCell ref="AK5:AY5"/>
    <mergeCell ref="K6:L6"/>
    <mergeCell ref="M6:N6"/>
    <mergeCell ref="O6:P6"/>
    <mergeCell ref="Q6:R6"/>
    <mergeCell ref="Y6:AA6"/>
    <mergeCell ref="AB6:AD6"/>
    <mergeCell ref="AE6:AG6"/>
    <mergeCell ref="AH6:AJ6"/>
    <mergeCell ref="AK6:AM6"/>
    <mergeCell ref="AN6:AP6"/>
    <mergeCell ref="AQ6:AS6"/>
    <mergeCell ref="AT6:AV6"/>
    <mergeCell ref="AW6:AY6"/>
    <mergeCell ref="A4:A8"/>
    <mergeCell ref="B4:B8"/>
    <mergeCell ref="C4:C8"/>
    <mergeCell ref="D4:D8"/>
    <mergeCell ref="E4:E8"/>
    <mergeCell ref="F4:F8"/>
    <mergeCell ref="G4:G8"/>
    <mergeCell ref="H4:H8"/>
    <mergeCell ref="I4:I8"/>
    <mergeCell ref="J4:J8"/>
    <mergeCell ref="K7:K8"/>
    <mergeCell ref="L7:L8"/>
    <mergeCell ref="M7:M8"/>
    <mergeCell ref="N7:N8"/>
    <mergeCell ref="O7:O8"/>
    <mergeCell ref="P7:P8"/>
    <mergeCell ref="Q7:Q8"/>
    <mergeCell ref="R7:R8"/>
    <mergeCell ref="S6:S8"/>
    <mergeCell ref="T6:T8"/>
    <mergeCell ref="U6:U8"/>
    <mergeCell ref="V4:V8"/>
    <mergeCell ref="W5:W8"/>
    <mergeCell ref="X5:X8"/>
    <mergeCell ref="Y7:Y8"/>
    <mergeCell ref="Z7:Z8"/>
    <mergeCell ref="AA7:AA8"/>
    <mergeCell ref="AB7:AB8"/>
    <mergeCell ref="AC7:AC8"/>
    <mergeCell ref="AD7:AD8"/>
    <mergeCell ref="AE7:AE8"/>
    <mergeCell ref="AF7:AF8"/>
    <mergeCell ref="AG7:AG8"/>
    <mergeCell ref="AH7:AH8"/>
    <mergeCell ref="AI7:AI8"/>
    <mergeCell ref="AJ7:AJ8"/>
    <mergeCell ref="AK7:AK8"/>
    <mergeCell ref="AL7:AL8"/>
    <mergeCell ref="AM7:AM8"/>
    <mergeCell ref="AN7:AN8"/>
    <mergeCell ref="AO7:AO8"/>
    <mergeCell ref="AP7:AP8"/>
    <mergeCell ref="AQ7:AQ8"/>
    <mergeCell ref="AR7:AR8"/>
    <mergeCell ref="AS7:AS8"/>
    <mergeCell ref="AT7:AT8"/>
    <mergeCell ref="AU7:AU8"/>
    <mergeCell ref="AV7:AV8"/>
    <mergeCell ref="AW7:AW8"/>
    <mergeCell ref="AX7:AX8"/>
    <mergeCell ref="AY7:AY8"/>
    <mergeCell ref="AZ4:AZ9"/>
    <mergeCell ref="BA4:BA9"/>
  </mergeCells>
  <printOptions/>
  <pageMargins left="0.75" right="0.75" top="1" bottom="1" header="0.5" footer="0.5"/>
  <pageSetup fitToHeight="1" fitToWidth="1" horizontalDpi="600" verticalDpi="600" orientation="landscape" paperSize="9" scale="25"/>
</worksheet>
</file>

<file path=xl/worksheets/sheet31.xml><?xml version="1.0" encoding="utf-8"?>
<worksheet xmlns="http://schemas.openxmlformats.org/spreadsheetml/2006/main" xmlns:r="http://schemas.openxmlformats.org/officeDocument/2006/relationships">
  <dimension ref="A1:O10"/>
  <sheetViews>
    <sheetView showGridLines="0" workbookViewId="0" topLeftCell="A1">
      <selection activeCell="A1" sqref="A1"/>
    </sheetView>
  </sheetViews>
  <sheetFormatPr defaultColWidth="9.00390625" defaultRowHeight="13.5"/>
  <cols>
    <col min="1" max="1" width="15.125" style="11" customWidth="1"/>
    <col min="2" max="2" width="18.625" style="11" customWidth="1"/>
    <col min="3" max="3" width="7.75390625" style="11" customWidth="1"/>
    <col min="4" max="4" width="9.00390625" style="11" customWidth="1"/>
    <col min="5" max="5" width="7.75390625" style="11" customWidth="1"/>
    <col min="6" max="6" width="5.00390625" style="11" customWidth="1"/>
    <col min="7" max="7" width="5.375" style="11" customWidth="1"/>
    <col min="8" max="8" width="10.125" style="11" customWidth="1"/>
    <col min="9" max="9" width="11.00390625" style="11" customWidth="1"/>
    <col min="10" max="10" width="10.875" style="11" customWidth="1"/>
    <col min="11" max="11" width="9.00390625" style="11" customWidth="1"/>
    <col min="12" max="12" width="8.375" style="11" customWidth="1"/>
    <col min="13" max="13" width="6.50390625" style="11" customWidth="1"/>
    <col min="14" max="15" width="9.625" style="11" customWidth="1"/>
    <col min="16" max="16384" width="9.00390625" style="11" customWidth="1"/>
  </cols>
  <sheetData>
    <row r="1" spans="12:15" ht="14.25" customHeight="1">
      <c r="L1" s="21"/>
      <c r="M1" s="21"/>
      <c r="N1" s="21"/>
      <c r="O1" s="21" t="s">
        <v>569</v>
      </c>
    </row>
    <row r="2" spans="1:15" ht="21.75" customHeight="1">
      <c r="A2" s="12" t="s">
        <v>570</v>
      </c>
      <c r="B2" s="12"/>
      <c r="C2" s="12"/>
      <c r="D2" s="12"/>
      <c r="E2" s="12"/>
      <c r="F2" s="12"/>
      <c r="G2" s="12"/>
      <c r="H2" s="12"/>
      <c r="I2" s="12"/>
      <c r="J2" s="12"/>
      <c r="K2" s="12"/>
      <c r="L2" s="12"/>
      <c r="M2" s="12"/>
      <c r="N2" s="12"/>
      <c r="O2" s="12"/>
    </row>
    <row r="3" spans="1:15" ht="14.25" customHeight="1">
      <c r="A3" s="13"/>
      <c r="B3" s="14"/>
      <c r="C3" s="14"/>
      <c r="D3" s="14"/>
      <c r="E3" s="14"/>
      <c r="F3" s="14"/>
      <c r="G3" s="14"/>
      <c r="H3" s="14"/>
      <c r="I3" s="14"/>
      <c r="J3" s="14"/>
      <c r="K3" s="14"/>
      <c r="L3" s="22"/>
      <c r="M3" s="22"/>
      <c r="N3" s="22"/>
      <c r="O3" s="22" t="s">
        <v>2</v>
      </c>
    </row>
    <row r="4" spans="1:15" ht="14.25" customHeight="1">
      <c r="A4" s="15" t="s">
        <v>333</v>
      </c>
      <c r="B4" s="15" t="s">
        <v>65</v>
      </c>
      <c r="C4" s="15" t="s">
        <v>571</v>
      </c>
      <c r="D4" s="15" t="s">
        <v>572</v>
      </c>
      <c r="E4" s="15" t="s">
        <v>573</v>
      </c>
      <c r="F4" s="15" t="s">
        <v>574</v>
      </c>
      <c r="G4" s="15" t="s">
        <v>575</v>
      </c>
      <c r="H4" s="15" t="s">
        <v>62</v>
      </c>
      <c r="I4" s="23" t="s">
        <v>66</v>
      </c>
      <c r="J4" s="24" t="s">
        <v>576</v>
      </c>
      <c r="K4" s="24" t="s">
        <v>577</v>
      </c>
      <c r="L4" s="24" t="s">
        <v>578</v>
      </c>
      <c r="M4" s="24" t="s">
        <v>23</v>
      </c>
      <c r="N4" s="24" t="s">
        <v>28</v>
      </c>
      <c r="O4" s="24" t="s">
        <v>579</v>
      </c>
    </row>
    <row r="5" spans="1:15" ht="62.25" customHeight="1">
      <c r="A5" s="15"/>
      <c r="B5" s="15"/>
      <c r="C5" s="15"/>
      <c r="D5" s="15"/>
      <c r="E5" s="15"/>
      <c r="F5" s="15"/>
      <c r="G5" s="15"/>
      <c r="H5" s="15"/>
      <c r="I5" s="25"/>
      <c r="J5" s="26"/>
      <c r="K5" s="26"/>
      <c r="L5" s="26"/>
      <c r="M5" s="26"/>
      <c r="N5" s="26"/>
      <c r="O5" s="26"/>
    </row>
    <row r="6" spans="1:15" s="10" customFormat="1" ht="22.5" customHeight="1">
      <c r="A6" s="16"/>
      <c r="B6" s="16" t="s">
        <v>68</v>
      </c>
      <c r="C6" s="16"/>
      <c r="D6" s="16"/>
      <c r="E6" s="17"/>
      <c r="F6" s="18">
        <v>1</v>
      </c>
      <c r="G6" s="19"/>
      <c r="H6" s="20">
        <v>1360000</v>
      </c>
      <c r="I6" s="20">
        <v>1360000</v>
      </c>
      <c r="J6" s="20">
        <v>0</v>
      </c>
      <c r="K6" s="20">
        <v>0</v>
      </c>
      <c r="L6" s="20">
        <v>0</v>
      </c>
      <c r="M6" s="20">
        <v>0</v>
      </c>
      <c r="N6" s="20">
        <v>0</v>
      </c>
      <c r="O6" s="20">
        <v>0</v>
      </c>
    </row>
    <row r="7" spans="1:15" ht="22.5" customHeight="1">
      <c r="A7" s="16"/>
      <c r="B7" s="16" t="s">
        <v>325</v>
      </c>
      <c r="C7" s="16"/>
      <c r="D7" s="16"/>
      <c r="E7" s="17"/>
      <c r="F7" s="18">
        <v>1</v>
      </c>
      <c r="G7" s="19"/>
      <c r="H7" s="20">
        <v>960000</v>
      </c>
      <c r="I7" s="20">
        <v>960000</v>
      </c>
      <c r="J7" s="20">
        <v>0</v>
      </c>
      <c r="K7" s="20">
        <v>0</v>
      </c>
      <c r="L7" s="20">
        <v>0</v>
      </c>
      <c r="M7" s="20">
        <v>0</v>
      </c>
      <c r="N7" s="20">
        <v>0</v>
      </c>
      <c r="O7" s="20">
        <v>0</v>
      </c>
    </row>
    <row r="8" spans="1:15" ht="22.5" customHeight="1">
      <c r="A8" s="16" t="s">
        <v>70</v>
      </c>
      <c r="B8" s="16" t="s">
        <v>71</v>
      </c>
      <c r="C8" s="16" t="s">
        <v>580</v>
      </c>
      <c r="D8" s="16" t="s">
        <v>312</v>
      </c>
      <c r="E8" s="17" t="s">
        <v>581</v>
      </c>
      <c r="F8" s="18">
        <v>1</v>
      </c>
      <c r="G8" s="19"/>
      <c r="H8" s="20">
        <v>960000</v>
      </c>
      <c r="I8" s="20">
        <v>960000</v>
      </c>
      <c r="J8" s="20">
        <v>0</v>
      </c>
      <c r="K8" s="20">
        <v>0</v>
      </c>
      <c r="L8" s="20">
        <v>0</v>
      </c>
      <c r="M8" s="20">
        <v>0</v>
      </c>
      <c r="N8" s="20">
        <v>0</v>
      </c>
      <c r="O8" s="20">
        <v>0</v>
      </c>
    </row>
    <row r="9" spans="1:15" ht="22.5" customHeight="1">
      <c r="A9" s="16"/>
      <c r="B9" s="16" t="s">
        <v>357</v>
      </c>
      <c r="C9" s="16"/>
      <c r="D9" s="16"/>
      <c r="E9" s="17"/>
      <c r="F9" s="18">
        <v>0</v>
      </c>
      <c r="G9" s="19"/>
      <c r="H9" s="20">
        <v>400000</v>
      </c>
      <c r="I9" s="20">
        <v>400000</v>
      </c>
      <c r="J9" s="20">
        <v>0</v>
      </c>
      <c r="K9" s="20">
        <v>0</v>
      </c>
      <c r="L9" s="20">
        <v>0</v>
      </c>
      <c r="M9" s="20">
        <v>0</v>
      </c>
      <c r="N9" s="20">
        <v>0</v>
      </c>
      <c r="O9" s="20">
        <v>0</v>
      </c>
    </row>
    <row r="10" spans="1:15" ht="22.5" customHeight="1">
      <c r="A10" s="16" t="s">
        <v>90</v>
      </c>
      <c r="B10" s="16" t="s">
        <v>91</v>
      </c>
      <c r="C10" s="16" t="s">
        <v>580</v>
      </c>
      <c r="D10" s="16" t="s">
        <v>309</v>
      </c>
      <c r="E10" s="17"/>
      <c r="F10" s="18">
        <v>0</v>
      </c>
      <c r="G10" s="19"/>
      <c r="H10" s="20">
        <v>400000</v>
      </c>
      <c r="I10" s="20">
        <v>400000</v>
      </c>
      <c r="J10" s="20">
        <v>0</v>
      </c>
      <c r="K10" s="20">
        <v>0</v>
      </c>
      <c r="L10" s="20">
        <v>0</v>
      </c>
      <c r="M10" s="20">
        <v>0</v>
      </c>
      <c r="N10" s="20">
        <v>0</v>
      </c>
      <c r="O10" s="20">
        <v>0</v>
      </c>
    </row>
  </sheetData>
  <sheetProtection formatCells="0" formatColumns="0" formatRows="0"/>
  <mergeCells count="19">
    <mergeCell ref="L1:N1"/>
    <mergeCell ref="A2:O2"/>
    <mergeCell ref="A3:K3"/>
    <mergeCell ref="L3:N3"/>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s>
  <printOptions/>
  <pageMargins left="0.31496062992125984" right="0.31496062992125984" top="0.35433070866141736" bottom="0.35433070866141736" header="0" footer="0.31496062992125984"/>
  <pageSetup horizontalDpi="600" verticalDpi="600" orientation="landscape" paperSize="9" scale="90"/>
</worksheet>
</file>

<file path=xl/worksheets/sheet32.xml><?xml version="1.0" encoding="utf-8"?>
<worksheet xmlns="http://schemas.openxmlformats.org/spreadsheetml/2006/main" xmlns:r="http://schemas.openxmlformats.org/officeDocument/2006/relationships">
  <dimension ref="A1:E107"/>
  <sheetViews>
    <sheetView showGridLines="0" tabSelected="1" zoomScaleSheetLayoutView="100" workbookViewId="0" topLeftCell="A1">
      <selection activeCell="H16" sqref="H16"/>
    </sheetView>
  </sheetViews>
  <sheetFormatPr defaultColWidth="9.00390625" defaultRowHeight="13.5"/>
  <sheetData>
    <row r="1" spans="1:5" ht="42.75" customHeight="1">
      <c r="A1" s="2" t="s">
        <v>582</v>
      </c>
      <c r="B1" s="2"/>
      <c r="C1" s="2"/>
      <c r="D1" s="2"/>
      <c r="E1" s="2"/>
    </row>
    <row r="2" ht="14.25" customHeight="1">
      <c r="E2" s="3" t="s">
        <v>332</v>
      </c>
    </row>
    <row r="3" spans="1:5" ht="28.5" customHeight="1">
      <c r="A3" s="4" t="s">
        <v>65</v>
      </c>
      <c r="B3" s="4" t="s">
        <v>301</v>
      </c>
      <c r="C3" s="4" t="s">
        <v>583</v>
      </c>
      <c r="D3" s="4" t="s">
        <v>584</v>
      </c>
      <c r="E3" s="4" t="s">
        <v>585</v>
      </c>
    </row>
    <row r="4" spans="1:5" s="1" customFormat="1" ht="13.5" customHeight="1">
      <c r="A4" s="5" t="s">
        <v>325</v>
      </c>
      <c r="B4" s="5" t="s">
        <v>586</v>
      </c>
      <c r="C4" s="5" t="s">
        <v>587</v>
      </c>
      <c r="D4" s="5" t="s">
        <v>588</v>
      </c>
      <c r="E4" s="6">
        <v>1089.22</v>
      </c>
    </row>
    <row r="5" spans="1:5" s="1" customFormat="1" ht="13.5" customHeight="1">
      <c r="A5" s="5" t="s">
        <v>325</v>
      </c>
      <c r="B5" s="5" t="s">
        <v>589</v>
      </c>
      <c r="C5" s="5" t="s">
        <v>587</v>
      </c>
      <c r="D5" s="5" t="s">
        <v>590</v>
      </c>
      <c r="E5" s="6">
        <v>5.23</v>
      </c>
    </row>
    <row r="6" spans="1:5" s="1" customFormat="1" ht="13.5" customHeight="1">
      <c r="A6" s="5" t="s">
        <v>325</v>
      </c>
      <c r="B6" s="5" t="s">
        <v>591</v>
      </c>
      <c r="C6" s="5" t="s">
        <v>592</v>
      </c>
      <c r="D6" s="5" t="s">
        <v>588</v>
      </c>
      <c r="E6" s="6">
        <v>155.88</v>
      </c>
    </row>
    <row r="7" spans="1:5" s="1" customFormat="1" ht="13.5" customHeight="1">
      <c r="A7" s="5" t="s">
        <v>325</v>
      </c>
      <c r="B7" s="5" t="s">
        <v>593</v>
      </c>
      <c r="C7" s="5" t="s">
        <v>592</v>
      </c>
      <c r="D7" s="5" t="s">
        <v>590</v>
      </c>
      <c r="E7" s="6">
        <v>0.75</v>
      </c>
    </row>
    <row r="8" spans="1:5" s="1" customFormat="1" ht="13.5" customHeight="1">
      <c r="A8" s="5" t="s">
        <v>325</v>
      </c>
      <c r="B8" s="5" t="s">
        <v>594</v>
      </c>
      <c r="C8" s="5" t="s">
        <v>595</v>
      </c>
      <c r="D8" s="5" t="s">
        <v>596</v>
      </c>
      <c r="E8" s="6">
        <v>199.58</v>
      </c>
    </row>
    <row r="9" spans="1:5" s="1" customFormat="1" ht="13.5" customHeight="1">
      <c r="A9" s="5" t="s">
        <v>325</v>
      </c>
      <c r="B9" s="5" t="s">
        <v>597</v>
      </c>
      <c r="C9" s="5" t="s">
        <v>598</v>
      </c>
      <c r="D9" s="5" t="s">
        <v>590</v>
      </c>
      <c r="E9" s="6">
        <v>1</v>
      </c>
    </row>
    <row r="10" spans="1:5" s="1" customFormat="1" ht="13.5" customHeight="1">
      <c r="A10" s="5" t="s">
        <v>325</v>
      </c>
      <c r="B10" s="5" t="s">
        <v>599</v>
      </c>
      <c r="C10" s="5" t="s">
        <v>600</v>
      </c>
      <c r="D10" s="5" t="s">
        <v>590</v>
      </c>
      <c r="E10" s="6">
        <v>0.38</v>
      </c>
    </row>
    <row r="11" spans="1:5" s="1" customFormat="1" ht="13.5" customHeight="1">
      <c r="A11" s="5" t="s">
        <v>325</v>
      </c>
      <c r="B11" s="5" t="s">
        <v>601</v>
      </c>
      <c r="C11" s="5" t="s">
        <v>602</v>
      </c>
      <c r="D11" s="5" t="s">
        <v>590</v>
      </c>
      <c r="E11" s="6">
        <v>0.56</v>
      </c>
    </row>
    <row r="12" spans="1:5" s="1" customFormat="1" ht="13.5" customHeight="1">
      <c r="A12" s="5" t="s">
        <v>325</v>
      </c>
      <c r="B12" s="5" t="s">
        <v>603</v>
      </c>
      <c r="C12" s="5" t="s">
        <v>602</v>
      </c>
      <c r="D12" s="5" t="s">
        <v>588</v>
      </c>
      <c r="E12" s="6">
        <v>116.91</v>
      </c>
    </row>
    <row r="13" spans="1:5" s="1" customFormat="1" ht="13.5" customHeight="1">
      <c r="A13" s="5" t="s">
        <v>325</v>
      </c>
      <c r="B13" s="5" t="s">
        <v>604</v>
      </c>
      <c r="C13" s="5" t="s">
        <v>587</v>
      </c>
      <c r="D13" s="5" t="s">
        <v>605</v>
      </c>
      <c r="E13" s="6">
        <v>4.24</v>
      </c>
    </row>
    <row r="14" spans="1:5" s="1" customFormat="1" ht="13.5" customHeight="1">
      <c r="A14" s="5" t="s">
        <v>325</v>
      </c>
      <c r="B14" s="5" t="s">
        <v>606</v>
      </c>
      <c r="C14" s="5" t="s">
        <v>607</v>
      </c>
      <c r="D14" s="5" t="s">
        <v>608</v>
      </c>
      <c r="E14" s="6">
        <v>23</v>
      </c>
    </row>
    <row r="15" spans="1:5" s="1" customFormat="1" ht="40.5">
      <c r="A15" s="5" t="s">
        <v>325</v>
      </c>
      <c r="B15" s="7" t="s">
        <v>119</v>
      </c>
      <c r="C15" s="5" t="s">
        <v>607</v>
      </c>
      <c r="D15" s="7" t="s">
        <v>609</v>
      </c>
      <c r="E15" s="7">
        <v>96.19</v>
      </c>
    </row>
    <row r="16" spans="1:5" s="1" customFormat="1" ht="13.5" customHeight="1">
      <c r="A16" s="5" t="s">
        <v>357</v>
      </c>
      <c r="B16" s="5" t="s">
        <v>610</v>
      </c>
      <c r="C16" s="5" t="s">
        <v>611</v>
      </c>
      <c r="D16" s="5"/>
      <c r="E16" s="6">
        <v>60</v>
      </c>
    </row>
    <row r="17" spans="1:5" s="1" customFormat="1" ht="13.5" customHeight="1">
      <c r="A17" s="5" t="s">
        <v>357</v>
      </c>
      <c r="B17" s="5" t="s">
        <v>174</v>
      </c>
      <c r="C17" s="5" t="s">
        <v>611</v>
      </c>
      <c r="D17" s="5" t="s">
        <v>612</v>
      </c>
      <c r="E17" s="6">
        <v>308.89</v>
      </c>
    </row>
    <row r="18" spans="1:5" s="1" customFormat="1" ht="13.5" customHeight="1">
      <c r="A18" s="5" t="s">
        <v>357</v>
      </c>
      <c r="B18" s="5" t="s">
        <v>613</v>
      </c>
      <c r="C18" s="5" t="s">
        <v>611</v>
      </c>
      <c r="D18" s="5" t="s">
        <v>612</v>
      </c>
      <c r="E18" s="6">
        <v>33.17</v>
      </c>
    </row>
    <row r="19" spans="1:5" s="1" customFormat="1" ht="13.5" customHeight="1">
      <c r="A19" s="5" t="s">
        <v>357</v>
      </c>
      <c r="B19" s="5" t="s">
        <v>175</v>
      </c>
      <c r="C19" s="5" t="s">
        <v>611</v>
      </c>
      <c r="D19" s="5" t="s">
        <v>612</v>
      </c>
      <c r="E19" s="6">
        <v>53.6</v>
      </c>
    </row>
    <row r="20" spans="1:5" s="1" customFormat="1" ht="13.5" customHeight="1">
      <c r="A20" s="5" t="s">
        <v>357</v>
      </c>
      <c r="B20" s="5" t="s">
        <v>614</v>
      </c>
      <c r="C20" s="5" t="s">
        <v>611</v>
      </c>
      <c r="D20" s="5" t="s">
        <v>612</v>
      </c>
      <c r="E20" s="6">
        <v>44.22</v>
      </c>
    </row>
    <row r="21" spans="1:5" s="1" customFormat="1" ht="13.5" customHeight="1">
      <c r="A21" s="5" t="s">
        <v>357</v>
      </c>
      <c r="B21" s="5" t="s">
        <v>615</v>
      </c>
      <c r="C21" s="5" t="s">
        <v>611</v>
      </c>
      <c r="D21" s="5" t="s">
        <v>612</v>
      </c>
      <c r="E21" s="6">
        <v>146</v>
      </c>
    </row>
    <row r="22" spans="1:5" s="1" customFormat="1" ht="13.5" customHeight="1">
      <c r="A22" s="5" t="s">
        <v>357</v>
      </c>
      <c r="B22" s="5" t="s">
        <v>616</v>
      </c>
      <c r="C22" s="5" t="s">
        <v>611</v>
      </c>
      <c r="D22" s="5" t="s">
        <v>612</v>
      </c>
      <c r="E22" s="6">
        <v>35</v>
      </c>
    </row>
    <row r="23" spans="1:5" s="1" customFormat="1" ht="13.5" customHeight="1">
      <c r="A23" s="5" t="s">
        <v>357</v>
      </c>
      <c r="B23" s="5" t="s">
        <v>617</v>
      </c>
      <c r="C23" s="5" t="s">
        <v>611</v>
      </c>
      <c r="D23" s="5" t="s">
        <v>612</v>
      </c>
      <c r="E23" s="6">
        <v>5</v>
      </c>
    </row>
    <row r="24" spans="1:5" s="1" customFormat="1" ht="13.5" customHeight="1">
      <c r="A24" s="5" t="s">
        <v>326</v>
      </c>
      <c r="B24" s="5" t="s">
        <v>618</v>
      </c>
      <c r="C24" s="5" t="s">
        <v>611</v>
      </c>
      <c r="D24" s="5" t="s">
        <v>605</v>
      </c>
      <c r="E24" s="6">
        <v>6.17</v>
      </c>
    </row>
    <row r="25" spans="1:5" s="1" customFormat="1" ht="13.5" customHeight="1">
      <c r="A25" s="5" t="s">
        <v>326</v>
      </c>
      <c r="B25" s="5" t="s">
        <v>619</v>
      </c>
      <c r="C25" s="5" t="s">
        <v>611</v>
      </c>
      <c r="D25" s="5" t="s">
        <v>605</v>
      </c>
      <c r="E25" s="6">
        <v>5.4</v>
      </c>
    </row>
    <row r="26" spans="1:5" s="1" customFormat="1" ht="13.5" customHeight="1">
      <c r="A26" s="5" t="s">
        <v>326</v>
      </c>
      <c r="B26" s="5" t="s">
        <v>620</v>
      </c>
      <c r="C26" s="5" t="s">
        <v>611</v>
      </c>
      <c r="D26" s="5" t="s">
        <v>605</v>
      </c>
      <c r="E26" s="6">
        <v>43.18</v>
      </c>
    </row>
    <row r="27" spans="1:5" s="1" customFormat="1" ht="13.5" customHeight="1">
      <c r="A27" s="5" t="s">
        <v>326</v>
      </c>
      <c r="B27" s="5" t="s">
        <v>171</v>
      </c>
      <c r="C27" s="5" t="s">
        <v>611</v>
      </c>
      <c r="D27" s="5" t="s">
        <v>605</v>
      </c>
      <c r="E27" s="6">
        <v>4.63</v>
      </c>
    </row>
    <row r="28" spans="1:5" s="1" customFormat="1" ht="13.5" customHeight="1">
      <c r="A28" s="5" t="s">
        <v>352</v>
      </c>
      <c r="B28" s="5" t="s">
        <v>621</v>
      </c>
      <c r="C28" s="5" t="s">
        <v>611</v>
      </c>
      <c r="D28" s="5" t="s">
        <v>622</v>
      </c>
      <c r="E28" s="6">
        <v>15.32</v>
      </c>
    </row>
    <row r="29" spans="1:5" s="1" customFormat="1" ht="13.5" customHeight="1">
      <c r="A29" s="5" t="s">
        <v>352</v>
      </c>
      <c r="B29" s="5" t="s">
        <v>623</v>
      </c>
      <c r="C29" s="5" t="s">
        <v>611</v>
      </c>
      <c r="D29" s="5" t="s">
        <v>622</v>
      </c>
      <c r="E29" s="6">
        <v>7.66</v>
      </c>
    </row>
    <row r="30" spans="1:5" s="1" customFormat="1" ht="13.5" customHeight="1">
      <c r="A30" s="5" t="s">
        <v>352</v>
      </c>
      <c r="B30" s="5" t="s">
        <v>624</v>
      </c>
      <c r="C30" s="5" t="s">
        <v>611</v>
      </c>
      <c r="D30" s="5" t="s">
        <v>622</v>
      </c>
      <c r="E30" s="6">
        <v>122.07</v>
      </c>
    </row>
    <row r="31" spans="1:5" s="1" customFormat="1" ht="13.5" customHeight="1">
      <c r="A31" s="5" t="s">
        <v>352</v>
      </c>
      <c r="B31" s="5" t="s">
        <v>625</v>
      </c>
      <c r="C31" s="5" t="s">
        <v>611</v>
      </c>
      <c r="D31" s="5" t="s">
        <v>622</v>
      </c>
      <c r="E31" s="6">
        <v>15</v>
      </c>
    </row>
    <row r="32" spans="1:5" s="1" customFormat="1" ht="13.5" customHeight="1">
      <c r="A32" s="5" t="s">
        <v>352</v>
      </c>
      <c r="B32" s="5" t="s">
        <v>597</v>
      </c>
      <c r="C32" s="5" t="s">
        <v>611</v>
      </c>
      <c r="D32" s="5" t="s">
        <v>622</v>
      </c>
      <c r="E32" s="6">
        <v>0.4</v>
      </c>
    </row>
    <row r="33" spans="1:5" s="1" customFormat="1" ht="13.5" customHeight="1">
      <c r="A33" s="5" t="s">
        <v>352</v>
      </c>
      <c r="B33" s="5" t="s">
        <v>626</v>
      </c>
      <c r="C33" s="5" t="s">
        <v>611</v>
      </c>
      <c r="D33" s="5" t="s">
        <v>622</v>
      </c>
      <c r="E33" s="6">
        <v>11.49</v>
      </c>
    </row>
    <row r="34" spans="1:5" s="1" customFormat="1" ht="13.5" customHeight="1">
      <c r="A34" s="5" t="s">
        <v>352</v>
      </c>
      <c r="B34" s="5" t="s">
        <v>304</v>
      </c>
      <c r="C34" s="5" t="s">
        <v>611</v>
      </c>
      <c r="D34" s="5" t="s">
        <v>622</v>
      </c>
      <c r="E34" s="6">
        <v>0.06</v>
      </c>
    </row>
    <row r="35" spans="1:5" s="1" customFormat="1" ht="13.5" customHeight="1">
      <c r="A35" s="5" t="s">
        <v>400</v>
      </c>
      <c r="B35" s="5" t="s">
        <v>627</v>
      </c>
      <c r="C35" s="5" t="s">
        <v>611</v>
      </c>
      <c r="D35" s="5" t="s">
        <v>590</v>
      </c>
      <c r="E35" s="6">
        <v>0.96</v>
      </c>
    </row>
    <row r="36" spans="1:5" s="1" customFormat="1" ht="13.5" customHeight="1">
      <c r="A36" s="5" t="s">
        <v>400</v>
      </c>
      <c r="B36" s="5" t="s">
        <v>628</v>
      </c>
      <c r="C36" s="5" t="s">
        <v>611</v>
      </c>
      <c r="D36" s="5" t="s">
        <v>590</v>
      </c>
      <c r="E36" s="6">
        <v>0.48</v>
      </c>
    </row>
    <row r="37" spans="1:5" s="1" customFormat="1" ht="13.5" customHeight="1">
      <c r="A37" s="5" t="s">
        <v>400</v>
      </c>
      <c r="B37" s="5" t="s">
        <v>174</v>
      </c>
      <c r="C37" s="5" t="s">
        <v>611</v>
      </c>
      <c r="D37" s="5" t="s">
        <v>590</v>
      </c>
      <c r="E37" s="6">
        <v>6.68</v>
      </c>
    </row>
    <row r="38" spans="1:5" s="1" customFormat="1" ht="13.5" customHeight="1">
      <c r="A38" s="5" t="s">
        <v>400</v>
      </c>
      <c r="B38" s="5" t="s">
        <v>175</v>
      </c>
      <c r="C38" s="5" t="s">
        <v>611</v>
      </c>
      <c r="D38" s="5" t="s">
        <v>590</v>
      </c>
      <c r="E38" s="6">
        <v>1</v>
      </c>
    </row>
    <row r="39" spans="1:5" s="1" customFormat="1" ht="13.5" customHeight="1">
      <c r="A39" s="5" t="s">
        <v>400</v>
      </c>
      <c r="B39" s="5" t="s">
        <v>171</v>
      </c>
      <c r="C39" s="5" t="s">
        <v>611</v>
      </c>
      <c r="D39" s="5" t="s">
        <v>590</v>
      </c>
      <c r="E39" s="6">
        <v>0.72</v>
      </c>
    </row>
    <row r="40" spans="1:5" s="1" customFormat="1" ht="13.5" customHeight="1">
      <c r="A40" s="5" t="s">
        <v>400</v>
      </c>
      <c r="B40" s="5" t="s">
        <v>304</v>
      </c>
      <c r="C40" s="5" t="s">
        <v>611</v>
      </c>
      <c r="D40" s="5" t="s">
        <v>590</v>
      </c>
      <c r="E40" s="6">
        <v>0.17</v>
      </c>
    </row>
    <row r="41" spans="1:5" s="1" customFormat="1" ht="13.5" customHeight="1">
      <c r="A41" s="5" t="s">
        <v>392</v>
      </c>
      <c r="B41" s="5" t="s">
        <v>174</v>
      </c>
      <c r="C41" s="5" t="s">
        <v>611</v>
      </c>
      <c r="D41" s="5" t="s">
        <v>629</v>
      </c>
      <c r="E41" s="6">
        <v>39.11</v>
      </c>
    </row>
    <row r="42" spans="1:5" s="1" customFormat="1" ht="13.5" customHeight="1">
      <c r="A42" s="5" t="s">
        <v>392</v>
      </c>
      <c r="B42" s="5" t="s">
        <v>630</v>
      </c>
      <c r="C42" s="5" t="s">
        <v>611</v>
      </c>
      <c r="D42" s="5" t="s">
        <v>629</v>
      </c>
      <c r="E42" s="6">
        <v>5.6</v>
      </c>
    </row>
    <row r="43" spans="1:5" s="1" customFormat="1" ht="13.5" customHeight="1">
      <c r="A43" s="5" t="s">
        <v>392</v>
      </c>
      <c r="B43" s="5" t="s">
        <v>628</v>
      </c>
      <c r="C43" s="5" t="s">
        <v>611</v>
      </c>
      <c r="D43" s="5" t="s">
        <v>629</v>
      </c>
      <c r="E43" s="6">
        <v>2.8</v>
      </c>
    </row>
    <row r="44" spans="1:5" s="1" customFormat="1" ht="13.5" customHeight="1">
      <c r="A44" s="5" t="s">
        <v>392</v>
      </c>
      <c r="B44" s="5" t="s">
        <v>171</v>
      </c>
      <c r="C44" s="5" t="s">
        <v>611</v>
      </c>
      <c r="D44" s="5" t="s">
        <v>629</v>
      </c>
      <c r="E44" s="6">
        <v>4.2</v>
      </c>
    </row>
    <row r="45" spans="1:5" s="1" customFormat="1" ht="13.5" customHeight="1">
      <c r="A45" s="5" t="s">
        <v>392</v>
      </c>
      <c r="B45" s="5" t="s">
        <v>175</v>
      </c>
      <c r="C45" s="5" t="s">
        <v>611</v>
      </c>
      <c r="D45" s="5" t="s">
        <v>629</v>
      </c>
      <c r="E45" s="6">
        <v>10.5</v>
      </c>
    </row>
    <row r="46" spans="1:5" s="1" customFormat="1" ht="13.5" customHeight="1">
      <c r="A46" s="5" t="s">
        <v>392</v>
      </c>
      <c r="B46" s="5" t="s">
        <v>304</v>
      </c>
      <c r="C46" s="5" t="s">
        <v>611</v>
      </c>
      <c r="D46" s="5" t="s">
        <v>629</v>
      </c>
      <c r="E46" s="6">
        <v>0.79</v>
      </c>
    </row>
    <row r="47" spans="1:5" s="1" customFormat="1" ht="13.5" customHeight="1">
      <c r="A47" s="5" t="s">
        <v>374</v>
      </c>
      <c r="B47" s="5" t="s">
        <v>618</v>
      </c>
      <c r="C47" s="5" t="s">
        <v>611</v>
      </c>
      <c r="D47" s="5" t="s">
        <v>605</v>
      </c>
      <c r="E47" s="6">
        <v>4.61</v>
      </c>
    </row>
    <row r="48" spans="1:5" s="1" customFormat="1" ht="13.5" customHeight="1">
      <c r="A48" s="5" t="s">
        <v>374</v>
      </c>
      <c r="B48" s="5" t="s">
        <v>212</v>
      </c>
      <c r="C48" s="5" t="s">
        <v>611</v>
      </c>
      <c r="D48" s="5" t="s">
        <v>605</v>
      </c>
      <c r="E48" s="6">
        <v>2.3</v>
      </c>
    </row>
    <row r="49" spans="1:5" s="1" customFormat="1" ht="13.5" customHeight="1">
      <c r="A49" s="5" t="s">
        <v>374</v>
      </c>
      <c r="B49" s="5" t="s">
        <v>620</v>
      </c>
      <c r="C49" s="5" t="s">
        <v>611</v>
      </c>
      <c r="D49" s="5" t="s">
        <v>605</v>
      </c>
      <c r="E49" s="6">
        <v>32.19</v>
      </c>
    </row>
    <row r="50" spans="1:5" s="1" customFormat="1" ht="13.5" customHeight="1">
      <c r="A50" s="5" t="s">
        <v>374</v>
      </c>
      <c r="B50" s="5" t="s">
        <v>175</v>
      </c>
      <c r="C50" s="5" t="s">
        <v>611</v>
      </c>
      <c r="D50" s="5" t="s">
        <v>605</v>
      </c>
      <c r="E50" s="6">
        <v>5</v>
      </c>
    </row>
    <row r="51" spans="1:5" s="1" customFormat="1" ht="13.5" customHeight="1">
      <c r="A51" s="5" t="s">
        <v>374</v>
      </c>
      <c r="B51" s="5" t="s">
        <v>171</v>
      </c>
      <c r="C51" s="5" t="s">
        <v>611</v>
      </c>
      <c r="D51" s="5" t="s">
        <v>605</v>
      </c>
      <c r="E51" s="6">
        <v>3.46</v>
      </c>
    </row>
    <row r="52" spans="1:5" s="1" customFormat="1" ht="13.5" customHeight="1">
      <c r="A52" s="5" t="s">
        <v>374</v>
      </c>
      <c r="B52" s="5" t="s">
        <v>304</v>
      </c>
      <c r="C52" s="5" t="s">
        <v>611</v>
      </c>
      <c r="D52" s="5" t="s">
        <v>605</v>
      </c>
      <c r="E52" s="6">
        <v>0.44</v>
      </c>
    </row>
    <row r="53" spans="1:5" s="1" customFormat="1" ht="13.5" customHeight="1">
      <c r="A53" s="5" t="s">
        <v>631</v>
      </c>
      <c r="B53" s="5" t="s">
        <v>620</v>
      </c>
      <c r="C53" s="5" t="s">
        <v>611</v>
      </c>
      <c r="D53" s="5" t="s">
        <v>629</v>
      </c>
      <c r="E53" s="6">
        <v>38.79</v>
      </c>
    </row>
    <row r="54" spans="1:5" s="1" customFormat="1" ht="13.5" customHeight="1">
      <c r="A54" s="5" t="s">
        <v>631</v>
      </c>
      <c r="B54" s="5" t="s">
        <v>618</v>
      </c>
      <c r="C54" s="5" t="s">
        <v>611</v>
      </c>
      <c r="D54" s="5" t="s">
        <v>629</v>
      </c>
      <c r="E54" s="6">
        <v>5.55</v>
      </c>
    </row>
    <row r="55" spans="1:5" s="1" customFormat="1" ht="13.5" customHeight="1">
      <c r="A55" s="5" t="s">
        <v>631</v>
      </c>
      <c r="B55" s="5" t="s">
        <v>212</v>
      </c>
      <c r="C55" s="5" t="s">
        <v>611</v>
      </c>
      <c r="D55" s="5" t="s">
        <v>629</v>
      </c>
      <c r="E55" s="6">
        <v>2.78</v>
      </c>
    </row>
    <row r="56" spans="1:5" s="1" customFormat="1" ht="13.5" customHeight="1">
      <c r="A56" s="5" t="s">
        <v>631</v>
      </c>
      <c r="B56" s="5" t="s">
        <v>171</v>
      </c>
      <c r="C56" s="5" t="s">
        <v>611</v>
      </c>
      <c r="D56" s="5" t="s">
        <v>629</v>
      </c>
      <c r="E56" s="6">
        <v>4.16</v>
      </c>
    </row>
    <row r="57" spans="1:5" s="1" customFormat="1" ht="13.5" customHeight="1">
      <c r="A57" s="5" t="s">
        <v>631</v>
      </c>
      <c r="B57" s="5" t="s">
        <v>175</v>
      </c>
      <c r="C57" s="5" t="s">
        <v>611</v>
      </c>
      <c r="D57" s="5" t="s">
        <v>629</v>
      </c>
      <c r="E57" s="6">
        <v>6.6</v>
      </c>
    </row>
    <row r="58" spans="1:5" s="1" customFormat="1" ht="13.5" customHeight="1">
      <c r="A58" s="5" t="s">
        <v>631</v>
      </c>
      <c r="B58" s="5" t="s">
        <v>632</v>
      </c>
      <c r="C58" s="5" t="s">
        <v>611</v>
      </c>
      <c r="D58" s="5" t="s">
        <v>629</v>
      </c>
      <c r="E58" s="6">
        <v>20</v>
      </c>
    </row>
    <row r="59" spans="1:5" s="1" customFormat="1" ht="13.5" customHeight="1">
      <c r="A59" s="5" t="s">
        <v>631</v>
      </c>
      <c r="B59" s="5" t="s">
        <v>304</v>
      </c>
      <c r="C59" s="5" t="s">
        <v>611</v>
      </c>
      <c r="D59" s="5" t="s">
        <v>629</v>
      </c>
      <c r="E59" s="6">
        <v>0.12</v>
      </c>
    </row>
    <row r="60" spans="1:5" s="1" customFormat="1" ht="13.5" customHeight="1">
      <c r="A60" s="5" t="s">
        <v>371</v>
      </c>
      <c r="B60" s="5" t="s">
        <v>620</v>
      </c>
      <c r="C60" s="5" t="s">
        <v>611</v>
      </c>
      <c r="D60" s="5" t="s">
        <v>590</v>
      </c>
      <c r="E60" s="6">
        <v>7.23</v>
      </c>
    </row>
    <row r="61" spans="1:5" s="1" customFormat="1" ht="13.5" customHeight="1">
      <c r="A61" s="5" t="s">
        <v>371</v>
      </c>
      <c r="B61" s="5" t="s">
        <v>618</v>
      </c>
      <c r="C61" s="5" t="s">
        <v>611</v>
      </c>
      <c r="D61" s="5" t="s">
        <v>590</v>
      </c>
      <c r="E61" s="6">
        <v>1.04</v>
      </c>
    </row>
    <row r="62" spans="1:5" s="1" customFormat="1" ht="13.5" customHeight="1">
      <c r="A62" s="5" t="s">
        <v>371</v>
      </c>
      <c r="B62" s="5" t="s">
        <v>212</v>
      </c>
      <c r="C62" s="5" t="s">
        <v>611</v>
      </c>
      <c r="D62" s="5" t="s">
        <v>590</v>
      </c>
      <c r="E62" s="6">
        <v>0.52</v>
      </c>
    </row>
    <row r="63" spans="1:5" s="1" customFormat="1" ht="13.5" customHeight="1">
      <c r="A63" s="5" t="s">
        <v>371</v>
      </c>
      <c r="B63" s="5" t="s">
        <v>171</v>
      </c>
      <c r="C63" s="5" t="s">
        <v>611</v>
      </c>
      <c r="D63" s="5" t="s">
        <v>590</v>
      </c>
      <c r="E63" s="6">
        <v>0.78</v>
      </c>
    </row>
    <row r="64" spans="1:5" s="1" customFormat="1" ht="13.5" customHeight="1">
      <c r="A64" s="5" t="s">
        <v>371</v>
      </c>
      <c r="B64" s="5" t="s">
        <v>253</v>
      </c>
      <c r="C64" s="5" t="s">
        <v>611</v>
      </c>
      <c r="D64" s="5" t="s">
        <v>590</v>
      </c>
      <c r="E64" s="6">
        <v>1.1</v>
      </c>
    </row>
    <row r="65" spans="1:5" s="1" customFormat="1" ht="13.5" customHeight="1">
      <c r="A65" s="5" t="s">
        <v>371</v>
      </c>
      <c r="B65" s="5" t="s">
        <v>304</v>
      </c>
      <c r="C65" s="5" t="s">
        <v>611</v>
      </c>
      <c r="D65" s="5" t="s">
        <v>590</v>
      </c>
      <c r="E65" s="6">
        <v>0.34</v>
      </c>
    </row>
    <row r="66" spans="1:5" s="1" customFormat="1" ht="13.5" customHeight="1">
      <c r="A66" s="5" t="s">
        <v>389</v>
      </c>
      <c r="B66" s="5" t="s">
        <v>620</v>
      </c>
      <c r="C66" s="5" t="s">
        <v>611</v>
      </c>
      <c r="D66" s="5" t="s">
        <v>633</v>
      </c>
      <c r="E66" s="6">
        <v>21.93</v>
      </c>
    </row>
    <row r="67" spans="1:5" s="1" customFormat="1" ht="13.5" customHeight="1">
      <c r="A67" s="5" t="s">
        <v>389</v>
      </c>
      <c r="B67" s="5" t="s">
        <v>618</v>
      </c>
      <c r="C67" s="5" t="s">
        <v>611</v>
      </c>
      <c r="D67" s="5" t="s">
        <v>633</v>
      </c>
      <c r="E67" s="6">
        <v>3.14</v>
      </c>
    </row>
    <row r="68" spans="1:5" s="1" customFormat="1" ht="13.5" customHeight="1">
      <c r="A68" s="5" t="s">
        <v>389</v>
      </c>
      <c r="B68" s="5" t="s">
        <v>212</v>
      </c>
      <c r="C68" s="5" t="s">
        <v>611</v>
      </c>
      <c r="D68" s="5" t="s">
        <v>633</v>
      </c>
      <c r="E68" s="6">
        <v>1.57</v>
      </c>
    </row>
    <row r="69" spans="1:5" s="1" customFormat="1" ht="13.5" customHeight="1">
      <c r="A69" s="5" t="s">
        <v>389</v>
      </c>
      <c r="B69" s="5" t="s">
        <v>171</v>
      </c>
      <c r="C69" s="5" t="s">
        <v>611</v>
      </c>
      <c r="D69" s="5" t="s">
        <v>633</v>
      </c>
      <c r="E69" s="6">
        <v>2.35</v>
      </c>
    </row>
    <row r="70" spans="1:5" s="1" customFormat="1" ht="13.5" customHeight="1">
      <c r="A70" s="5" t="s">
        <v>389</v>
      </c>
      <c r="B70" s="5" t="s">
        <v>253</v>
      </c>
      <c r="C70" s="5" t="s">
        <v>611</v>
      </c>
      <c r="D70" s="5" t="s">
        <v>633</v>
      </c>
      <c r="E70" s="6">
        <v>3.6</v>
      </c>
    </row>
    <row r="71" spans="1:5" s="1" customFormat="1" ht="13.5" customHeight="1">
      <c r="A71" s="5" t="s">
        <v>389</v>
      </c>
      <c r="B71" s="5" t="s">
        <v>304</v>
      </c>
      <c r="C71" s="5" t="s">
        <v>611</v>
      </c>
      <c r="D71" s="5" t="s">
        <v>633</v>
      </c>
      <c r="E71" s="6">
        <v>0.42</v>
      </c>
    </row>
    <row r="72" spans="1:5" s="1" customFormat="1" ht="13.5" customHeight="1">
      <c r="A72" s="5" t="s">
        <v>386</v>
      </c>
      <c r="B72" s="5" t="s">
        <v>620</v>
      </c>
      <c r="C72" s="5" t="s">
        <v>611</v>
      </c>
      <c r="D72" s="5" t="s">
        <v>590</v>
      </c>
      <c r="E72" s="6">
        <v>5.41</v>
      </c>
    </row>
    <row r="73" spans="1:5" s="1" customFormat="1" ht="13.5" customHeight="1">
      <c r="A73" s="5" t="s">
        <v>386</v>
      </c>
      <c r="B73" s="5" t="s">
        <v>618</v>
      </c>
      <c r="C73" s="5" t="s">
        <v>611</v>
      </c>
      <c r="D73" s="5" t="s">
        <v>590</v>
      </c>
      <c r="E73" s="6">
        <v>0.78</v>
      </c>
    </row>
    <row r="74" spans="1:5" s="1" customFormat="1" ht="13.5" customHeight="1">
      <c r="A74" s="5" t="s">
        <v>386</v>
      </c>
      <c r="B74" s="5" t="s">
        <v>212</v>
      </c>
      <c r="C74" s="5" t="s">
        <v>611</v>
      </c>
      <c r="D74" s="5" t="s">
        <v>590</v>
      </c>
      <c r="E74" s="6">
        <v>0.39</v>
      </c>
    </row>
    <row r="75" spans="1:5" s="1" customFormat="1" ht="13.5" customHeight="1">
      <c r="A75" s="5" t="s">
        <v>386</v>
      </c>
      <c r="B75" s="5" t="s">
        <v>171</v>
      </c>
      <c r="C75" s="5" t="s">
        <v>611</v>
      </c>
      <c r="D75" s="5" t="s">
        <v>590</v>
      </c>
      <c r="E75" s="6">
        <v>0.58</v>
      </c>
    </row>
    <row r="76" spans="1:5" s="1" customFormat="1" ht="13.5" customHeight="1">
      <c r="A76" s="5" t="s">
        <v>386</v>
      </c>
      <c r="B76" s="5" t="s">
        <v>253</v>
      </c>
      <c r="C76" s="5" t="s">
        <v>611</v>
      </c>
      <c r="D76" s="5" t="s">
        <v>590</v>
      </c>
      <c r="E76" s="6">
        <v>1.3</v>
      </c>
    </row>
    <row r="77" spans="1:5" s="1" customFormat="1" ht="13.5" customHeight="1">
      <c r="A77" s="5" t="s">
        <v>386</v>
      </c>
      <c r="B77" s="5" t="s">
        <v>304</v>
      </c>
      <c r="C77" s="5" t="s">
        <v>611</v>
      </c>
      <c r="D77" s="5" t="s">
        <v>590</v>
      </c>
      <c r="E77" s="6">
        <v>0.54</v>
      </c>
    </row>
    <row r="78" spans="1:5" s="1" customFormat="1" ht="13.5" customHeight="1">
      <c r="A78" s="5" t="s">
        <v>330</v>
      </c>
      <c r="B78" s="5" t="s">
        <v>634</v>
      </c>
      <c r="C78" s="5" t="s">
        <v>635</v>
      </c>
      <c r="D78" s="5" t="s">
        <v>605</v>
      </c>
      <c r="E78" s="6">
        <v>3.6</v>
      </c>
    </row>
    <row r="79" spans="1:5" s="1" customFormat="1" ht="13.5" customHeight="1">
      <c r="A79" s="5" t="s">
        <v>330</v>
      </c>
      <c r="B79" s="5" t="s">
        <v>618</v>
      </c>
      <c r="C79" s="5" t="s">
        <v>636</v>
      </c>
      <c r="D79" s="5" t="s">
        <v>605</v>
      </c>
      <c r="E79" s="6">
        <v>4.49</v>
      </c>
    </row>
    <row r="80" spans="1:5" s="1" customFormat="1" ht="13.5" customHeight="1">
      <c r="A80" s="5" t="s">
        <v>330</v>
      </c>
      <c r="B80" s="5" t="s">
        <v>637</v>
      </c>
      <c r="C80" s="5" t="s">
        <v>638</v>
      </c>
      <c r="D80" s="5" t="s">
        <v>605</v>
      </c>
      <c r="E80" s="6">
        <v>1.96</v>
      </c>
    </row>
    <row r="81" spans="1:5" s="1" customFormat="1" ht="13.5" customHeight="1">
      <c r="A81" s="5" t="s">
        <v>330</v>
      </c>
      <c r="B81" s="5" t="s">
        <v>639</v>
      </c>
      <c r="C81" s="5" t="s">
        <v>640</v>
      </c>
      <c r="D81" s="5" t="s">
        <v>605</v>
      </c>
      <c r="E81" s="6">
        <v>0.18</v>
      </c>
    </row>
    <row r="82" spans="1:5" s="1" customFormat="1" ht="13.5" customHeight="1">
      <c r="A82" s="5" t="s">
        <v>330</v>
      </c>
      <c r="B82" s="5" t="s">
        <v>171</v>
      </c>
      <c r="C82" s="5" t="s">
        <v>641</v>
      </c>
      <c r="D82" s="5" t="s">
        <v>605</v>
      </c>
      <c r="E82" s="6">
        <v>3.37</v>
      </c>
    </row>
    <row r="83" spans="1:5" s="1" customFormat="1" ht="13.5" customHeight="1">
      <c r="A83" s="5" t="s">
        <v>330</v>
      </c>
      <c r="B83" s="5" t="s">
        <v>175</v>
      </c>
      <c r="C83" s="5" t="s">
        <v>642</v>
      </c>
      <c r="D83" s="5" t="s">
        <v>605</v>
      </c>
      <c r="E83" s="6">
        <v>5.2</v>
      </c>
    </row>
    <row r="84" spans="1:5" s="1" customFormat="1" ht="13.5" customHeight="1">
      <c r="A84" s="5" t="s">
        <v>330</v>
      </c>
      <c r="B84" s="5" t="s">
        <v>643</v>
      </c>
      <c r="C84" s="5" t="s">
        <v>635</v>
      </c>
      <c r="D84" s="5" t="s">
        <v>605</v>
      </c>
      <c r="E84" s="6">
        <v>7.89</v>
      </c>
    </row>
    <row r="85" spans="1:5" s="1" customFormat="1" ht="13.5" customHeight="1">
      <c r="A85" s="5" t="s">
        <v>330</v>
      </c>
      <c r="B85" s="5" t="s">
        <v>204</v>
      </c>
      <c r="C85" s="5" t="s">
        <v>635</v>
      </c>
      <c r="D85" s="5" t="s">
        <v>605</v>
      </c>
      <c r="E85" s="6">
        <v>16.54</v>
      </c>
    </row>
    <row r="86" spans="1:5" s="1" customFormat="1" ht="13.5" customHeight="1">
      <c r="A86" s="5" t="s">
        <v>330</v>
      </c>
      <c r="B86" s="5" t="s">
        <v>644</v>
      </c>
      <c r="C86" s="5" t="s">
        <v>645</v>
      </c>
      <c r="D86" s="5" t="s">
        <v>605</v>
      </c>
      <c r="E86" s="6">
        <v>0.99</v>
      </c>
    </row>
    <row r="87" spans="1:5" s="1" customFormat="1" ht="13.5" customHeight="1">
      <c r="A87" s="5" t="s">
        <v>330</v>
      </c>
      <c r="B87" s="5" t="s">
        <v>646</v>
      </c>
      <c r="C87" s="5" t="s">
        <v>647</v>
      </c>
      <c r="D87" s="5" t="s">
        <v>605</v>
      </c>
      <c r="E87" s="6">
        <v>0.14</v>
      </c>
    </row>
    <row r="88" spans="1:5" s="1" customFormat="1" ht="13.5" customHeight="1">
      <c r="A88" s="5" t="s">
        <v>327</v>
      </c>
      <c r="B88" s="5" t="s">
        <v>648</v>
      </c>
      <c r="C88" s="5" t="s">
        <v>611</v>
      </c>
      <c r="D88" s="5" t="s">
        <v>649</v>
      </c>
      <c r="E88" s="6">
        <v>1.58</v>
      </c>
    </row>
    <row r="89" spans="1:5" s="1" customFormat="1" ht="13.5" customHeight="1">
      <c r="A89" s="5" t="s">
        <v>327</v>
      </c>
      <c r="B89" s="5" t="s">
        <v>174</v>
      </c>
      <c r="C89" s="5" t="s">
        <v>611</v>
      </c>
      <c r="D89" s="5" t="s">
        <v>650</v>
      </c>
      <c r="E89" s="6">
        <v>310.42</v>
      </c>
    </row>
    <row r="90" spans="1:5" s="1" customFormat="1" ht="13.5" customHeight="1">
      <c r="A90" s="5" t="s">
        <v>327</v>
      </c>
      <c r="B90" s="5" t="s">
        <v>171</v>
      </c>
      <c r="C90" s="5" t="s">
        <v>611</v>
      </c>
      <c r="D90" s="5" t="s">
        <v>650</v>
      </c>
      <c r="E90" s="6">
        <v>33.29</v>
      </c>
    </row>
    <row r="91" spans="1:5" s="1" customFormat="1" ht="13.5" customHeight="1">
      <c r="A91" s="5" t="s">
        <v>327</v>
      </c>
      <c r="B91" s="5" t="s">
        <v>175</v>
      </c>
      <c r="C91" s="5" t="s">
        <v>611</v>
      </c>
      <c r="D91" s="5" t="s">
        <v>650</v>
      </c>
      <c r="E91" s="6">
        <v>45.81</v>
      </c>
    </row>
    <row r="92" spans="1:5" s="1" customFormat="1" ht="13.5" customHeight="1">
      <c r="A92" s="5" t="s">
        <v>327</v>
      </c>
      <c r="B92" s="5" t="s">
        <v>310</v>
      </c>
      <c r="C92" s="5" t="s">
        <v>651</v>
      </c>
      <c r="D92" s="5" t="s">
        <v>652</v>
      </c>
      <c r="E92" s="6">
        <v>7</v>
      </c>
    </row>
    <row r="93" spans="1:5" s="1" customFormat="1" ht="13.5" customHeight="1">
      <c r="A93" s="5" t="s">
        <v>327</v>
      </c>
      <c r="B93" s="5" t="s">
        <v>653</v>
      </c>
      <c r="C93" s="5" t="s">
        <v>484</v>
      </c>
      <c r="D93" s="5" t="s">
        <v>654</v>
      </c>
      <c r="E93" s="6">
        <v>190.99</v>
      </c>
    </row>
    <row r="94" spans="1:5" s="1" customFormat="1" ht="13.5" customHeight="1">
      <c r="A94" s="5" t="s">
        <v>327</v>
      </c>
      <c r="B94" s="5" t="s">
        <v>614</v>
      </c>
      <c r="C94" s="5" t="s">
        <v>611</v>
      </c>
      <c r="D94" s="5" t="s">
        <v>650</v>
      </c>
      <c r="E94" s="6">
        <v>44.39</v>
      </c>
    </row>
    <row r="95" spans="1:5" ht="13.5" customHeight="1">
      <c r="A95" s="8" t="s">
        <v>655</v>
      </c>
      <c r="B95" s="8" t="s">
        <v>174</v>
      </c>
      <c r="C95" s="5" t="s">
        <v>611</v>
      </c>
      <c r="D95" s="8" t="s">
        <v>656</v>
      </c>
      <c r="E95" s="9">
        <v>133.22</v>
      </c>
    </row>
    <row r="96" spans="1:5" ht="13.5" customHeight="1">
      <c r="A96" s="8" t="s">
        <v>655</v>
      </c>
      <c r="B96" s="8" t="s">
        <v>175</v>
      </c>
      <c r="C96" s="5" t="s">
        <v>611</v>
      </c>
      <c r="D96" s="8" t="s">
        <v>656</v>
      </c>
      <c r="E96" s="9">
        <v>17.9</v>
      </c>
    </row>
    <row r="97" spans="1:5" ht="13.5" customHeight="1">
      <c r="A97" s="8" t="s">
        <v>655</v>
      </c>
      <c r="B97" s="8" t="s">
        <v>304</v>
      </c>
      <c r="C97" s="5" t="s">
        <v>611</v>
      </c>
      <c r="D97" s="8"/>
      <c r="E97" s="9">
        <v>0.88</v>
      </c>
    </row>
    <row r="98" spans="1:5" ht="13.5" customHeight="1">
      <c r="A98" s="8" t="s">
        <v>657</v>
      </c>
      <c r="B98" s="8" t="s">
        <v>174</v>
      </c>
      <c r="C98" s="5" t="s">
        <v>611</v>
      </c>
      <c r="D98" s="8" t="s">
        <v>658</v>
      </c>
      <c r="E98" s="9">
        <v>37.22</v>
      </c>
    </row>
    <row r="99" spans="1:5" ht="13.5" customHeight="1">
      <c r="A99" s="8" t="s">
        <v>657</v>
      </c>
      <c r="B99" s="8" t="s">
        <v>175</v>
      </c>
      <c r="C99" s="5" t="s">
        <v>611</v>
      </c>
      <c r="D99" s="8" t="s">
        <v>658</v>
      </c>
      <c r="E99" s="9">
        <v>4</v>
      </c>
    </row>
    <row r="100" spans="1:5" ht="13.5" customHeight="1">
      <c r="A100" s="8" t="s">
        <v>657</v>
      </c>
      <c r="B100" s="8" t="s">
        <v>304</v>
      </c>
      <c r="C100" s="5" t="s">
        <v>611</v>
      </c>
      <c r="D100" s="8"/>
      <c r="E100" s="9">
        <v>0.78</v>
      </c>
    </row>
    <row r="101" spans="1:5" ht="13.5" customHeight="1">
      <c r="A101" s="8" t="s">
        <v>329</v>
      </c>
      <c r="B101" s="8" t="s">
        <v>174</v>
      </c>
      <c r="C101" s="5" t="s">
        <v>611</v>
      </c>
      <c r="D101" s="8" t="s">
        <v>659</v>
      </c>
      <c r="E101" s="9">
        <v>78.99</v>
      </c>
    </row>
    <row r="102" spans="1:5" ht="13.5" customHeight="1">
      <c r="A102" s="8" t="s">
        <v>329</v>
      </c>
      <c r="B102" s="8" t="s">
        <v>175</v>
      </c>
      <c r="C102" s="5" t="s">
        <v>611</v>
      </c>
      <c r="D102" s="8" t="s">
        <v>659</v>
      </c>
      <c r="E102" s="9">
        <v>10</v>
      </c>
    </row>
    <row r="103" spans="1:5" ht="13.5" customHeight="1">
      <c r="A103" s="8" t="s">
        <v>329</v>
      </c>
      <c r="B103" s="8" t="s">
        <v>660</v>
      </c>
      <c r="C103" s="5" t="s">
        <v>611</v>
      </c>
      <c r="D103" s="8"/>
      <c r="E103" s="9">
        <v>45.31</v>
      </c>
    </row>
    <row r="104" spans="1:5" ht="13.5" customHeight="1">
      <c r="A104" s="8" t="s">
        <v>661</v>
      </c>
      <c r="B104" s="8" t="s">
        <v>174</v>
      </c>
      <c r="C104" s="5" t="s">
        <v>611</v>
      </c>
      <c r="D104" s="8" t="s">
        <v>662</v>
      </c>
      <c r="E104" s="9">
        <v>438.19</v>
      </c>
    </row>
    <row r="105" spans="1:5" ht="13.5" customHeight="1">
      <c r="A105" s="8" t="s">
        <v>661</v>
      </c>
      <c r="B105" s="8" t="s">
        <v>175</v>
      </c>
      <c r="C105" s="5" t="s">
        <v>611</v>
      </c>
      <c r="D105" s="8" t="s">
        <v>662</v>
      </c>
      <c r="E105" s="9">
        <v>69.7</v>
      </c>
    </row>
    <row r="106" spans="1:5" ht="13.5" customHeight="1">
      <c r="A106" s="8" t="s">
        <v>661</v>
      </c>
      <c r="B106" s="8" t="s">
        <v>604</v>
      </c>
      <c r="C106" s="5" t="s">
        <v>611</v>
      </c>
      <c r="D106" s="8" t="s">
        <v>605</v>
      </c>
      <c r="E106" s="9">
        <v>4.86</v>
      </c>
    </row>
    <row r="107" spans="1:5" ht="13.5" customHeight="1">
      <c r="A107" s="8" t="s">
        <v>661</v>
      </c>
      <c r="B107" s="8" t="s">
        <v>660</v>
      </c>
      <c r="C107" s="5" t="s">
        <v>611</v>
      </c>
      <c r="D107" s="8"/>
      <c r="E107" s="9">
        <v>25.21</v>
      </c>
    </row>
  </sheetData>
  <sheetProtection formatCells="0" formatColumns="0" formatRows="0"/>
  <mergeCells count="1">
    <mergeCell ref="A1:E1"/>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2:R100"/>
  <sheetViews>
    <sheetView showGridLines="0" showZeros="0" workbookViewId="0" topLeftCell="A77">
      <selection activeCell="D85" sqref="D85"/>
    </sheetView>
  </sheetViews>
  <sheetFormatPr defaultColWidth="9.00390625" defaultRowHeight="13.5"/>
  <cols>
    <col min="1" max="1" width="7.625" style="66" customWidth="1"/>
    <col min="2" max="3" width="7.375" style="66" customWidth="1"/>
    <col min="4" max="4" width="30.625" style="112" customWidth="1"/>
    <col min="5" max="5" width="15.00390625" style="66" customWidth="1"/>
    <col min="6" max="16384" width="9.00390625" style="66" customWidth="1"/>
  </cols>
  <sheetData>
    <row r="1" ht="14.25" customHeight="1"/>
    <row r="2" spans="1:18" ht="35.25" customHeight="1">
      <c r="A2" s="48" t="s">
        <v>172</v>
      </c>
      <c r="B2" s="48"/>
      <c r="C2" s="48"/>
      <c r="D2" s="48"/>
      <c r="E2" s="48"/>
      <c r="F2" s="48"/>
      <c r="G2" s="48"/>
      <c r="H2" s="48"/>
      <c r="I2" s="48"/>
      <c r="J2" s="48"/>
      <c r="K2" s="48"/>
      <c r="L2" s="48"/>
      <c r="M2" s="48"/>
      <c r="N2" s="48"/>
      <c r="O2" s="48"/>
      <c r="P2" s="48"/>
      <c r="Q2" s="48"/>
      <c r="R2" s="48"/>
    </row>
    <row r="3" spans="1:18" ht="14.25" customHeight="1">
      <c r="A3" s="68" t="s">
        <v>60</v>
      </c>
      <c r="B3" s="69"/>
      <c r="C3" s="69"/>
      <c r="D3" s="189"/>
      <c r="E3" s="69"/>
      <c r="R3" s="91" t="s">
        <v>2</v>
      </c>
    </row>
    <row r="4" spans="1:18" ht="16.5" customHeight="1">
      <c r="A4" s="82" t="s">
        <v>106</v>
      </c>
      <c r="B4" s="96"/>
      <c r="C4" s="96"/>
      <c r="D4" s="83"/>
      <c r="E4" s="81" t="s">
        <v>62</v>
      </c>
      <c r="F4" s="82" t="s">
        <v>7</v>
      </c>
      <c r="G4" s="96"/>
      <c r="H4" s="96"/>
      <c r="I4" s="83"/>
      <c r="J4" s="82" t="s">
        <v>19</v>
      </c>
      <c r="K4" s="96"/>
      <c r="L4" s="96"/>
      <c r="M4" s="96"/>
      <c r="N4" s="96"/>
      <c r="O4" s="96"/>
      <c r="P4" s="96"/>
      <c r="Q4" s="96"/>
      <c r="R4" s="83"/>
    </row>
    <row r="5" spans="1:18" ht="16.5" customHeight="1">
      <c r="A5" s="82" t="s">
        <v>173</v>
      </c>
      <c r="B5" s="96"/>
      <c r="C5" s="83"/>
      <c r="D5" s="81" t="s">
        <v>110</v>
      </c>
      <c r="E5" s="97"/>
      <c r="F5" s="81" t="s">
        <v>68</v>
      </c>
      <c r="G5" s="81" t="s">
        <v>174</v>
      </c>
      <c r="H5" s="81" t="s">
        <v>175</v>
      </c>
      <c r="I5" s="81" t="s">
        <v>176</v>
      </c>
      <c r="J5" s="81" t="s">
        <v>68</v>
      </c>
      <c r="K5" s="81" t="s">
        <v>177</v>
      </c>
      <c r="L5" s="81" t="s">
        <v>178</v>
      </c>
      <c r="M5" s="81" t="s">
        <v>179</v>
      </c>
      <c r="N5" s="81" t="s">
        <v>180</v>
      </c>
      <c r="O5" s="81" t="s">
        <v>181</v>
      </c>
      <c r="P5" s="81" t="s">
        <v>182</v>
      </c>
      <c r="Q5" s="81" t="s">
        <v>183</v>
      </c>
      <c r="R5" s="107" t="s">
        <v>184</v>
      </c>
    </row>
    <row r="6" spans="1:18" ht="18" customHeight="1">
      <c r="A6" s="84" t="s">
        <v>107</v>
      </c>
      <c r="B6" s="84" t="s">
        <v>108</v>
      </c>
      <c r="C6" s="84" t="s">
        <v>109</v>
      </c>
      <c r="D6" s="86"/>
      <c r="E6" s="86"/>
      <c r="F6" s="86"/>
      <c r="G6" s="86"/>
      <c r="H6" s="86"/>
      <c r="I6" s="86"/>
      <c r="J6" s="86"/>
      <c r="K6" s="86"/>
      <c r="L6" s="86"/>
      <c r="M6" s="86"/>
      <c r="N6" s="86"/>
      <c r="O6" s="86"/>
      <c r="P6" s="86"/>
      <c r="Q6" s="86"/>
      <c r="R6" s="108"/>
    </row>
    <row r="7" spans="1:18" ht="21.75" customHeight="1">
      <c r="A7" s="78"/>
      <c r="B7" s="78"/>
      <c r="C7" s="78"/>
      <c r="D7" s="98" t="s">
        <v>68</v>
      </c>
      <c r="E7" s="99">
        <v>44061180.78</v>
      </c>
      <c r="F7" s="99">
        <v>37478909.58</v>
      </c>
      <c r="G7" s="99">
        <v>32807209.58</v>
      </c>
      <c r="H7" s="99">
        <v>4564900</v>
      </c>
      <c r="I7" s="99">
        <v>106800</v>
      </c>
      <c r="J7" s="99">
        <v>6582271.2</v>
      </c>
      <c r="K7" s="99">
        <v>4622371.2</v>
      </c>
      <c r="L7" s="99">
        <v>50000</v>
      </c>
      <c r="M7" s="99">
        <v>0</v>
      </c>
      <c r="N7" s="99">
        <v>0</v>
      </c>
      <c r="O7" s="99">
        <v>1909900</v>
      </c>
      <c r="P7" s="99">
        <v>0</v>
      </c>
      <c r="Q7" s="99">
        <v>0</v>
      </c>
      <c r="R7" s="99">
        <v>0</v>
      </c>
    </row>
    <row r="8" spans="1:18" ht="21.75" customHeight="1">
      <c r="A8" s="78" t="s">
        <v>111</v>
      </c>
      <c r="B8" s="78"/>
      <c r="C8" s="78"/>
      <c r="D8" s="119" t="s">
        <v>112</v>
      </c>
      <c r="E8" s="99">
        <v>961854.84</v>
      </c>
      <c r="F8" s="99">
        <v>0</v>
      </c>
      <c r="G8" s="99">
        <v>0</v>
      </c>
      <c r="H8" s="99">
        <v>0</v>
      </c>
      <c r="I8" s="99">
        <v>0</v>
      </c>
      <c r="J8" s="99">
        <v>961854.84</v>
      </c>
      <c r="K8" s="99">
        <v>961854.84</v>
      </c>
      <c r="L8" s="99">
        <v>0</v>
      </c>
      <c r="M8" s="99">
        <v>0</v>
      </c>
      <c r="N8" s="99">
        <v>0</v>
      </c>
      <c r="O8" s="99">
        <v>0</v>
      </c>
      <c r="P8" s="99">
        <v>0</v>
      </c>
      <c r="Q8" s="99">
        <v>0</v>
      </c>
      <c r="R8" s="99">
        <v>0</v>
      </c>
    </row>
    <row r="9" spans="1:18" ht="21.75" customHeight="1">
      <c r="A9" s="78" t="s">
        <v>113</v>
      </c>
      <c r="B9" s="78" t="s">
        <v>114</v>
      </c>
      <c r="C9" s="78"/>
      <c r="D9" s="119" t="s">
        <v>115</v>
      </c>
      <c r="E9" s="99">
        <v>961854.84</v>
      </c>
      <c r="F9" s="99">
        <v>0</v>
      </c>
      <c r="G9" s="99">
        <v>0</v>
      </c>
      <c r="H9" s="99">
        <v>0</v>
      </c>
      <c r="I9" s="99">
        <v>0</v>
      </c>
      <c r="J9" s="99">
        <v>961854.84</v>
      </c>
      <c r="K9" s="99">
        <v>961854.84</v>
      </c>
      <c r="L9" s="99">
        <v>0</v>
      </c>
      <c r="M9" s="99">
        <v>0</v>
      </c>
      <c r="N9" s="99">
        <v>0</v>
      </c>
      <c r="O9" s="99">
        <v>0</v>
      </c>
      <c r="P9" s="99">
        <v>0</v>
      </c>
      <c r="Q9" s="99">
        <v>0</v>
      </c>
      <c r="R9" s="99">
        <v>0</v>
      </c>
    </row>
    <row r="10" spans="1:18" ht="21.75" customHeight="1">
      <c r="A10" s="78" t="s">
        <v>116</v>
      </c>
      <c r="B10" s="78" t="s">
        <v>117</v>
      </c>
      <c r="C10" s="78" t="s">
        <v>118</v>
      </c>
      <c r="D10" s="98" t="s">
        <v>119</v>
      </c>
      <c r="E10" s="99">
        <v>961854.84</v>
      </c>
      <c r="F10" s="99">
        <v>0</v>
      </c>
      <c r="G10" s="99">
        <v>0</v>
      </c>
      <c r="H10" s="99">
        <v>0</v>
      </c>
      <c r="I10" s="99">
        <v>0</v>
      </c>
      <c r="J10" s="99">
        <v>961854.84</v>
      </c>
      <c r="K10" s="99">
        <v>961854.84</v>
      </c>
      <c r="L10" s="99">
        <v>0</v>
      </c>
      <c r="M10" s="99">
        <v>0</v>
      </c>
      <c r="N10" s="99">
        <v>0</v>
      </c>
      <c r="O10" s="99">
        <v>0</v>
      </c>
      <c r="P10" s="99">
        <v>0</v>
      </c>
      <c r="Q10" s="99">
        <v>0</v>
      </c>
      <c r="R10" s="99">
        <v>0</v>
      </c>
    </row>
    <row r="11" spans="1:18" ht="21.75" customHeight="1">
      <c r="A11" s="78" t="s">
        <v>120</v>
      </c>
      <c r="B11" s="78"/>
      <c r="C11" s="78"/>
      <c r="D11" s="119" t="s">
        <v>121</v>
      </c>
      <c r="E11" s="99">
        <v>4119563.52</v>
      </c>
      <c r="F11" s="99">
        <v>4069563.52</v>
      </c>
      <c r="G11" s="99">
        <v>4069563.52</v>
      </c>
      <c r="H11" s="99">
        <v>0</v>
      </c>
      <c r="I11" s="99">
        <v>0</v>
      </c>
      <c r="J11" s="99">
        <v>50000</v>
      </c>
      <c r="K11" s="99">
        <v>0</v>
      </c>
      <c r="L11" s="99">
        <v>50000</v>
      </c>
      <c r="M11" s="99">
        <v>0</v>
      </c>
      <c r="N11" s="99">
        <v>0</v>
      </c>
      <c r="O11" s="99">
        <v>0</v>
      </c>
      <c r="P11" s="99">
        <v>0</v>
      </c>
      <c r="Q11" s="99">
        <v>0</v>
      </c>
      <c r="R11" s="99">
        <v>0</v>
      </c>
    </row>
    <row r="12" spans="1:18" ht="21.75" customHeight="1">
      <c r="A12" s="78" t="s">
        <v>122</v>
      </c>
      <c r="B12" s="78" t="s">
        <v>123</v>
      </c>
      <c r="C12" s="78"/>
      <c r="D12" s="119" t="s">
        <v>124</v>
      </c>
      <c r="E12" s="99">
        <v>50000</v>
      </c>
      <c r="F12" s="99">
        <v>0</v>
      </c>
      <c r="G12" s="99">
        <v>0</v>
      </c>
      <c r="H12" s="99">
        <v>0</v>
      </c>
      <c r="I12" s="99">
        <v>0</v>
      </c>
      <c r="J12" s="99">
        <v>50000</v>
      </c>
      <c r="K12" s="99">
        <v>0</v>
      </c>
      <c r="L12" s="99">
        <v>50000</v>
      </c>
      <c r="M12" s="99">
        <v>0</v>
      </c>
      <c r="N12" s="99">
        <v>0</v>
      </c>
      <c r="O12" s="99">
        <v>0</v>
      </c>
      <c r="P12" s="99">
        <v>0</v>
      </c>
      <c r="Q12" s="99">
        <v>0</v>
      </c>
      <c r="R12" s="99">
        <v>0</v>
      </c>
    </row>
    <row r="13" spans="1:18" ht="21.75" customHeight="1">
      <c r="A13" s="78" t="s">
        <v>125</v>
      </c>
      <c r="B13" s="78" t="s">
        <v>126</v>
      </c>
      <c r="C13" s="78" t="s">
        <v>127</v>
      </c>
      <c r="D13" s="98" t="s">
        <v>128</v>
      </c>
      <c r="E13" s="99">
        <v>50000</v>
      </c>
      <c r="F13" s="99">
        <v>0</v>
      </c>
      <c r="G13" s="99">
        <v>0</v>
      </c>
      <c r="H13" s="99">
        <v>0</v>
      </c>
      <c r="I13" s="99">
        <v>0</v>
      </c>
      <c r="J13" s="99">
        <v>50000</v>
      </c>
      <c r="K13" s="99">
        <v>0</v>
      </c>
      <c r="L13" s="99">
        <v>50000</v>
      </c>
      <c r="M13" s="99">
        <v>0</v>
      </c>
      <c r="N13" s="99">
        <v>0</v>
      </c>
      <c r="O13" s="99">
        <v>0</v>
      </c>
      <c r="P13" s="99">
        <v>0</v>
      </c>
      <c r="Q13" s="99">
        <v>0</v>
      </c>
      <c r="R13" s="99">
        <v>0</v>
      </c>
    </row>
    <row r="14" spans="1:18" ht="21.75" customHeight="1">
      <c r="A14" s="78" t="s">
        <v>122</v>
      </c>
      <c r="B14" s="78" t="s">
        <v>129</v>
      </c>
      <c r="C14" s="78"/>
      <c r="D14" s="119" t="s">
        <v>130</v>
      </c>
      <c r="E14" s="99">
        <v>4069563.52</v>
      </c>
      <c r="F14" s="99">
        <v>4069563.52</v>
      </c>
      <c r="G14" s="99">
        <v>4069563.52</v>
      </c>
      <c r="H14" s="99">
        <v>0</v>
      </c>
      <c r="I14" s="99">
        <v>0</v>
      </c>
      <c r="J14" s="99">
        <v>0</v>
      </c>
      <c r="K14" s="99">
        <v>0</v>
      </c>
      <c r="L14" s="99">
        <v>0</v>
      </c>
      <c r="M14" s="99">
        <v>0</v>
      </c>
      <c r="N14" s="99">
        <v>0</v>
      </c>
      <c r="O14" s="99">
        <v>0</v>
      </c>
      <c r="P14" s="99">
        <v>0</v>
      </c>
      <c r="Q14" s="99">
        <v>0</v>
      </c>
      <c r="R14" s="99">
        <v>0</v>
      </c>
    </row>
    <row r="15" spans="1:18" ht="21.75" customHeight="1">
      <c r="A15" s="78" t="s">
        <v>125</v>
      </c>
      <c r="B15" s="78" t="s">
        <v>131</v>
      </c>
      <c r="C15" s="78" t="s">
        <v>129</v>
      </c>
      <c r="D15" s="98" t="s">
        <v>132</v>
      </c>
      <c r="E15" s="99">
        <v>31353.6</v>
      </c>
      <c r="F15" s="99">
        <v>31353.6</v>
      </c>
      <c r="G15" s="99">
        <v>31353.6</v>
      </c>
      <c r="H15" s="99">
        <v>0</v>
      </c>
      <c r="I15" s="99">
        <v>0</v>
      </c>
      <c r="J15" s="99">
        <v>0</v>
      </c>
      <c r="K15" s="99">
        <v>0</v>
      </c>
      <c r="L15" s="99">
        <v>0</v>
      </c>
      <c r="M15" s="99">
        <v>0</v>
      </c>
      <c r="N15" s="99">
        <v>0</v>
      </c>
      <c r="O15" s="99">
        <v>0</v>
      </c>
      <c r="P15" s="99">
        <v>0</v>
      </c>
      <c r="Q15" s="99">
        <v>0</v>
      </c>
      <c r="R15" s="99">
        <v>0</v>
      </c>
    </row>
    <row r="16" spans="1:18" ht="21.75" customHeight="1">
      <c r="A16" s="78" t="s">
        <v>125</v>
      </c>
      <c r="B16" s="78" t="s">
        <v>131</v>
      </c>
      <c r="C16" s="78" t="s">
        <v>129</v>
      </c>
      <c r="D16" s="98" t="s">
        <v>132</v>
      </c>
      <c r="E16" s="99">
        <v>80540.16</v>
      </c>
      <c r="F16" s="99">
        <v>80540.16</v>
      </c>
      <c r="G16" s="99">
        <v>80540.16</v>
      </c>
      <c r="H16" s="99">
        <v>0</v>
      </c>
      <c r="I16" s="99">
        <v>0</v>
      </c>
      <c r="J16" s="99">
        <v>0</v>
      </c>
      <c r="K16" s="99">
        <v>0</v>
      </c>
      <c r="L16" s="99">
        <v>0</v>
      </c>
      <c r="M16" s="99">
        <v>0</v>
      </c>
      <c r="N16" s="99">
        <v>0</v>
      </c>
      <c r="O16" s="99">
        <v>0</v>
      </c>
      <c r="P16" s="99">
        <v>0</v>
      </c>
      <c r="Q16" s="99">
        <v>0</v>
      </c>
      <c r="R16" s="99">
        <v>0</v>
      </c>
    </row>
    <row r="17" spans="1:18" ht="21.75" customHeight="1">
      <c r="A17" s="78" t="s">
        <v>125</v>
      </c>
      <c r="B17" s="78" t="s">
        <v>131</v>
      </c>
      <c r="C17" s="78" t="s">
        <v>129</v>
      </c>
      <c r="D17" s="98" t="s">
        <v>132</v>
      </c>
      <c r="E17" s="99">
        <v>442227.2</v>
      </c>
      <c r="F17" s="99">
        <v>442227.2</v>
      </c>
      <c r="G17" s="99">
        <v>442227.2</v>
      </c>
      <c r="H17" s="99">
        <v>0</v>
      </c>
      <c r="I17" s="99">
        <v>0</v>
      </c>
      <c r="J17" s="99">
        <v>0</v>
      </c>
      <c r="K17" s="99">
        <v>0</v>
      </c>
      <c r="L17" s="99">
        <v>0</v>
      </c>
      <c r="M17" s="99">
        <v>0</v>
      </c>
      <c r="N17" s="99">
        <v>0</v>
      </c>
      <c r="O17" s="99">
        <v>0</v>
      </c>
      <c r="P17" s="99">
        <v>0</v>
      </c>
      <c r="Q17" s="99">
        <v>0</v>
      </c>
      <c r="R17" s="99">
        <v>0</v>
      </c>
    </row>
    <row r="18" spans="1:18" ht="21.75" customHeight="1">
      <c r="A18" s="78" t="s">
        <v>125</v>
      </c>
      <c r="B18" s="78" t="s">
        <v>131</v>
      </c>
      <c r="C18" s="78" t="s">
        <v>129</v>
      </c>
      <c r="D18" s="98" t="s">
        <v>132</v>
      </c>
      <c r="E18" s="99">
        <v>9561.6</v>
      </c>
      <c r="F18" s="99">
        <v>9561.6</v>
      </c>
      <c r="G18" s="99">
        <v>9561.6</v>
      </c>
      <c r="H18" s="99">
        <v>0</v>
      </c>
      <c r="I18" s="99">
        <v>0</v>
      </c>
      <c r="J18" s="99">
        <v>0</v>
      </c>
      <c r="K18" s="99">
        <v>0</v>
      </c>
      <c r="L18" s="99">
        <v>0</v>
      </c>
      <c r="M18" s="99">
        <v>0</v>
      </c>
      <c r="N18" s="99">
        <v>0</v>
      </c>
      <c r="O18" s="99">
        <v>0</v>
      </c>
      <c r="P18" s="99">
        <v>0</v>
      </c>
      <c r="Q18" s="99">
        <v>0</v>
      </c>
      <c r="R18" s="99">
        <v>0</v>
      </c>
    </row>
    <row r="19" spans="1:18" ht="21.75" customHeight="1">
      <c r="A19" s="78" t="s">
        <v>125</v>
      </c>
      <c r="B19" s="78" t="s">
        <v>131</v>
      </c>
      <c r="C19" s="78" t="s">
        <v>129</v>
      </c>
      <c r="D19" s="98" t="s">
        <v>132</v>
      </c>
      <c r="E19" s="99">
        <v>55507.2</v>
      </c>
      <c r="F19" s="99">
        <v>55507.2</v>
      </c>
      <c r="G19" s="99">
        <v>55507.2</v>
      </c>
      <c r="H19" s="99">
        <v>0</v>
      </c>
      <c r="I19" s="99">
        <v>0</v>
      </c>
      <c r="J19" s="99">
        <v>0</v>
      </c>
      <c r="K19" s="99">
        <v>0</v>
      </c>
      <c r="L19" s="99">
        <v>0</v>
      </c>
      <c r="M19" s="99">
        <v>0</v>
      </c>
      <c r="N19" s="99">
        <v>0</v>
      </c>
      <c r="O19" s="99">
        <v>0</v>
      </c>
      <c r="P19" s="99">
        <v>0</v>
      </c>
      <c r="Q19" s="99">
        <v>0</v>
      </c>
      <c r="R19" s="99">
        <v>0</v>
      </c>
    </row>
    <row r="20" spans="1:18" ht="21.75" customHeight="1">
      <c r="A20" s="78" t="s">
        <v>125</v>
      </c>
      <c r="B20" s="78" t="s">
        <v>131</v>
      </c>
      <c r="C20" s="78" t="s">
        <v>129</v>
      </c>
      <c r="D20" s="98" t="s">
        <v>132</v>
      </c>
      <c r="E20" s="99">
        <v>488071.68</v>
      </c>
      <c r="F20" s="99">
        <v>488071.68</v>
      </c>
      <c r="G20" s="99">
        <v>488071.68</v>
      </c>
      <c r="H20" s="99">
        <v>0</v>
      </c>
      <c r="I20" s="99">
        <v>0</v>
      </c>
      <c r="J20" s="99">
        <v>0</v>
      </c>
      <c r="K20" s="99">
        <v>0</v>
      </c>
      <c r="L20" s="99">
        <v>0</v>
      </c>
      <c r="M20" s="99">
        <v>0</v>
      </c>
      <c r="N20" s="99">
        <v>0</v>
      </c>
      <c r="O20" s="99">
        <v>0</v>
      </c>
      <c r="P20" s="99">
        <v>0</v>
      </c>
      <c r="Q20" s="99">
        <v>0</v>
      </c>
      <c r="R20" s="99">
        <v>0</v>
      </c>
    </row>
    <row r="21" spans="1:18" ht="21.75" customHeight="1">
      <c r="A21" s="78" t="s">
        <v>125</v>
      </c>
      <c r="B21" s="78" t="s">
        <v>131</v>
      </c>
      <c r="C21" s="78" t="s">
        <v>129</v>
      </c>
      <c r="D21" s="98" t="s">
        <v>132</v>
      </c>
      <c r="E21" s="99">
        <v>144228.48</v>
      </c>
      <c r="F21" s="99">
        <v>144228.48</v>
      </c>
      <c r="G21" s="99">
        <v>144228.48</v>
      </c>
      <c r="H21" s="99">
        <v>0</v>
      </c>
      <c r="I21" s="99">
        <v>0</v>
      </c>
      <c r="J21" s="99">
        <v>0</v>
      </c>
      <c r="K21" s="99">
        <v>0</v>
      </c>
      <c r="L21" s="99">
        <v>0</v>
      </c>
      <c r="M21" s="99">
        <v>0</v>
      </c>
      <c r="N21" s="99">
        <v>0</v>
      </c>
      <c r="O21" s="99">
        <v>0</v>
      </c>
      <c r="P21" s="99">
        <v>0</v>
      </c>
      <c r="Q21" s="99">
        <v>0</v>
      </c>
      <c r="R21" s="99">
        <v>0</v>
      </c>
    </row>
    <row r="22" spans="1:18" ht="21.75" customHeight="1">
      <c r="A22" s="78" t="s">
        <v>125</v>
      </c>
      <c r="B22" s="78" t="s">
        <v>131</v>
      </c>
      <c r="C22" s="78" t="s">
        <v>129</v>
      </c>
      <c r="D22" s="98" t="s">
        <v>132</v>
      </c>
      <c r="E22" s="99">
        <v>46093.44</v>
      </c>
      <c r="F22" s="99">
        <v>46093.44</v>
      </c>
      <c r="G22" s="99">
        <v>46093.44</v>
      </c>
      <c r="H22" s="99">
        <v>0</v>
      </c>
      <c r="I22" s="99">
        <v>0</v>
      </c>
      <c r="J22" s="99">
        <v>0</v>
      </c>
      <c r="K22" s="99">
        <v>0</v>
      </c>
      <c r="L22" s="99">
        <v>0</v>
      </c>
      <c r="M22" s="99">
        <v>0</v>
      </c>
      <c r="N22" s="99">
        <v>0</v>
      </c>
      <c r="O22" s="99">
        <v>0</v>
      </c>
      <c r="P22" s="99">
        <v>0</v>
      </c>
      <c r="Q22" s="99">
        <v>0</v>
      </c>
      <c r="R22" s="99">
        <v>0</v>
      </c>
    </row>
    <row r="23" spans="1:18" ht="21.75" customHeight="1">
      <c r="A23" s="78" t="s">
        <v>125</v>
      </c>
      <c r="B23" s="78" t="s">
        <v>131</v>
      </c>
      <c r="C23" s="78" t="s">
        <v>129</v>
      </c>
      <c r="D23" s="98" t="s">
        <v>132</v>
      </c>
      <c r="E23" s="99">
        <v>443909.76</v>
      </c>
      <c r="F23" s="99">
        <v>443909.76</v>
      </c>
      <c r="G23" s="99">
        <v>443909.76</v>
      </c>
      <c r="H23" s="99">
        <v>0</v>
      </c>
      <c r="I23" s="99">
        <v>0</v>
      </c>
      <c r="J23" s="99">
        <v>0</v>
      </c>
      <c r="K23" s="99">
        <v>0</v>
      </c>
      <c r="L23" s="99">
        <v>0</v>
      </c>
      <c r="M23" s="99">
        <v>0</v>
      </c>
      <c r="N23" s="99">
        <v>0</v>
      </c>
      <c r="O23" s="99">
        <v>0</v>
      </c>
      <c r="P23" s="99">
        <v>0</v>
      </c>
      <c r="Q23" s="99">
        <v>0</v>
      </c>
      <c r="R23" s="99">
        <v>0</v>
      </c>
    </row>
    <row r="24" spans="1:18" ht="21.75" customHeight="1">
      <c r="A24" s="78" t="s">
        <v>125</v>
      </c>
      <c r="B24" s="78" t="s">
        <v>131</v>
      </c>
      <c r="C24" s="78" t="s">
        <v>129</v>
      </c>
      <c r="D24" s="98" t="s">
        <v>132</v>
      </c>
      <c r="E24" s="99">
        <v>61724.16</v>
      </c>
      <c r="F24" s="99">
        <v>61724.16</v>
      </c>
      <c r="G24" s="99">
        <v>61724.16</v>
      </c>
      <c r="H24" s="99">
        <v>0</v>
      </c>
      <c r="I24" s="99">
        <v>0</v>
      </c>
      <c r="J24" s="99">
        <v>0</v>
      </c>
      <c r="K24" s="99">
        <v>0</v>
      </c>
      <c r="L24" s="99">
        <v>0</v>
      </c>
      <c r="M24" s="99">
        <v>0</v>
      </c>
      <c r="N24" s="99">
        <v>0</v>
      </c>
      <c r="O24" s="99">
        <v>0</v>
      </c>
      <c r="P24" s="99">
        <v>0</v>
      </c>
      <c r="Q24" s="99">
        <v>0</v>
      </c>
      <c r="R24" s="99">
        <v>0</v>
      </c>
    </row>
    <row r="25" spans="1:18" ht="21.75" customHeight="1">
      <c r="A25" s="78" t="s">
        <v>125</v>
      </c>
      <c r="B25" s="78" t="s">
        <v>131</v>
      </c>
      <c r="C25" s="78" t="s">
        <v>129</v>
      </c>
      <c r="D25" s="98" t="s">
        <v>132</v>
      </c>
      <c r="E25" s="99">
        <v>10354.56</v>
      </c>
      <c r="F25" s="99">
        <v>10354.56</v>
      </c>
      <c r="G25" s="99">
        <v>10354.56</v>
      </c>
      <c r="H25" s="99">
        <v>0</v>
      </c>
      <c r="I25" s="99">
        <v>0</v>
      </c>
      <c r="J25" s="99">
        <v>0</v>
      </c>
      <c r="K25" s="99">
        <v>0</v>
      </c>
      <c r="L25" s="99">
        <v>0</v>
      </c>
      <c r="M25" s="99">
        <v>0</v>
      </c>
      <c r="N25" s="99">
        <v>0</v>
      </c>
      <c r="O25" s="99">
        <v>0</v>
      </c>
      <c r="P25" s="99">
        <v>0</v>
      </c>
      <c r="Q25" s="99">
        <v>0</v>
      </c>
      <c r="R25" s="99">
        <v>0</v>
      </c>
    </row>
    <row r="26" spans="1:18" ht="21.75" customHeight="1">
      <c r="A26" s="78" t="s">
        <v>125</v>
      </c>
      <c r="B26" s="78" t="s">
        <v>131</v>
      </c>
      <c r="C26" s="78" t="s">
        <v>129</v>
      </c>
      <c r="D26" s="98" t="s">
        <v>132</v>
      </c>
      <c r="E26" s="99">
        <v>153208.32</v>
      </c>
      <c r="F26" s="99">
        <v>153208.32</v>
      </c>
      <c r="G26" s="99">
        <v>153208.32</v>
      </c>
      <c r="H26" s="99">
        <v>0</v>
      </c>
      <c r="I26" s="99">
        <v>0</v>
      </c>
      <c r="J26" s="99">
        <v>0</v>
      </c>
      <c r="K26" s="99">
        <v>0</v>
      </c>
      <c r="L26" s="99">
        <v>0</v>
      </c>
      <c r="M26" s="99">
        <v>0</v>
      </c>
      <c r="N26" s="99">
        <v>0</v>
      </c>
      <c r="O26" s="99">
        <v>0</v>
      </c>
      <c r="P26" s="99">
        <v>0</v>
      </c>
      <c r="Q26" s="99">
        <v>0</v>
      </c>
      <c r="R26" s="99">
        <v>0</v>
      </c>
    </row>
    <row r="27" spans="1:18" ht="21.75" customHeight="1">
      <c r="A27" s="78" t="s">
        <v>125</v>
      </c>
      <c r="B27" s="78" t="s">
        <v>131</v>
      </c>
      <c r="C27" s="78" t="s">
        <v>129</v>
      </c>
      <c r="D27" s="98" t="s">
        <v>132</v>
      </c>
      <c r="E27" s="99">
        <v>40258.56</v>
      </c>
      <c r="F27" s="99">
        <v>40258.56</v>
      </c>
      <c r="G27" s="99">
        <v>40258.56</v>
      </c>
      <c r="H27" s="99">
        <v>0</v>
      </c>
      <c r="I27" s="99">
        <v>0</v>
      </c>
      <c r="J27" s="99">
        <v>0</v>
      </c>
      <c r="K27" s="99">
        <v>0</v>
      </c>
      <c r="L27" s="99">
        <v>0</v>
      </c>
      <c r="M27" s="99">
        <v>0</v>
      </c>
      <c r="N27" s="99">
        <v>0</v>
      </c>
      <c r="O27" s="99">
        <v>0</v>
      </c>
      <c r="P27" s="99">
        <v>0</v>
      </c>
      <c r="Q27" s="99">
        <v>0</v>
      </c>
      <c r="R27" s="99">
        <v>0</v>
      </c>
    </row>
    <row r="28" spans="1:18" ht="21.75" customHeight="1">
      <c r="A28" s="78" t="s">
        <v>125</v>
      </c>
      <c r="B28" s="78" t="s">
        <v>131</v>
      </c>
      <c r="C28" s="78" t="s">
        <v>129</v>
      </c>
      <c r="D28" s="98" t="s">
        <v>132</v>
      </c>
      <c r="E28" s="99">
        <v>44858.88</v>
      </c>
      <c r="F28" s="99">
        <v>44858.88</v>
      </c>
      <c r="G28" s="99">
        <v>44858.88</v>
      </c>
      <c r="H28" s="99">
        <v>0</v>
      </c>
      <c r="I28" s="99">
        <v>0</v>
      </c>
      <c r="J28" s="99">
        <v>0</v>
      </c>
      <c r="K28" s="99">
        <v>0</v>
      </c>
      <c r="L28" s="99">
        <v>0</v>
      </c>
      <c r="M28" s="99">
        <v>0</v>
      </c>
      <c r="N28" s="99">
        <v>0</v>
      </c>
      <c r="O28" s="99">
        <v>0</v>
      </c>
      <c r="P28" s="99">
        <v>0</v>
      </c>
      <c r="Q28" s="99">
        <v>0</v>
      </c>
      <c r="R28" s="99">
        <v>0</v>
      </c>
    </row>
    <row r="29" spans="1:18" ht="21.75" customHeight="1">
      <c r="A29" s="78" t="s">
        <v>125</v>
      </c>
      <c r="B29" s="78" t="s">
        <v>131</v>
      </c>
      <c r="C29" s="78" t="s">
        <v>129</v>
      </c>
      <c r="D29" s="98" t="s">
        <v>132</v>
      </c>
      <c r="E29" s="99">
        <v>1566327.68</v>
      </c>
      <c r="F29" s="99">
        <v>1566327.68</v>
      </c>
      <c r="G29" s="99">
        <v>1566327.68</v>
      </c>
      <c r="H29" s="99">
        <v>0</v>
      </c>
      <c r="I29" s="99">
        <v>0</v>
      </c>
      <c r="J29" s="99">
        <v>0</v>
      </c>
      <c r="K29" s="99">
        <v>0</v>
      </c>
      <c r="L29" s="99">
        <v>0</v>
      </c>
      <c r="M29" s="99">
        <v>0</v>
      </c>
      <c r="N29" s="99">
        <v>0</v>
      </c>
      <c r="O29" s="99">
        <v>0</v>
      </c>
      <c r="P29" s="99">
        <v>0</v>
      </c>
      <c r="Q29" s="99">
        <v>0</v>
      </c>
      <c r="R29" s="99">
        <v>0</v>
      </c>
    </row>
    <row r="30" spans="1:18" ht="21.75" customHeight="1">
      <c r="A30" s="78" t="s">
        <v>125</v>
      </c>
      <c r="B30" s="78" t="s">
        <v>131</v>
      </c>
      <c r="C30" s="78" t="s">
        <v>129</v>
      </c>
      <c r="D30" s="98" t="s">
        <v>132</v>
      </c>
      <c r="E30" s="99">
        <v>56012.16</v>
      </c>
      <c r="F30" s="99">
        <v>56012.16</v>
      </c>
      <c r="G30" s="99">
        <v>56012.16</v>
      </c>
      <c r="H30" s="99">
        <v>0</v>
      </c>
      <c r="I30" s="99">
        <v>0</v>
      </c>
      <c r="J30" s="99">
        <v>0</v>
      </c>
      <c r="K30" s="99">
        <v>0</v>
      </c>
      <c r="L30" s="99">
        <v>0</v>
      </c>
      <c r="M30" s="99">
        <v>0</v>
      </c>
      <c r="N30" s="99">
        <v>0</v>
      </c>
      <c r="O30" s="99">
        <v>0</v>
      </c>
      <c r="P30" s="99">
        <v>0</v>
      </c>
      <c r="Q30" s="99">
        <v>0</v>
      </c>
      <c r="R30" s="99">
        <v>0</v>
      </c>
    </row>
    <row r="31" spans="1:18" ht="21.75" customHeight="1">
      <c r="A31" s="78" t="s">
        <v>125</v>
      </c>
      <c r="B31" s="78" t="s">
        <v>131</v>
      </c>
      <c r="C31" s="78" t="s">
        <v>133</v>
      </c>
      <c r="D31" s="98" t="s">
        <v>134</v>
      </c>
      <c r="E31" s="99">
        <v>4780.8</v>
      </c>
      <c r="F31" s="99">
        <v>4780.8</v>
      </c>
      <c r="G31" s="99">
        <v>4780.8</v>
      </c>
      <c r="H31" s="99">
        <v>0</v>
      </c>
      <c r="I31" s="99">
        <v>0</v>
      </c>
      <c r="J31" s="99">
        <v>0</v>
      </c>
      <c r="K31" s="99">
        <v>0</v>
      </c>
      <c r="L31" s="99">
        <v>0</v>
      </c>
      <c r="M31" s="99">
        <v>0</v>
      </c>
      <c r="N31" s="99">
        <v>0</v>
      </c>
      <c r="O31" s="99">
        <v>0</v>
      </c>
      <c r="P31" s="99">
        <v>0</v>
      </c>
      <c r="Q31" s="99">
        <v>0</v>
      </c>
      <c r="R31" s="99">
        <v>0</v>
      </c>
    </row>
    <row r="32" spans="1:18" ht="21.75" customHeight="1">
      <c r="A32" s="78" t="s">
        <v>125</v>
      </c>
      <c r="B32" s="78" t="s">
        <v>131</v>
      </c>
      <c r="C32" s="78" t="s">
        <v>133</v>
      </c>
      <c r="D32" s="98" t="s">
        <v>134</v>
      </c>
      <c r="E32" s="99">
        <v>72114.24</v>
      </c>
      <c r="F32" s="99">
        <v>72114.24</v>
      </c>
      <c r="G32" s="99">
        <v>72114.24</v>
      </c>
      <c r="H32" s="99">
        <v>0</v>
      </c>
      <c r="I32" s="99">
        <v>0</v>
      </c>
      <c r="J32" s="99">
        <v>0</v>
      </c>
      <c r="K32" s="99">
        <v>0</v>
      </c>
      <c r="L32" s="99">
        <v>0</v>
      </c>
      <c r="M32" s="99">
        <v>0</v>
      </c>
      <c r="N32" s="99">
        <v>0</v>
      </c>
      <c r="O32" s="99">
        <v>0</v>
      </c>
      <c r="P32" s="99">
        <v>0</v>
      </c>
      <c r="Q32" s="99">
        <v>0</v>
      </c>
      <c r="R32" s="99">
        <v>0</v>
      </c>
    </row>
    <row r="33" spans="1:18" ht="21.75" customHeight="1">
      <c r="A33" s="78" t="s">
        <v>125</v>
      </c>
      <c r="B33" s="78" t="s">
        <v>131</v>
      </c>
      <c r="C33" s="78" t="s">
        <v>133</v>
      </c>
      <c r="D33" s="98" t="s">
        <v>134</v>
      </c>
      <c r="E33" s="99">
        <v>28006.08</v>
      </c>
      <c r="F33" s="99">
        <v>28006.08</v>
      </c>
      <c r="G33" s="99">
        <v>28006.08</v>
      </c>
      <c r="H33" s="99">
        <v>0</v>
      </c>
      <c r="I33" s="99">
        <v>0</v>
      </c>
      <c r="J33" s="99">
        <v>0</v>
      </c>
      <c r="K33" s="99">
        <v>0</v>
      </c>
      <c r="L33" s="99">
        <v>0</v>
      </c>
      <c r="M33" s="99">
        <v>0</v>
      </c>
      <c r="N33" s="99">
        <v>0</v>
      </c>
      <c r="O33" s="99">
        <v>0</v>
      </c>
      <c r="P33" s="99">
        <v>0</v>
      </c>
      <c r="Q33" s="99">
        <v>0</v>
      </c>
      <c r="R33" s="99">
        <v>0</v>
      </c>
    </row>
    <row r="34" spans="1:18" ht="21.75" customHeight="1">
      <c r="A34" s="78" t="s">
        <v>125</v>
      </c>
      <c r="B34" s="78" t="s">
        <v>131</v>
      </c>
      <c r="C34" s="78" t="s">
        <v>133</v>
      </c>
      <c r="D34" s="98" t="s">
        <v>134</v>
      </c>
      <c r="E34" s="99">
        <v>27753.6</v>
      </c>
      <c r="F34" s="99">
        <v>27753.6</v>
      </c>
      <c r="G34" s="99">
        <v>27753.6</v>
      </c>
      <c r="H34" s="99">
        <v>0</v>
      </c>
      <c r="I34" s="99">
        <v>0</v>
      </c>
      <c r="J34" s="99">
        <v>0</v>
      </c>
      <c r="K34" s="99">
        <v>0</v>
      </c>
      <c r="L34" s="99">
        <v>0</v>
      </c>
      <c r="M34" s="99">
        <v>0</v>
      </c>
      <c r="N34" s="99">
        <v>0</v>
      </c>
      <c r="O34" s="99">
        <v>0</v>
      </c>
      <c r="P34" s="99">
        <v>0</v>
      </c>
      <c r="Q34" s="99">
        <v>0</v>
      </c>
      <c r="R34" s="99">
        <v>0</v>
      </c>
    </row>
    <row r="35" spans="1:18" ht="21.75" customHeight="1">
      <c r="A35" s="78" t="s">
        <v>125</v>
      </c>
      <c r="B35" s="78" t="s">
        <v>131</v>
      </c>
      <c r="C35" s="78" t="s">
        <v>133</v>
      </c>
      <c r="D35" s="98" t="s">
        <v>134</v>
      </c>
      <c r="E35" s="99">
        <v>15676.8</v>
      </c>
      <c r="F35" s="99">
        <v>15676.8</v>
      </c>
      <c r="G35" s="99">
        <v>15676.8</v>
      </c>
      <c r="H35" s="99">
        <v>0</v>
      </c>
      <c r="I35" s="99">
        <v>0</v>
      </c>
      <c r="J35" s="99">
        <v>0</v>
      </c>
      <c r="K35" s="99">
        <v>0</v>
      </c>
      <c r="L35" s="99">
        <v>0</v>
      </c>
      <c r="M35" s="99">
        <v>0</v>
      </c>
      <c r="N35" s="99">
        <v>0</v>
      </c>
      <c r="O35" s="99">
        <v>0</v>
      </c>
      <c r="P35" s="99">
        <v>0</v>
      </c>
      <c r="Q35" s="99">
        <v>0</v>
      </c>
      <c r="R35" s="99">
        <v>0</v>
      </c>
    </row>
    <row r="36" spans="1:18" ht="21.75" customHeight="1">
      <c r="A36" s="78" t="s">
        <v>125</v>
      </c>
      <c r="B36" s="78" t="s">
        <v>131</v>
      </c>
      <c r="C36" s="78" t="s">
        <v>133</v>
      </c>
      <c r="D36" s="98" t="s">
        <v>134</v>
      </c>
      <c r="E36" s="99">
        <v>76604.16</v>
      </c>
      <c r="F36" s="99">
        <v>76604.16</v>
      </c>
      <c r="G36" s="99">
        <v>76604.16</v>
      </c>
      <c r="H36" s="99">
        <v>0</v>
      </c>
      <c r="I36" s="99">
        <v>0</v>
      </c>
      <c r="J36" s="99">
        <v>0</v>
      </c>
      <c r="K36" s="99">
        <v>0</v>
      </c>
      <c r="L36" s="99">
        <v>0</v>
      </c>
      <c r="M36" s="99">
        <v>0</v>
      </c>
      <c r="N36" s="99">
        <v>0</v>
      </c>
      <c r="O36" s="99">
        <v>0</v>
      </c>
      <c r="P36" s="99">
        <v>0</v>
      </c>
      <c r="Q36" s="99">
        <v>0</v>
      </c>
      <c r="R36" s="99">
        <v>0</v>
      </c>
    </row>
    <row r="37" spans="1:18" ht="21.75" customHeight="1">
      <c r="A37" s="78" t="s">
        <v>125</v>
      </c>
      <c r="B37" s="78" t="s">
        <v>131</v>
      </c>
      <c r="C37" s="78" t="s">
        <v>133</v>
      </c>
      <c r="D37" s="98" t="s">
        <v>134</v>
      </c>
      <c r="E37" s="99">
        <v>20129.28</v>
      </c>
      <c r="F37" s="99">
        <v>20129.28</v>
      </c>
      <c r="G37" s="99">
        <v>20129.28</v>
      </c>
      <c r="H37" s="99">
        <v>0</v>
      </c>
      <c r="I37" s="99">
        <v>0</v>
      </c>
      <c r="J37" s="99">
        <v>0</v>
      </c>
      <c r="K37" s="99">
        <v>0</v>
      </c>
      <c r="L37" s="99">
        <v>0</v>
      </c>
      <c r="M37" s="99">
        <v>0</v>
      </c>
      <c r="N37" s="99">
        <v>0</v>
      </c>
      <c r="O37" s="99">
        <v>0</v>
      </c>
      <c r="P37" s="99">
        <v>0</v>
      </c>
      <c r="Q37" s="99">
        <v>0</v>
      </c>
      <c r="R37" s="99">
        <v>0</v>
      </c>
    </row>
    <row r="38" spans="1:18" ht="21.75" customHeight="1">
      <c r="A38" s="78" t="s">
        <v>125</v>
      </c>
      <c r="B38" s="78" t="s">
        <v>131</v>
      </c>
      <c r="C38" s="78" t="s">
        <v>133</v>
      </c>
      <c r="D38" s="98" t="s">
        <v>134</v>
      </c>
      <c r="E38" s="99">
        <v>3756.48</v>
      </c>
      <c r="F38" s="99">
        <v>3756.48</v>
      </c>
      <c r="G38" s="99">
        <v>3756.48</v>
      </c>
      <c r="H38" s="99">
        <v>0</v>
      </c>
      <c r="I38" s="99">
        <v>0</v>
      </c>
      <c r="J38" s="99">
        <v>0</v>
      </c>
      <c r="K38" s="99">
        <v>0</v>
      </c>
      <c r="L38" s="99">
        <v>0</v>
      </c>
      <c r="M38" s="99">
        <v>0</v>
      </c>
      <c r="N38" s="99">
        <v>0</v>
      </c>
      <c r="O38" s="99">
        <v>0</v>
      </c>
      <c r="P38" s="99">
        <v>0</v>
      </c>
      <c r="Q38" s="99">
        <v>0</v>
      </c>
      <c r="R38" s="99">
        <v>0</v>
      </c>
    </row>
    <row r="39" spans="1:18" ht="21.75" customHeight="1">
      <c r="A39" s="78" t="s">
        <v>125</v>
      </c>
      <c r="B39" s="78" t="s">
        <v>131</v>
      </c>
      <c r="C39" s="78" t="s">
        <v>133</v>
      </c>
      <c r="D39" s="98" t="s">
        <v>134</v>
      </c>
      <c r="E39" s="99">
        <v>118280.64</v>
      </c>
      <c r="F39" s="99">
        <v>118280.64</v>
      </c>
      <c r="G39" s="99">
        <v>118280.64</v>
      </c>
      <c r="H39" s="99">
        <v>0</v>
      </c>
      <c r="I39" s="99">
        <v>0</v>
      </c>
      <c r="J39" s="99">
        <v>0</v>
      </c>
      <c r="K39" s="99">
        <v>0</v>
      </c>
      <c r="L39" s="99">
        <v>0</v>
      </c>
      <c r="M39" s="99">
        <v>0</v>
      </c>
      <c r="N39" s="99">
        <v>0</v>
      </c>
      <c r="O39" s="99">
        <v>0</v>
      </c>
      <c r="P39" s="99">
        <v>0</v>
      </c>
      <c r="Q39" s="99">
        <v>0</v>
      </c>
      <c r="R39" s="99">
        <v>0</v>
      </c>
    </row>
    <row r="40" spans="1:18" ht="21.75" customHeight="1">
      <c r="A40" s="78" t="s">
        <v>125</v>
      </c>
      <c r="B40" s="78" t="s">
        <v>131</v>
      </c>
      <c r="C40" s="78" t="s">
        <v>133</v>
      </c>
      <c r="D40" s="98" t="s">
        <v>134</v>
      </c>
      <c r="E40" s="99">
        <v>23046.72</v>
      </c>
      <c r="F40" s="99">
        <v>23046.72</v>
      </c>
      <c r="G40" s="99">
        <v>23046.72</v>
      </c>
      <c r="H40" s="99">
        <v>0</v>
      </c>
      <c r="I40" s="99">
        <v>0</v>
      </c>
      <c r="J40" s="99">
        <v>0</v>
      </c>
      <c r="K40" s="99">
        <v>0</v>
      </c>
      <c r="L40" s="99">
        <v>0</v>
      </c>
      <c r="M40" s="99">
        <v>0</v>
      </c>
      <c r="N40" s="99">
        <v>0</v>
      </c>
      <c r="O40" s="99">
        <v>0</v>
      </c>
      <c r="P40" s="99">
        <v>0</v>
      </c>
      <c r="Q40" s="99">
        <v>0</v>
      </c>
      <c r="R40" s="99">
        <v>0</v>
      </c>
    </row>
    <row r="41" spans="1:18" ht="21.75" customHeight="1">
      <c r="A41" s="78" t="s">
        <v>125</v>
      </c>
      <c r="B41" s="78" t="s">
        <v>131</v>
      </c>
      <c r="C41" s="78" t="s">
        <v>133</v>
      </c>
      <c r="D41" s="98" t="s">
        <v>134</v>
      </c>
      <c r="E41" s="99">
        <v>5177.28</v>
      </c>
      <c r="F41" s="99">
        <v>5177.28</v>
      </c>
      <c r="G41" s="99">
        <v>5177.28</v>
      </c>
      <c r="H41" s="99">
        <v>0</v>
      </c>
      <c r="I41" s="99">
        <v>0</v>
      </c>
      <c r="J41" s="99">
        <v>0</v>
      </c>
      <c r="K41" s="99">
        <v>0</v>
      </c>
      <c r="L41" s="99">
        <v>0</v>
      </c>
      <c r="M41" s="99">
        <v>0</v>
      </c>
      <c r="N41" s="99">
        <v>0</v>
      </c>
      <c r="O41" s="99">
        <v>0</v>
      </c>
      <c r="P41" s="99">
        <v>0</v>
      </c>
      <c r="Q41" s="99">
        <v>0</v>
      </c>
      <c r="R41" s="99">
        <v>0</v>
      </c>
    </row>
    <row r="42" spans="1:18" ht="21.75" customHeight="1">
      <c r="A42" s="78" t="s">
        <v>135</v>
      </c>
      <c r="B42" s="78"/>
      <c r="C42" s="78"/>
      <c r="D42" s="119" t="s">
        <v>136</v>
      </c>
      <c r="E42" s="99">
        <v>50000</v>
      </c>
      <c r="F42" s="99">
        <v>50000</v>
      </c>
      <c r="G42" s="99">
        <v>0</v>
      </c>
      <c r="H42" s="99">
        <v>50000</v>
      </c>
      <c r="I42" s="99">
        <v>0</v>
      </c>
      <c r="J42" s="99">
        <v>0</v>
      </c>
      <c r="K42" s="99">
        <v>0</v>
      </c>
      <c r="L42" s="99">
        <v>0</v>
      </c>
      <c r="M42" s="99">
        <v>0</v>
      </c>
      <c r="N42" s="99">
        <v>0</v>
      </c>
      <c r="O42" s="99">
        <v>0</v>
      </c>
      <c r="P42" s="99">
        <v>0</v>
      </c>
      <c r="Q42" s="99">
        <v>0</v>
      </c>
      <c r="R42" s="99">
        <v>0</v>
      </c>
    </row>
    <row r="43" spans="1:18" ht="21.75" customHeight="1">
      <c r="A43" s="78" t="s">
        <v>137</v>
      </c>
      <c r="B43" s="78" t="s">
        <v>138</v>
      </c>
      <c r="C43" s="78"/>
      <c r="D43" s="119" t="s">
        <v>139</v>
      </c>
      <c r="E43" s="99">
        <v>50000</v>
      </c>
      <c r="F43" s="99">
        <v>50000</v>
      </c>
      <c r="G43" s="99">
        <v>0</v>
      </c>
      <c r="H43" s="99">
        <v>50000</v>
      </c>
      <c r="I43" s="99">
        <v>0</v>
      </c>
      <c r="J43" s="99">
        <v>0</v>
      </c>
      <c r="K43" s="99">
        <v>0</v>
      </c>
      <c r="L43" s="99">
        <v>0</v>
      </c>
      <c r="M43" s="99">
        <v>0</v>
      </c>
      <c r="N43" s="99">
        <v>0</v>
      </c>
      <c r="O43" s="99">
        <v>0</v>
      </c>
      <c r="P43" s="99">
        <v>0</v>
      </c>
      <c r="Q43" s="99">
        <v>0</v>
      </c>
      <c r="R43" s="99">
        <v>0</v>
      </c>
    </row>
    <row r="44" spans="1:18" ht="21.75" customHeight="1">
      <c r="A44" s="78" t="s">
        <v>140</v>
      </c>
      <c r="B44" s="78" t="s">
        <v>141</v>
      </c>
      <c r="C44" s="78" t="s">
        <v>123</v>
      </c>
      <c r="D44" s="98" t="s">
        <v>142</v>
      </c>
      <c r="E44" s="99">
        <v>50000</v>
      </c>
      <c r="F44" s="99">
        <v>50000</v>
      </c>
      <c r="G44" s="99">
        <v>0</v>
      </c>
      <c r="H44" s="99">
        <v>50000</v>
      </c>
      <c r="I44" s="99">
        <v>0</v>
      </c>
      <c r="J44" s="99">
        <v>0</v>
      </c>
      <c r="K44" s="99">
        <v>0</v>
      </c>
      <c r="L44" s="99">
        <v>0</v>
      </c>
      <c r="M44" s="99">
        <v>0</v>
      </c>
      <c r="N44" s="99">
        <v>0</v>
      </c>
      <c r="O44" s="99">
        <v>0</v>
      </c>
      <c r="P44" s="99">
        <v>0</v>
      </c>
      <c r="Q44" s="99">
        <v>0</v>
      </c>
      <c r="R44" s="99">
        <v>0</v>
      </c>
    </row>
    <row r="45" spans="1:18" ht="21.75" customHeight="1">
      <c r="A45" s="78" t="s">
        <v>143</v>
      </c>
      <c r="B45" s="78"/>
      <c r="C45" s="78"/>
      <c r="D45" s="119" t="s">
        <v>144</v>
      </c>
      <c r="E45" s="99">
        <v>36174084.34</v>
      </c>
      <c r="F45" s="99">
        <v>30603667.98</v>
      </c>
      <c r="G45" s="99">
        <v>25981967.98</v>
      </c>
      <c r="H45" s="99">
        <v>4514900</v>
      </c>
      <c r="I45" s="99">
        <v>106800</v>
      </c>
      <c r="J45" s="99">
        <v>5570416.36</v>
      </c>
      <c r="K45" s="99">
        <v>3660516.36</v>
      </c>
      <c r="L45" s="99">
        <v>0</v>
      </c>
      <c r="M45" s="99">
        <v>0</v>
      </c>
      <c r="N45" s="99">
        <v>0</v>
      </c>
      <c r="O45" s="99">
        <v>1909900</v>
      </c>
      <c r="P45" s="99">
        <v>0</v>
      </c>
      <c r="Q45" s="99">
        <v>0</v>
      </c>
      <c r="R45" s="99">
        <v>0</v>
      </c>
    </row>
    <row r="46" spans="1:18" ht="21.75" customHeight="1">
      <c r="A46" s="78" t="s">
        <v>145</v>
      </c>
      <c r="B46" s="78" t="s">
        <v>123</v>
      </c>
      <c r="C46" s="78"/>
      <c r="D46" s="119" t="s">
        <v>146</v>
      </c>
      <c r="E46" s="99">
        <v>35944084.34</v>
      </c>
      <c r="F46" s="99">
        <v>30603667.98</v>
      </c>
      <c r="G46" s="99">
        <v>25981967.98</v>
      </c>
      <c r="H46" s="99">
        <v>4514900</v>
      </c>
      <c r="I46" s="99">
        <v>106800</v>
      </c>
      <c r="J46" s="99">
        <v>5340416.36</v>
      </c>
      <c r="K46" s="99">
        <v>3430516.36</v>
      </c>
      <c r="L46" s="99">
        <v>0</v>
      </c>
      <c r="M46" s="99">
        <v>0</v>
      </c>
      <c r="N46" s="99">
        <v>0</v>
      </c>
      <c r="O46" s="99">
        <v>1909900</v>
      </c>
      <c r="P46" s="99">
        <v>0</v>
      </c>
      <c r="Q46" s="99">
        <v>0</v>
      </c>
      <c r="R46" s="99">
        <v>0</v>
      </c>
    </row>
    <row r="47" spans="1:18" ht="21.75" customHeight="1">
      <c r="A47" s="78" t="s">
        <v>147</v>
      </c>
      <c r="B47" s="78" t="s">
        <v>126</v>
      </c>
      <c r="C47" s="78" t="s">
        <v>123</v>
      </c>
      <c r="D47" s="98" t="s">
        <v>148</v>
      </c>
      <c r="E47" s="99">
        <v>3624894.82</v>
      </c>
      <c r="F47" s="99">
        <v>3624894.82</v>
      </c>
      <c r="G47" s="99">
        <v>3088894.82</v>
      </c>
      <c r="H47" s="99">
        <v>536000</v>
      </c>
      <c r="I47" s="99">
        <v>0</v>
      </c>
      <c r="J47" s="99">
        <v>0</v>
      </c>
      <c r="K47" s="99">
        <v>0</v>
      </c>
      <c r="L47" s="99">
        <v>0</v>
      </c>
      <c r="M47" s="99">
        <v>0</v>
      </c>
      <c r="N47" s="99">
        <v>0</v>
      </c>
      <c r="O47" s="99">
        <v>0</v>
      </c>
      <c r="P47" s="99">
        <v>0</v>
      </c>
      <c r="Q47" s="99">
        <v>0</v>
      </c>
      <c r="R47" s="99">
        <v>0</v>
      </c>
    </row>
    <row r="48" spans="1:18" ht="21.75" customHeight="1">
      <c r="A48" s="78" t="s">
        <v>147</v>
      </c>
      <c r="B48" s="78" t="s">
        <v>126</v>
      </c>
      <c r="C48" s="78" t="s">
        <v>123</v>
      </c>
      <c r="D48" s="98" t="s">
        <v>148</v>
      </c>
      <c r="E48" s="99">
        <v>4155099.4</v>
      </c>
      <c r="F48" s="99">
        <v>4155099.4</v>
      </c>
      <c r="G48" s="99">
        <v>3409499.4</v>
      </c>
      <c r="H48" s="99">
        <v>697000</v>
      </c>
      <c r="I48" s="99">
        <v>48600</v>
      </c>
      <c r="J48" s="99">
        <v>0</v>
      </c>
      <c r="K48" s="99">
        <v>0</v>
      </c>
      <c r="L48" s="99">
        <v>0</v>
      </c>
      <c r="M48" s="99">
        <v>0</v>
      </c>
      <c r="N48" s="99">
        <v>0</v>
      </c>
      <c r="O48" s="99">
        <v>0</v>
      </c>
      <c r="P48" s="99">
        <v>0</v>
      </c>
      <c r="Q48" s="99">
        <v>0</v>
      </c>
      <c r="R48" s="99">
        <v>0</v>
      </c>
    </row>
    <row r="49" spans="1:18" ht="21.75" customHeight="1">
      <c r="A49" s="78" t="s">
        <v>147</v>
      </c>
      <c r="B49" s="78" t="s">
        <v>126</v>
      </c>
      <c r="C49" s="78" t="s">
        <v>123</v>
      </c>
      <c r="D49" s="98" t="s">
        <v>148</v>
      </c>
      <c r="E49" s="99">
        <v>652085.88</v>
      </c>
      <c r="F49" s="99">
        <v>652085.88</v>
      </c>
      <c r="G49" s="99">
        <v>562085.88</v>
      </c>
      <c r="H49" s="99">
        <v>90000</v>
      </c>
      <c r="I49" s="99">
        <v>0</v>
      </c>
      <c r="J49" s="99">
        <v>0</v>
      </c>
      <c r="K49" s="99">
        <v>0</v>
      </c>
      <c r="L49" s="99">
        <v>0</v>
      </c>
      <c r="M49" s="99">
        <v>0</v>
      </c>
      <c r="N49" s="99">
        <v>0</v>
      </c>
      <c r="O49" s="99">
        <v>0</v>
      </c>
      <c r="P49" s="99">
        <v>0</v>
      </c>
      <c r="Q49" s="99">
        <v>0</v>
      </c>
      <c r="R49" s="99">
        <v>0</v>
      </c>
    </row>
    <row r="50" spans="1:18" ht="21.75" customHeight="1">
      <c r="A50" s="78" t="s">
        <v>147</v>
      </c>
      <c r="B50" s="78" t="s">
        <v>126</v>
      </c>
      <c r="C50" s="78" t="s">
        <v>123</v>
      </c>
      <c r="D50" s="98" t="s">
        <v>148</v>
      </c>
      <c r="E50" s="99">
        <v>12992750.36</v>
      </c>
      <c r="F50" s="99">
        <v>12992750.36</v>
      </c>
      <c r="G50" s="99">
        <v>10944590.36</v>
      </c>
      <c r="H50" s="99">
        <v>2005800</v>
      </c>
      <c r="I50" s="99">
        <v>42360</v>
      </c>
      <c r="J50" s="99">
        <v>0</v>
      </c>
      <c r="K50" s="99">
        <v>0</v>
      </c>
      <c r="L50" s="99">
        <v>0</v>
      </c>
      <c r="M50" s="99">
        <v>0</v>
      </c>
      <c r="N50" s="99">
        <v>0</v>
      </c>
      <c r="O50" s="99">
        <v>0</v>
      </c>
      <c r="P50" s="99">
        <v>0</v>
      </c>
      <c r="Q50" s="99">
        <v>0</v>
      </c>
      <c r="R50" s="99">
        <v>0</v>
      </c>
    </row>
    <row r="51" spans="1:18" ht="21.75" customHeight="1">
      <c r="A51" s="78" t="s">
        <v>147</v>
      </c>
      <c r="B51" s="78" t="s">
        <v>126</v>
      </c>
      <c r="C51" s="78" t="s">
        <v>123</v>
      </c>
      <c r="D51" s="98" t="s">
        <v>148</v>
      </c>
      <c r="E51" s="99">
        <v>313099.32</v>
      </c>
      <c r="F51" s="99">
        <v>313099.32</v>
      </c>
      <c r="G51" s="99">
        <v>313099.32</v>
      </c>
      <c r="H51" s="99">
        <v>0</v>
      </c>
      <c r="I51" s="99">
        <v>0</v>
      </c>
      <c r="J51" s="99">
        <v>0</v>
      </c>
      <c r="K51" s="99">
        <v>0</v>
      </c>
      <c r="L51" s="99">
        <v>0</v>
      </c>
      <c r="M51" s="99">
        <v>0</v>
      </c>
      <c r="N51" s="99">
        <v>0</v>
      </c>
      <c r="O51" s="99">
        <v>0</v>
      </c>
      <c r="P51" s="99">
        <v>0</v>
      </c>
      <c r="Q51" s="99">
        <v>0</v>
      </c>
      <c r="R51" s="99">
        <v>0</v>
      </c>
    </row>
    <row r="52" spans="1:18" ht="21.75" customHeight="1">
      <c r="A52" s="78" t="s">
        <v>147</v>
      </c>
      <c r="B52" s="78" t="s">
        <v>126</v>
      </c>
      <c r="C52" s="78" t="s">
        <v>149</v>
      </c>
      <c r="D52" s="98" t="s">
        <v>150</v>
      </c>
      <c r="E52" s="99">
        <v>7858.56</v>
      </c>
      <c r="F52" s="99">
        <v>0</v>
      </c>
      <c r="G52" s="99">
        <v>0</v>
      </c>
      <c r="H52" s="99">
        <v>0</v>
      </c>
      <c r="I52" s="99">
        <v>0</v>
      </c>
      <c r="J52" s="99">
        <v>7858.56</v>
      </c>
      <c r="K52" s="99">
        <v>7858.56</v>
      </c>
      <c r="L52" s="99">
        <v>0</v>
      </c>
      <c r="M52" s="99">
        <v>0</v>
      </c>
      <c r="N52" s="99">
        <v>0</v>
      </c>
      <c r="O52" s="99">
        <v>0</v>
      </c>
      <c r="P52" s="99">
        <v>0</v>
      </c>
      <c r="Q52" s="99">
        <v>0</v>
      </c>
      <c r="R52" s="99">
        <v>0</v>
      </c>
    </row>
    <row r="53" spans="1:18" ht="21.75" customHeight="1">
      <c r="A53" s="78" t="s">
        <v>147</v>
      </c>
      <c r="B53" s="78" t="s">
        <v>126</v>
      </c>
      <c r="C53" s="78" t="s">
        <v>151</v>
      </c>
      <c r="D53" s="98" t="s">
        <v>152</v>
      </c>
      <c r="E53" s="99">
        <v>76770.52</v>
      </c>
      <c r="F53" s="99">
        <v>76770.52</v>
      </c>
      <c r="G53" s="99">
        <v>66770.52</v>
      </c>
      <c r="H53" s="99">
        <v>10000</v>
      </c>
      <c r="I53" s="99">
        <v>0</v>
      </c>
      <c r="J53" s="99">
        <v>0</v>
      </c>
      <c r="K53" s="99">
        <v>0</v>
      </c>
      <c r="L53" s="99">
        <v>0</v>
      </c>
      <c r="M53" s="99">
        <v>0</v>
      </c>
      <c r="N53" s="99">
        <v>0</v>
      </c>
      <c r="O53" s="99">
        <v>0</v>
      </c>
      <c r="P53" s="99">
        <v>0</v>
      </c>
      <c r="Q53" s="99">
        <v>0</v>
      </c>
      <c r="R53" s="99">
        <v>0</v>
      </c>
    </row>
    <row r="54" spans="1:18" ht="21.75" customHeight="1">
      <c r="A54" s="78" t="s">
        <v>147</v>
      </c>
      <c r="B54" s="78" t="s">
        <v>126</v>
      </c>
      <c r="C54" s="78" t="s">
        <v>151</v>
      </c>
      <c r="D54" s="98" t="s">
        <v>152</v>
      </c>
      <c r="E54" s="99">
        <v>255296.64</v>
      </c>
      <c r="F54" s="99">
        <v>255296.64</v>
      </c>
      <c r="G54" s="99">
        <v>219296.64</v>
      </c>
      <c r="H54" s="99">
        <v>36000</v>
      </c>
      <c r="I54" s="99">
        <v>0</v>
      </c>
      <c r="J54" s="99">
        <v>0</v>
      </c>
      <c r="K54" s="99">
        <v>0</v>
      </c>
      <c r="L54" s="99">
        <v>0</v>
      </c>
      <c r="M54" s="99">
        <v>0</v>
      </c>
      <c r="N54" s="99">
        <v>0</v>
      </c>
      <c r="O54" s="99">
        <v>0</v>
      </c>
      <c r="P54" s="99">
        <v>0</v>
      </c>
      <c r="Q54" s="99">
        <v>0</v>
      </c>
      <c r="R54" s="99">
        <v>0</v>
      </c>
    </row>
    <row r="55" spans="1:18" ht="21.75" customHeight="1">
      <c r="A55" s="78" t="s">
        <v>147</v>
      </c>
      <c r="B55" s="78" t="s">
        <v>126</v>
      </c>
      <c r="C55" s="78" t="s">
        <v>151</v>
      </c>
      <c r="D55" s="98" t="s">
        <v>152</v>
      </c>
      <c r="E55" s="99">
        <v>153106.44</v>
      </c>
      <c r="F55" s="99">
        <v>0</v>
      </c>
      <c r="G55" s="99">
        <v>0</v>
      </c>
      <c r="H55" s="99">
        <v>0</v>
      </c>
      <c r="I55" s="99">
        <v>0</v>
      </c>
      <c r="J55" s="99">
        <v>153106.44</v>
      </c>
      <c r="K55" s="99">
        <v>153106.44</v>
      </c>
      <c r="L55" s="99">
        <v>0</v>
      </c>
      <c r="M55" s="99">
        <v>0</v>
      </c>
      <c r="N55" s="99">
        <v>0</v>
      </c>
      <c r="O55" s="99">
        <v>0</v>
      </c>
      <c r="P55" s="99">
        <v>0</v>
      </c>
      <c r="Q55" s="99">
        <v>0</v>
      </c>
      <c r="R55" s="99">
        <v>0</v>
      </c>
    </row>
    <row r="56" spans="1:18" ht="21.75" customHeight="1">
      <c r="A56" s="78" t="s">
        <v>147</v>
      </c>
      <c r="B56" s="78" t="s">
        <v>126</v>
      </c>
      <c r="C56" s="78" t="s">
        <v>151</v>
      </c>
      <c r="D56" s="98" t="s">
        <v>152</v>
      </c>
      <c r="E56" s="99">
        <v>1186733.24</v>
      </c>
      <c r="F56" s="99">
        <v>1186733.24</v>
      </c>
      <c r="G56" s="99">
        <v>1007733.24</v>
      </c>
      <c r="H56" s="99">
        <v>179000</v>
      </c>
      <c r="I56" s="99">
        <v>0</v>
      </c>
      <c r="J56" s="99">
        <v>0</v>
      </c>
      <c r="K56" s="99">
        <v>0</v>
      </c>
      <c r="L56" s="99">
        <v>0</v>
      </c>
      <c r="M56" s="99">
        <v>0</v>
      </c>
      <c r="N56" s="99">
        <v>0</v>
      </c>
      <c r="O56" s="99">
        <v>0</v>
      </c>
      <c r="P56" s="99">
        <v>0</v>
      </c>
      <c r="Q56" s="99">
        <v>0</v>
      </c>
      <c r="R56" s="99">
        <v>0</v>
      </c>
    </row>
    <row r="57" spans="1:18" ht="21.75" customHeight="1">
      <c r="A57" s="78" t="s">
        <v>147</v>
      </c>
      <c r="B57" s="78" t="s">
        <v>126</v>
      </c>
      <c r="C57" s="78" t="s">
        <v>151</v>
      </c>
      <c r="D57" s="98" t="s">
        <v>152</v>
      </c>
      <c r="E57" s="99">
        <v>321572.56</v>
      </c>
      <c r="F57" s="99">
        <v>321572.56</v>
      </c>
      <c r="G57" s="99">
        <v>281572.56</v>
      </c>
      <c r="H57" s="99">
        <v>40000</v>
      </c>
      <c r="I57" s="99">
        <v>0</v>
      </c>
      <c r="J57" s="99">
        <v>0</v>
      </c>
      <c r="K57" s="99">
        <v>0</v>
      </c>
      <c r="L57" s="99">
        <v>0</v>
      </c>
      <c r="M57" s="99">
        <v>0</v>
      </c>
      <c r="N57" s="99">
        <v>0</v>
      </c>
      <c r="O57" s="99">
        <v>0</v>
      </c>
      <c r="P57" s="99">
        <v>0</v>
      </c>
      <c r="Q57" s="99">
        <v>0</v>
      </c>
      <c r="R57" s="99">
        <v>0</v>
      </c>
    </row>
    <row r="58" spans="1:18" ht="21.75" customHeight="1">
      <c r="A58" s="78" t="s">
        <v>147</v>
      </c>
      <c r="B58" s="78" t="s">
        <v>126</v>
      </c>
      <c r="C58" s="78" t="s">
        <v>151</v>
      </c>
      <c r="D58" s="98" t="s">
        <v>152</v>
      </c>
      <c r="E58" s="99">
        <v>496114.08</v>
      </c>
      <c r="F58" s="99">
        <v>496114.08</v>
      </c>
      <c r="G58" s="99">
        <v>391114.08</v>
      </c>
      <c r="H58" s="99">
        <v>105000</v>
      </c>
      <c r="I58" s="99">
        <v>0</v>
      </c>
      <c r="J58" s="99">
        <v>0</v>
      </c>
      <c r="K58" s="99">
        <v>0</v>
      </c>
      <c r="L58" s="99">
        <v>0</v>
      </c>
      <c r="M58" s="99">
        <v>0</v>
      </c>
      <c r="N58" s="99">
        <v>0</v>
      </c>
      <c r="O58" s="99">
        <v>0</v>
      </c>
      <c r="P58" s="99">
        <v>0</v>
      </c>
      <c r="Q58" s="99">
        <v>0</v>
      </c>
      <c r="R58" s="99">
        <v>0</v>
      </c>
    </row>
    <row r="59" spans="1:18" ht="21.75" customHeight="1">
      <c r="A59" s="78" t="s">
        <v>147</v>
      </c>
      <c r="B59" s="78" t="s">
        <v>126</v>
      </c>
      <c r="C59" s="78" t="s">
        <v>151</v>
      </c>
      <c r="D59" s="98" t="s">
        <v>152</v>
      </c>
      <c r="E59" s="99">
        <v>485826.6</v>
      </c>
      <c r="F59" s="99">
        <v>485826.6</v>
      </c>
      <c r="G59" s="99">
        <v>431826.6</v>
      </c>
      <c r="H59" s="99">
        <v>54000</v>
      </c>
      <c r="I59" s="99">
        <v>0</v>
      </c>
      <c r="J59" s="99">
        <v>0</v>
      </c>
      <c r="K59" s="99">
        <v>0</v>
      </c>
      <c r="L59" s="99">
        <v>0</v>
      </c>
      <c r="M59" s="99">
        <v>0</v>
      </c>
      <c r="N59" s="99">
        <v>0</v>
      </c>
      <c r="O59" s="99">
        <v>0</v>
      </c>
      <c r="P59" s="99">
        <v>0</v>
      </c>
      <c r="Q59" s="99">
        <v>0</v>
      </c>
      <c r="R59" s="99">
        <v>0</v>
      </c>
    </row>
    <row r="60" spans="1:18" ht="21.75" customHeight="1">
      <c r="A60" s="78" t="s">
        <v>147</v>
      </c>
      <c r="B60" s="78" t="s">
        <v>126</v>
      </c>
      <c r="C60" s="78" t="s">
        <v>151</v>
      </c>
      <c r="D60" s="98" t="s">
        <v>152</v>
      </c>
      <c r="E60" s="99">
        <v>83320.04</v>
      </c>
      <c r="F60" s="99">
        <v>83320.04</v>
      </c>
      <c r="G60" s="99">
        <v>72320.04</v>
      </c>
      <c r="H60" s="99">
        <v>11000</v>
      </c>
      <c r="I60" s="99">
        <v>0</v>
      </c>
      <c r="J60" s="99">
        <v>0</v>
      </c>
      <c r="K60" s="99">
        <v>0</v>
      </c>
      <c r="L60" s="99">
        <v>0</v>
      </c>
      <c r="M60" s="99">
        <v>0</v>
      </c>
      <c r="N60" s="99">
        <v>0</v>
      </c>
      <c r="O60" s="99">
        <v>0</v>
      </c>
      <c r="P60" s="99">
        <v>0</v>
      </c>
      <c r="Q60" s="99">
        <v>0</v>
      </c>
      <c r="R60" s="99">
        <v>0</v>
      </c>
    </row>
    <row r="61" spans="1:18" ht="21.75" customHeight="1">
      <c r="A61" s="78" t="s">
        <v>147</v>
      </c>
      <c r="B61" s="78" t="s">
        <v>126</v>
      </c>
      <c r="C61" s="78" t="s">
        <v>151</v>
      </c>
      <c r="D61" s="98" t="s">
        <v>152</v>
      </c>
      <c r="E61" s="99">
        <v>1374683.8</v>
      </c>
      <c r="F61" s="99">
        <v>1374683.8</v>
      </c>
      <c r="G61" s="99">
        <v>1220683.8</v>
      </c>
      <c r="H61" s="99">
        <v>154000</v>
      </c>
      <c r="I61" s="99">
        <v>0</v>
      </c>
      <c r="J61" s="99">
        <v>0</v>
      </c>
      <c r="K61" s="99">
        <v>0</v>
      </c>
      <c r="L61" s="99">
        <v>0</v>
      </c>
      <c r="M61" s="99">
        <v>0</v>
      </c>
      <c r="N61" s="99">
        <v>0</v>
      </c>
      <c r="O61" s="99">
        <v>0</v>
      </c>
      <c r="P61" s="99">
        <v>0</v>
      </c>
      <c r="Q61" s="99">
        <v>0</v>
      </c>
      <c r="R61" s="99">
        <v>0</v>
      </c>
    </row>
    <row r="62" spans="1:18" ht="21.75" customHeight="1">
      <c r="A62" s="78" t="s">
        <v>147</v>
      </c>
      <c r="B62" s="78" t="s">
        <v>126</v>
      </c>
      <c r="C62" s="78" t="s">
        <v>151</v>
      </c>
      <c r="D62" s="98" t="s">
        <v>152</v>
      </c>
      <c r="E62" s="99">
        <v>453926.52</v>
      </c>
      <c r="F62" s="99">
        <v>453926.52</v>
      </c>
      <c r="G62" s="99">
        <v>387926.52</v>
      </c>
      <c r="H62" s="99">
        <v>66000</v>
      </c>
      <c r="I62" s="99">
        <v>0</v>
      </c>
      <c r="J62" s="99">
        <v>0</v>
      </c>
      <c r="K62" s="99">
        <v>0</v>
      </c>
      <c r="L62" s="99">
        <v>0</v>
      </c>
      <c r="M62" s="99">
        <v>0</v>
      </c>
      <c r="N62" s="99">
        <v>0</v>
      </c>
      <c r="O62" s="99">
        <v>0</v>
      </c>
      <c r="P62" s="99">
        <v>0</v>
      </c>
      <c r="Q62" s="99">
        <v>0</v>
      </c>
      <c r="R62" s="99">
        <v>0</v>
      </c>
    </row>
    <row r="63" spans="1:18" ht="21.75" customHeight="1">
      <c r="A63" s="78" t="s">
        <v>147</v>
      </c>
      <c r="B63" s="78" t="s">
        <v>126</v>
      </c>
      <c r="C63" s="78" t="s">
        <v>151</v>
      </c>
      <c r="D63" s="98" t="s">
        <v>152</v>
      </c>
      <c r="E63" s="99">
        <v>84593.2</v>
      </c>
      <c r="F63" s="99">
        <v>84593.2</v>
      </c>
      <c r="G63" s="99">
        <v>71593.2</v>
      </c>
      <c r="H63" s="99">
        <v>13000</v>
      </c>
      <c r="I63" s="99">
        <v>0</v>
      </c>
      <c r="J63" s="99">
        <v>0</v>
      </c>
      <c r="K63" s="99">
        <v>0</v>
      </c>
      <c r="L63" s="99">
        <v>0</v>
      </c>
      <c r="M63" s="99">
        <v>0</v>
      </c>
      <c r="N63" s="99">
        <v>0</v>
      </c>
      <c r="O63" s="99">
        <v>0</v>
      </c>
      <c r="P63" s="99">
        <v>0</v>
      </c>
      <c r="Q63" s="99">
        <v>0</v>
      </c>
      <c r="R63" s="99">
        <v>0</v>
      </c>
    </row>
    <row r="64" spans="1:18" ht="21.75" customHeight="1">
      <c r="A64" s="78" t="s">
        <v>147</v>
      </c>
      <c r="B64" s="78" t="s">
        <v>126</v>
      </c>
      <c r="C64" s="78" t="s">
        <v>151</v>
      </c>
      <c r="D64" s="98" t="s">
        <v>152</v>
      </c>
      <c r="E64" s="99">
        <v>371869.28</v>
      </c>
      <c r="F64" s="99">
        <v>371869.28</v>
      </c>
      <c r="G64" s="99">
        <v>321869.28</v>
      </c>
      <c r="H64" s="99">
        <v>50000</v>
      </c>
      <c r="I64" s="99">
        <v>0</v>
      </c>
      <c r="J64" s="99">
        <v>0</v>
      </c>
      <c r="K64" s="99">
        <v>0</v>
      </c>
      <c r="L64" s="99">
        <v>0</v>
      </c>
      <c r="M64" s="99">
        <v>0</v>
      </c>
      <c r="N64" s="99">
        <v>0</v>
      </c>
      <c r="O64" s="99">
        <v>0</v>
      </c>
      <c r="P64" s="99">
        <v>0</v>
      </c>
      <c r="Q64" s="99">
        <v>0</v>
      </c>
      <c r="R64" s="99">
        <v>0</v>
      </c>
    </row>
    <row r="65" spans="1:18" ht="21.75" customHeight="1">
      <c r="A65" s="78" t="s">
        <v>147</v>
      </c>
      <c r="B65" s="78" t="s">
        <v>126</v>
      </c>
      <c r="C65" s="78" t="s">
        <v>151</v>
      </c>
      <c r="D65" s="98" t="s">
        <v>152</v>
      </c>
      <c r="E65" s="99">
        <v>3578138.16</v>
      </c>
      <c r="F65" s="99">
        <v>3578138.16</v>
      </c>
      <c r="G65" s="99">
        <v>3104198.16</v>
      </c>
      <c r="H65" s="99">
        <v>458100</v>
      </c>
      <c r="I65" s="99">
        <v>15840</v>
      </c>
      <c r="J65" s="99">
        <v>0</v>
      </c>
      <c r="K65" s="99">
        <v>0</v>
      </c>
      <c r="L65" s="99">
        <v>0</v>
      </c>
      <c r="M65" s="99">
        <v>0</v>
      </c>
      <c r="N65" s="99">
        <v>0</v>
      </c>
      <c r="O65" s="99">
        <v>0</v>
      </c>
      <c r="P65" s="99">
        <v>0</v>
      </c>
      <c r="Q65" s="99">
        <v>0</v>
      </c>
      <c r="R65" s="99">
        <v>0</v>
      </c>
    </row>
    <row r="66" spans="1:18" ht="21.75" customHeight="1">
      <c r="A66" s="78" t="s">
        <v>147</v>
      </c>
      <c r="B66" s="78" t="s">
        <v>126</v>
      </c>
      <c r="C66" s="78" t="s">
        <v>133</v>
      </c>
      <c r="D66" s="98" t="s">
        <v>153</v>
      </c>
      <c r="E66" s="99">
        <v>7845.68</v>
      </c>
      <c r="F66" s="99">
        <v>0</v>
      </c>
      <c r="G66" s="99">
        <v>0</v>
      </c>
      <c r="H66" s="99">
        <v>0</v>
      </c>
      <c r="I66" s="99">
        <v>0</v>
      </c>
      <c r="J66" s="99">
        <v>7845.68</v>
      </c>
      <c r="K66" s="99">
        <v>7845.68</v>
      </c>
      <c r="L66" s="99">
        <v>0</v>
      </c>
      <c r="M66" s="99">
        <v>0</v>
      </c>
      <c r="N66" s="99">
        <v>0</v>
      </c>
      <c r="O66" s="99">
        <v>0</v>
      </c>
      <c r="P66" s="99">
        <v>0</v>
      </c>
      <c r="Q66" s="99">
        <v>0</v>
      </c>
      <c r="R66" s="99">
        <v>0</v>
      </c>
    </row>
    <row r="67" spans="1:18" ht="21.75" customHeight="1">
      <c r="A67" s="78" t="s">
        <v>147</v>
      </c>
      <c r="B67" s="78" t="s">
        <v>126</v>
      </c>
      <c r="C67" s="78" t="s">
        <v>133</v>
      </c>
      <c r="D67" s="98" t="s">
        <v>153</v>
      </c>
      <c r="E67" s="99">
        <v>200000</v>
      </c>
      <c r="F67" s="99">
        <v>0</v>
      </c>
      <c r="G67" s="99">
        <v>0</v>
      </c>
      <c r="H67" s="99">
        <v>0</v>
      </c>
      <c r="I67" s="99">
        <v>0</v>
      </c>
      <c r="J67" s="99">
        <v>200000</v>
      </c>
      <c r="K67" s="99">
        <v>200000</v>
      </c>
      <c r="L67" s="99">
        <v>0</v>
      </c>
      <c r="M67" s="99">
        <v>0</v>
      </c>
      <c r="N67" s="99">
        <v>0</v>
      </c>
      <c r="O67" s="99">
        <v>0</v>
      </c>
      <c r="P67" s="99">
        <v>0</v>
      </c>
      <c r="Q67" s="99">
        <v>0</v>
      </c>
      <c r="R67" s="99">
        <v>0</v>
      </c>
    </row>
    <row r="68" spans="1:18" ht="21.75" customHeight="1">
      <c r="A68" s="78" t="s">
        <v>147</v>
      </c>
      <c r="B68" s="78" t="s">
        <v>126</v>
      </c>
      <c r="C68" s="78" t="s">
        <v>133</v>
      </c>
      <c r="D68" s="98" t="s">
        <v>153</v>
      </c>
      <c r="E68" s="99">
        <v>4420.48</v>
      </c>
      <c r="F68" s="99">
        <v>0</v>
      </c>
      <c r="G68" s="99">
        <v>0</v>
      </c>
      <c r="H68" s="99">
        <v>0</v>
      </c>
      <c r="I68" s="99">
        <v>0</v>
      </c>
      <c r="J68" s="99">
        <v>4420.48</v>
      </c>
      <c r="K68" s="99">
        <v>4420.48</v>
      </c>
      <c r="L68" s="99">
        <v>0</v>
      </c>
      <c r="M68" s="99">
        <v>0</v>
      </c>
      <c r="N68" s="99">
        <v>0</v>
      </c>
      <c r="O68" s="99">
        <v>0</v>
      </c>
      <c r="P68" s="99">
        <v>0</v>
      </c>
      <c r="Q68" s="99">
        <v>0</v>
      </c>
      <c r="R68" s="99">
        <v>0</v>
      </c>
    </row>
    <row r="69" spans="1:18" ht="21.75" customHeight="1">
      <c r="A69" s="78" t="s">
        <v>147</v>
      </c>
      <c r="B69" s="78" t="s">
        <v>126</v>
      </c>
      <c r="C69" s="78" t="s">
        <v>133</v>
      </c>
      <c r="D69" s="98" t="s">
        <v>153</v>
      </c>
      <c r="E69" s="99">
        <v>8752.68</v>
      </c>
      <c r="F69" s="99">
        <v>0</v>
      </c>
      <c r="G69" s="99">
        <v>0</v>
      </c>
      <c r="H69" s="99">
        <v>0</v>
      </c>
      <c r="I69" s="99">
        <v>0</v>
      </c>
      <c r="J69" s="99">
        <v>8752.68</v>
      </c>
      <c r="K69" s="99">
        <v>8752.68</v>
      </c>
      <c r="L69" s="99">
        <v>0</v>
      </c>
      <c r="M69" s="99">
        <v>0</v>
      </c>
      <c r="N69" s="99">
        <v>0</v>
      </c>
      <c r="O69" s="99">
        <v>0</v>
      </c>
      <c r="P69" s="99">
        <v>0</v>
      </c>
      <c r="Q69" s="99">
        <v>0</v>
      </c>
      <c r="R69" s="99">
        <v>0</v>
      </c>
    </row>
    <row r="70" spans="1:18" ht="21.75" customHeight="1">
      <c r="A70" s="78" t="s">
        <v>147</v>
      </c>
      <c r="B70" s="78" t="s">
        <v>126</v>
      </c>
      <c r="C70" s="78" t="s">
        <v>133</v>
      </c>
      <c r="D70" s="98" t="s">
        <v>153</v>
      </c>
      <c r="E70" s="99">
        <v>4157.76</v>
      </c>
      <c r="F70" s="99">
        <v>0</v>
      </c>
      <c r="G70" s="99">
        <v>0</v>
      </c>
      <c r="H70" s="99">
        <v>0</v>
      </c>
      <c r="I70" s="99">
        <v>0</v>
      </c>
      <c r="J70" s="99">
        <v>4157.76</v>
      </c>
      <c r="K70" s="99">
        <v>4157.76</v>
      </c>
      <c r="L70" s="99">
        <v>0</v>
      </c>
      <c r="M70" s="99">
        <v>0</v>
      </c>
      <c r="N70" s="99">
        <v>0</v>
      </c>
      <c r="O70" s="99">
        <v>0</v>
      </c>
      <c r="P70" s="99">
        <v>0</v>
      </c>
      <c r="Q70" s="99">
        <v>0</v>
      </c>
      <c r="R70" s="99">
        <v>0</v>
      </c>
    </row>
    <row r="71" spans="1:18" ht="21.75" customHeight="1">
      <c r="A71" s="78" t="s">
        <v>147</v>
      </c>
      <c r="B71" s="78" t="s">
        <v>126</v>
      </c>
      <c r="C71" s="78" t="s">
        <v>133</v>
      </c>
      <c r="D71" s="98" t="s">
        <v>153</v>
      </c>
      <c r="E71" s="99">
        <v>5406.8</v>
      </c>
      <c r="F71" s="99">
        <v>0</v>
      </c>
      <c r="G71" s="99">
        <v>0</v>
      </c>
      <c r="H71" s="99">
        <v>0</v>
      </c>
      <c r="I71" s="99">
        <v>0</v>
      </c>
      <c r="J71" s="99">
        <v>5406.8</v>
      </c>
      <c r="K71" s="99">
        <v>5406.8</v>
      </c>
      <c r="L71" s="99">
        <v>0</v>
      </c>
      <c r="M71" s="99">
        <v>0</v>
      </c>
      <c r="N71" s="99">
        <v>0</v>
      </c>
      <c r="O71" s="99">
        <v>0</v>
      </c>
      <c r="P71" s="99">
        <v>0</v>
      </c>
      <c r="Q71" s="99">
        <v>0</v>
      </c>
      <c r="R71" s="99">
        <v>0</v>
      </c>
    </row>
    <row r="72" spans="1:18" ht="21.75" customHeight="1">
      <c r="A72" s="78" t="s">
        <v>147</v>
      </c>
      <c r="B72" s="78" t="s">
        <v>126</v>
      </c>
      <c r="C72" s="78" t="s">
        <v>133</v>
      </c>
      <c r="D72" s="98" t="s">
        <v>153</v>
      </c>
      <c r="E72" s="99">
        <v>3382.2</v>
      </c>
      <c r="F72" s="99">
        <v>0</v>
      </c>
      <c r="G72" s="99">
        <v>0</v>
      </c>
      <c r="H72" s="99">
        <v>0</v>
      </c>
      <c r="I72" s="99">
        <v>0</v>
      </c>
      <c r="J72" s="99">
        <v>3382.2</v>
      </c>
      <c r="K72" s="99">
        <v>3382.2</v>
      </c>
      <c r="L72" s="99">
        <v>0</v>
      </c>
      <c r="M72" s="99">
        <v>0</v>
      </c>
      <c r="N72" s="99">
        <v>0</v>
      </c>
      <c r="O72" s="99">
        <v>0</v>
      </c>
      <c r="P72" s="99">
        <v>0</v>
      </c>
      <c r="Q72" s="99">
        <v>0</v>
      </c>
      <c r="R72" s="99">
        <v>0</v>
      </c>
    </row>
    <row r="73" spans="1:18" ht="21.75" customHeight="1">
      <c r="A73" s="78" t="s">
        <v>147</v>
      </c>
      <c r="B73" s="78" t="s">
        <v>126</v>
      </c>
      <c r="C73" s="78" t="s">
        <v>133</v>
      </c>
      <c r="D73" s="98" t="s">
        <v>153</v>
      </c>
      <c r="E73" s="99">
        <v>597.48</v>
      </c>
      <c r="F73" s="99">
        <v>0</v>
      </c>
      <c r="G73" s="99">
        <v>0</v>
      </c>
      <c r="H73" s="99">
        <v>0</v>
      </c>
      <c r="I73" s="99">
        <v>0</v>
      </c>
      <c r="J73" s="99">
        <v>597.48</v>
      </c>
      <c r="K73" s="99">
        <v>597.48</v>
      </c>
      <c r="L73" s="99">
        <v>0</v>
      </c>
      <c r="M73" s="99">
        <v>0</v>
      </c>
      <c r="N73" s="99">
        <v>0</v>
      </c>
      <c r="O73" s="99">
        <v>0</v>
      </c>
      <c r="P73" s="99">
        <v>0</v>
      </c>
      <c r="Q73" s="99">
        <v>0</v>
      </c>
      <c r="R73" s="99">
        <v>0</v>
      </c>
    </row>
    <row r="74" spans="1:18" ht="21.75" customHeight="1">
      <c r="A74" s="78" t="s">
        <v>147</v>
      </c>
      <c r="B74" s="78" t="s">
        <v>126</v>
      </c>
      <c r="C74" s="78" t="s">
        <v>133</v>
      </c>
      <c r="D74" s="98" t="s">
        <v>153</v>
      </c>
      <c r="E74" s="99">
        <v>1715.88</v>
      </c>
      <c r="F74" s="99">
        <v>0</v>
      </c>
      <c r="G74" s="99">
        <v>0</v>
      </c>
      <c r="H74" s="99">
        <v>0</v>
      </c>
      <c r="I74" s="99">
        <v>0</v>
      </c>
      <c r="J74" s="99">
        <v>1715.88</v>
      </c>
      <c r="K74" s="99">
        <v>1715.88</v>
      </c>
      <c r="L74" s="99">
        <v>0</v>
      </c>
      <c r="M74" s="99">
        <v>0</v>
      </c>
      <c r="N74" s="99">
        <v>0</v>
      </c>
      <c r="O74" s="99">
        <v>0</v>
      </c>
      <c r="P74" s="99">
        <v>0</v>
      </c>
      <c r="Q74" s="99">
        <v>0</v>
      </c>
      <c r="R74" s="99">
        <v>0</v>
      </c>
    </row>
    <row r="75" spans="1:18" ht="21.75" customHeight="1">
      <c r="A75" s="78" t="s">
        <v>147</v>
      </c>
      <c r="B75" s="78" t="s">
        <v>126</v>
      </c>
      <c r="C75" s="78" t="s">
        <v>154</v>
      </c>
      <c r="D75" s="98" t="s">
        <v>155</v>
      </c>
      <c r="E75" s="99">
        <v>1979900</v>
      </c>
      <c r="F75" s="99">
        <v>0</v>
      </c>
      <c r="G75" s="99">
        <v>0</v>
      </c>
      <c r="H75" s="99">
        <v>0</v>
      </c>
      <c r="I75" s="99">
        <v>0</v>
      </c>
      <c r="J75" s="99">
        <v>1979900</v>
      </c>
      <c r="K75" s="99">
        <v>70000</v>
      </c>
      <c r="L75" s="99">
        <v>0</v>
      </c>
      <c r="M75" s="99">
        <v>0</v>
      </c>
      <c r="N75" s="99">
        <v>0</v>
      </c>
      <c r="O75" s="99">
        <v>1909900</v>
      </c>
      <c r="P75" s="99">
        <v>0</v>
      </c>
      <c r="Q75" s="99">
        <v>0</v>
      </c>
      <c r="R75" s="99">
        <v>0</v>
      </c>
    </row>
    <row r="76" spans="1:18" ht="21.75" customHeight="1">
      <c r="A76" s="78" t="s">
        <v>147</v>
      </c>
      <c r="B76" s="78" t="s">
        <v>126</v>
      </c>
      <c r="C76" s="78" t="s">
        <v>156</v>
      </c>
      <c r="D76" s="98" t="s">
        <v>157</v>
      </c>
      <c r="E76" s="99">
        <v>1810000</v>
      </c>
      <c r="F76" s="99">
        <v>0</v>
      </c>
      <c r="G76" s="99">
        <v>0</v>
      </c>
      <c r="H76" s="99">
        <v>0</v>
      </c>
      <c r="I76" s="99">
        <v>0</v>
      </c>
      <c r="J76" s="99">
        <v>1810000</v>
      </c>
      <c r="K76" s="99">
        <v>1810000</v>
      </c>
      <c r="L76" s="99">
        <v>0</v>
      </c>
      <c r="M76" s="99">
        <v>0</v>
      </c>
      <c r="N76" s="99">
        <v>0</v>
      </c>
      <c r="O76" s="99">
        <v>0</v>
      </c>
      <c r="P76" s="99">
        <v>0</v>
      </c>
      <c r="Q76" s="99">
        <v>0</v>
      </c>
      <c r="R76" s="99">
        <v>0</v>
      </c>
    </row>
    <row r="77" spans="1:18" ht="21.75" customHeight="1">
      <c r="A77" s="78" t="s">
        <v>147</v>
      </c>
      <c r="B77" s="78" t="s">
        <v>126</v>
      </c>
      <c r="C77" s="78" t="s">
        <v>156</v>
      </c>
      <c r="D77" s="98" t="s">
        <v>157</v>
      </c>
      <c r="E77" s="99">
        <v>52090.12</v>
      </c>
      <c r="F77" s="99">
        <v>0</v>
      </c>
      <c r="G77" s="99">
        <v>0</v>
      </c>
      <c r="H77" s="99">
        <v>0</v>
      </c>
      <c r="I77" s="99">
        <v>0</v>
      </c>
      <c r="J77" s="99">
        <v>52090.12</v>
      </c>
      <c r="K77" s="99">
        <v>52090.12</v>
      </c>
      <c r="L77" s="99">
        <v>0</v>
      </c>
      <c r="M77" s="99">
        <v>0</v>
      </c>
      <c r="N77" s="99">
        <v>0</v>
      </c>
      <c r="O77" s="99">
        <v>0</v>
      </c>
      <c r="P77" s="99">
        <v>0</v>
      </c>
      <c r="Q77" s="99">
        <v>0</v>
      </c>
      <c r="R77" s="99">
        <v>0</v>
      </c>
    </row>
    <row r="78" spans="1:18" ht="21.75" customHeight="1">
      <c r="A78" s="78" t="s">
        <v>147</v>
      </c>
      <c r="B78" s="78" t="s">
        <v>126</v>
      </c>
      <c r="C78" s="78" t="s">
        <v>158</v>
      </c>
      <c r="D78" s="98" t="s">
        <v>159</v>
      </c>
      <c r="E78" s="99">
        <v>600000</v>
      </c>
      <c r="F78" s="99">
        <v>0</v>
      </c>
      <c r="G78" s="99">
        <v>0</v>
      </c>
      <c r="H78" s="99">
        <v>0</v>
      </c>
      <c r="I78" s="99">
        <v>0</v>
      </c>
      <c r="J78" s="99">
        <v>600000</v>
      </c>
      <c r="K78" s="99">
        <v>600000</v>
      </c>
      <c r="L78" s="99">
        <v>0</v>
      </c>
      <c r="M78" s="99">
        <v>0</v>
      </c>
      <c r="N78" s="99">
        <v>0</v>
      </c>
      <c r="O78" s="99">
        <v>0</v>
      </c>
      <c r="P78" s="99">
        <v>0</v>
      </c>
      <c r="Q78" s="99">
        <v>0</v>
      </c>
      <c r="R78" s="99">
        <v>0</v>
      </c>
    </row>
    <row r="79" spans="1:18" ht="21.75" customHeight="1">
      <c r="A79" s="78" t="s">
        <v>147</v>
      </c>
      <c r="B79" s="78" t="s">
        <v>126</v>
      </c>
      <c r="C79" s="78" t="s">
        <v>160</v>
      </c>
      <c r="D79" s="98" t="s">
        <v>161</v>
      </c>
      <c r="E79" s="99">
        <v>396893.56</v>
      </c>
      <c r="F79" s="99">
        <v>96893.56</v>
      </c>
      <c r="G79" s="99">
        <v>86893.56</v>
      </c>
      <c r="H79" s="99">
        <v>10000</v>
      </c>
      <c r="I79" s="99">
        <v>0</v>
      </c>
      <c r="J79" s="99">
        <v>300000</v>
      </c>
      <c r="K79" s="99">
        <v>300000</v>
      </c>
      <c r="L79" s="99">
        <v>0</v>
      </c>
      <c r="M79" s="99">
        <v>0</v>
      </c>
      <c r="N79" s="99">
        <v>0</v>
      </c>
      <c r="O79" s="99">
        <v>0</v>
      </c>
      <c r="P79" s="99">
        <v>0</v>
      </c>
      <c r="Q79" s="99">
        <v>0</v>
      </c>
      <c r="R79" s="99">
        <v>0</v>
      </c>
    </row>
    <row r="80" spans="1:18" ht="21.75" customHeight="1">
      <c r="A80" s="78" t="s">
        <v>147</v>
      </c>
      <c r="B80" s="78" t="s">
        <v>126</v>
      </c>
      <c r="C80" s="78" t="s">
        <v>160</v>
      </c>
      <c r="D80" s="98" t="s">
        <v>161</v>
      </c>
      <c r="E80" s="99">
        <v>201182.28</v>
      </c>
      <c r="F80" s="99">
        <v>0</v>
      </c>
      <c r="G80" s="99">
        <v>0</v>
      </c>
      <c r="H80" s="99">
        <v>0</v>
      </c>
      <c r="I80" s="99">
        <v>0</v>
      </c>
      <c r="J80" s="99">
        <v>201182.28</v>
      </c>
      <c r="K80" s="99">
        <v>201182.28</v>
      </c>
      <c r="L80" s="99">
        <v>0</v>
      </c>
      <c r="M80" s="99">
        <v>0</v>
      </c>
      <c r="N80" s="99">
        <v>0</v>
      </c>
      <c r="O80" s="99">
        <v>0</v>
      </c>
      <c r="P80" s="99">
        <v>0</v>
      </c>
      <c r="Q80" s="99">
        <v>0</v>
      </c>
      <c r="R80" s="99">
        <v>0</v>
      </c>
    </row>
    <row r="81" spans="1:18" ht="21.75" customHeight="1">
      <c r="A81" s="78" t="s">
        <v>145</v>
      </c>
      <c r="B81" s="78" t="s">
        <v>127</v>
      </c>
      <c r="C81" s="78"/>
      <c r="D81" s="119" t="s">
        <v>162</v>
      </c>
      <c r="E81" s="99">
        <v>230000</v>
      </c>
      <c r="F81" s="99">
        <v>0</v>
      </c>
      <c r="G81" s="99">
        <v>0</v>
      </c>
      <c r="H81" s="99">
        <v>0</v>
      </c>
      <c r="I81" s="99">
        <v>0</v>
      </c>
      <c r="J81" s="99">
        <v>230000</v>
      </c>
      <c r="K81" s="99">
        <v>230000</v>
      </c>
      <c r="L81" s="99">
        <v>0</v>
      </c>
      <c r="M81" s="99">
        <v>0</v>
      </c>
      <c r="N81" s="99">
        <v>0</v>
      </c>
      <c r="O81" s="99">
        <v>0</v>
      </c>
      <c r="P81" s="99">
        <v>0</v>
      </c>
      <c r="Q81" s="99">
        <v>0</v>
      </c>
      <c r="R81" s="99">
        <v>0</v>
      </c>
    </row>
    <row r="82" spans="1:18" ht="21.75" customHeight="1">
      <c r="A82" s="78" t="s">
        <v>147</v>
      </c>
      <c r="B82" s="78" t="s">
        <v>163</v>
      </c>
      <c r="C82" s="78" t="s">
        <v>151</v>
      </c>
      <c r="D82" s="98" t="s">
        <v>164</v>
      </c>
      <c r="E82" s="99">
        <v>230000</v>
      </c>
      <c r="F82" s="99">
        <v>0</v>
      </c>
      <c r="G82" s="99">
        <v>0</v>
      </c>
      <c r="H82" s="99">
        <v>0</v>
      </c>
      <c r="I82" s="99">
        <v>0</v>
      </c>
      <c r="J82" s="99">
        <v>230000</v>
      </c>
      <c r="K82" s="99">
        <v>230000</v>
      </c>
      <c r="L82" s="99">
        <v>0</v>
      </c>
      <c r="M82" s="99">
        <v>0</v>
      </c>
      <c r="N82" s="99">
        <v>0</v>
      </c>
      <c r="O82" s="99">
        <v>0</v>
      </c>
      <c r="P82" s="99">
        <v>0</v>
      </c>
      <c r="Q82" s="99">
        <v>0</v>
      </c>
      <c r="R82" s="99">
        <v>0</v>
      </c>
    </row>
    <row r="83" spans="1:18" ht="21.75" customHeight="1">
      <c r="A83" s="78" t="s">
        <v>165</v>
      </c>
      <c r="B83" s="78"/>
      <c r="C83" s="78"/>
      <c r="D83" s="119" t="s">
        <v>166</v>
      </c>
      <c r="E83" s="99">
        <v>2755678.08</v>
      </c>
      <c r="F83" s="99">
        <v>2755678.08</v>
      </c>
      <c r="G83" s="99">
        <v>2755678.08</v>
      </c>
      <c r="H83" s="99">
        <v>0</v>
      </c>
      <c r="I83" s="99">
        <v>0</v>
      </c>
      <c r="J83" s="99">
        <v>0</v>
      </c>
      <c r="K83" s="99">
        <v>0</v>
      </c>
      <c r="L83" s="99">
        <v>0</v>
      </c>
      <c r="M83" s="99">
        <v>0</v>
      </c>
      <c r="N83" s="99">
        <v>0</v>
      </c>
      <c r="O83" s="99">
        <v>0</v>
      </c>
      <c r="P83" s="99">
        <v>0</v>
      </c>
      <c r="Q83" s="99">
        <v>0</v>
      </c>
      <c r="R83" s="99">
        <v>0</v>
      </c>
    </row>
    <row r="84" spans="1:18" ht="21.75" customHeight="1">
      <c r="A84" s="78" t="s">
        <v>167</v>
      </c>
      <c r="B84" s="78" t="s">
        <v>149</v>
      </c>
      <c r="C84" s="78"/>
      <c r="D84" s="119" t="s">
        <v>168</v>
      </c>
      <c r="E84" s="99">
        <v>2755678.08</v>
      </c>
      <c r="F84" s="99">
        <v>2755678.08</v>
      </c>
      <c r="G84" s="99">
        <v>2755678.08</v>
      </c>
      <c r="H84" s="99">
        <v>0</v>
      </c>
      <c r="I84" s="99">
        <v>0</v>
      </c>
      <c r="J84" s="99">
        <v>0</v>
      </c>
      <c r="K84" s="99">
        <v>0</v>
      </c>
      <c r="L84" s="99">
        <v>0</v>
      </c>
      <c r="M84" s="99">
        <v>0</v>
      </c>
      <c r="N84" s="99">
        <v>0</v>
      </c>
      <c r="O84" s="99">
        <v>0</v>
      </c>
      <c r="P84" s="99">
        <v>0</v>
      </c>
      <c r="Q84" s="99">
        <v>0</v>
      </c>
      <c r="R84" s="99">
        <v>0</v>
      </c>
    </row>
    <row r="85" spans="1:18" ht="21.75" customHeight="1">
      <c r="A85" s="78" t="s">
        <v>169</v>
      </c>
      <c r="B85" s="78" t="s">
        <v>170</v>
      </c>
      <c r="C85" s="78" t="s">
        <v>123</v>
      </c>
      <c r="D85" s="98" t="s">
        <v>171</v>
      </c>
      <c r="E85" s="99">
        <v>46293.12</v>
      </c>
      <c r="F85" s="99">
        <v>46293.12</v>
      </c>
      <c r="G85" s="99">
        <v>46293.12</v>
      </c>
      <c r="H85" s="99">
        <v>0</v>
      </c>
      <c r="I85" s="99">
        <v>0</v>
      </c>
      <c r="J85" s="99">
        <v>0</v>
      </c>
      <c r="K85" s="99">
        <v>0</v>
      </c>
      <c r="L85" s="99">
        <v>0</v>
      </c>
      <c r="M85" s="99">
        <v>0</v>
      </c>
      <c r="N85" s="99">
        <v>0</v>
      </c>
      <c r="O85" s="99">
        <v>0</v>
      </c>
      <c r="P85" s="99">
        <v>0</v>
      </c>
      <c r="Q85" s="99">
        <v>0</v>
      </c>
      <c r="R85" s="99">
        <v>0</v>
      </c>
    </row>
    <row r="86" spans="1:18" ht="21.75" customHeight="1">
      <c r="A86" s="78" t="s">
        <v>169</v>
      </c>
      <c r="B86" s="78" t="s">
        <v>170</v>
      </c>
      <c r="C86" s="78" t="s">
        <v>123</v>
      </c>
      <c r="D86" s="98" t="s">
        <v>171</v>
      </c>
      <c r="E86" s="99">
        <v>332932.32</v>
      </c>
      <c r="F86" s="99">
        <v>332932.32</v>
      </c>
      <c r="G86" s="99">
        <v>332932.32</v>
      </c>
      <c r="H86" s="99">
        <v>0</v>
      </c>
      <c r="I86" s="99">
        <v>0</v>
      </c>
      <c r="J86" s="99">
        <v>0</v>
      </c>
      <c r="K86" s="99">
        <v>0</v>
      </c>
      <c r="L86" s="99">
        <v>0</v>
      </c>
      <c r="M86" s="99">
        <v>0</v>
      </c>
      <c r="N86" s="99">
        <v>0</v>
      </c>
      <c r="O86" s="99">
        <v>0</v>
      </c>
      <c r="P86" s="99">
        <v>0</v>
      </c>
      <c r="Q86" s="99">
        <v>0</v>
      </c>
      <c r="R86" s="99">
        <v>0</v>
      </c>
    </row>
    <row r="87" spans="1:18" ht="21.75" customHeight="1">
      <c r="A87" s="78" t="s">
        <v>169</v>
      </c>
      <c r="B87" s="78" t="s">
        <v>170</v>
      </c>
      <c r="C87" s="78" t="s">
        <v>123</v>
      </c>
      <c r="D87" s="98" t="s">
        <v>171</v>
      </c>
      <c r="E87" s="99">
        <v>331670.4</v>
      </c>
      <c r="F87" s="99">
        <v>331670.4</v>
      </c>
      <c r="G87" s="99">
        <v>331670.4</v>
      </c>
      <c r="H87" s="99">
        <v>0</v>
      </c>
      <c r="I87" s="99">
        <v>0</v>
      </c>
      <c r="J87" s="99">
        <v>0</v>
      </c>
      <c r="K87" s="99">
        <v>0</v>
      </c>
      <c r="L87" s="99">
        <v>0</v>
      </c>
      <c r="M87" s="99">
        <v>0</v>
      </c>
      <c r="N87" s="99">
        <v>0</v>
      </c>
      <c r="O87" s="99">
        <v>0</v>
      </c>
      <c r="P87" s="99">
        <v>0</v>
      </c>
      <c r="Q87" s="99">
        <v>0</v>
      </c>
      <c r="R87" s="99">
        <v>0</v>
      </c>
    </row>
    <row r="88" spans="1:18" ht="21.75" customHeight="1">
      <c r="A88" s="78" t="s">
        <v>169</v>
      </c>
      <c r="B88" s="78" t="s">
        <v>170</v>
      </c>
      <c r="C88" s="78" t="s">
        <v>123</v>
      </c>
      <c r="D88" s="98" t="s">
        <v>171</v>
      </c>
      <c r="E88" s="99">
        <v>60405.12</v>
      </c>
      <c r="F88" s="99">
        <v>60405.12</v>
      </c>
      <c r="G88" s="99">
        <v>60405.12</v>
      </c>
      <c r="H88" s="99">
        <v>0</v>
      </c>
      <c r="I88" s="99">
        <v>0</v>
      </c>
      <c r="J88" s="99">
        <v>0</v>
      </c>
      <c r="K88" s="99">
        <v>0</v>
      </c>
      <c r="L88" s="99">
        <v>0</v>
      </c>
      <c r="M88" s="99">
        <v>0</v>
      </c>
      <c r="N88" s="99">
        <v>0</v>
      </c>
      <c r="O88" s="99">
        <v>0</v>
      </c>
      <c r="P88" s="99">
        <v>0</v>
      </c>
      <c r="Q88" s="99">
        <v>0</v>
      </c>
      <c r="R88" s="99">
        <v>0</v>
      </c>
    </row>
    <row r="89" spans="1:18" ht="21.75" customHeight="1">
      <c r="A89" s="78" t="s">
        <v>169</v>
      </c>
      <c r="B89" s="78" t="s">
        <v>170</v>
      </c>
      <c r="C89" s="78" t="s">
        <v>123</v>
      </c>
      <c r="D89" s="98" t="s">
        <v>171</v>
      </c>
      <c r="E89" s="99">
        <v>23515.2</v>
      </c>
      <c r="F89" s="99">
        <v>23515.2</v>
      </c>
      <c r="G89" s="99">
        <v>23515.2</v>
      </c>
      <c r="H89" s="99">
        <v>0</v>
      </c>
      <c r="I89" s="99">
        <v>0</v>
      </c>
      <c r="J89" s="99">
        <v>0</v>
      </c>
      <c r="K89" s="99">
        <v>0</v>
      </c>
      <c r="L89" s="99">
        <v>0</v>
      </c>
      <c r="M89" s="99">
        <v>0</v>
      </c>
      <c r="N89" s="99">
        <v>0</v>
      </c>
      <c r="O89" s="99">
        <v>0</v>
      </c>
      <c r="P89" s="99">
        <v>0</v>
      </c>
      <c r="Q89" s="99">
        <v>0</v>
      </c>
      <c r="R89" s="99">
        <v>0</v>
      </c>
    </row>
    <row r="90" spans="1:18" ht="21.75" customHeight="1">
      <c r="A90" s="78" t="s">
        <v>169</v>
      </c>
      <c r="B90" s="78" t="s">
        <v>170</v>
      </c>
      <c r="C90" s="78" t="s">
        <v>123</v>
      </c>
      <c r="D90" s="98" t="s">
        <v>171</v>
      </c>
      <c r="E90" s="99">
        <v>366053.76</v>
      </c>
      <c r="F90" s="99">
        <v>366053.76</v>
      </c>
      <c r="G90" s="99">
        <v>366053.76</v>
      </c>
      <c r="H90" s="99">
        <v>0</v>
      </c>
      <c r="I90" s="99">
        <v>0</v>
      </c>
      <c r="J90" s="99">
        <v>0</v>
      </c>
      <c r="K90" s="99">
        <v>0</v>
      </c>
      <c r="L90" s="99">
        <v>0</v>
      </c>
      <c r="M90" s="99">
        <v>0</v>
      </c>
      <c r="N90" s="99">
        <v>0</v>
      </c>
      <c r="O90" s="99">
        <v>0</v>
      </c>
      <c r="P90" s="99">
        <v>0</v>
      </c>
      <c r="Q90" s="99">
        <v>0</v>
      </c>
      <c r="R90" s="99">
        <v>0</v>
      </c>
    </row>
    <row r="91" spans="1:18" ht="21.75" customHeight="1">
      <c r="A91" s="78" t="s">
        <v>169</v>
      </c>
      <c r="B91" s="78" t="s">
        <v>170</v>
      </c>
      <c r="C91" s="78" t="s">
        <v>123</v>
      </c>
      <c r="D91" s="98" t="s">
        <v>171</v>
      </c>
      <c r="E91" s="99">
        <v>7765.92</v>
      </c>
      <c r="F91" s="99">
        <v>7765.92</v>
      </c>
      <c r="G91" s="99">
        <v>7765.92</v>
      </c>
      <c r="H91" s="99">
        <v>0</v>
      </c>
      <c r="I91" s="99">
        <v>0</v>
      </c>
      <c r="J91" s="99">
        <v>0</v>
      </c>
      <c r="K91" s="99">
        <v>0</v>
      </c>
      <c r="L91" s="99">
        <v>0</v>
      </c>
      <c r="M91" s="99">
        <v>0</v>
      </c>
      <c r="N91" s="99">
        <v>0</v>
      </c>
      <c r="O91" s="99">
        <v>0</v>
      </c>
      <c r="P91" s="99">
        <v>0</v>
      </c>
      <c r="Q91" s="99">
        <v>0</v>
      </c>
      <c r="R91" s="99">
        <v>0</v>
      </c>
    </row>
    <row r="92" spans="1:18" ht="21.75" customHeight="1">
      <c r="A92" s="78" t="s">
        <v>169</v>
      </c>
      <c r="B92" s="78" t="s">
        <v>170</v>
      </c>
      <c r="C92" s="78" t="s">
        <v>123</v>
      </c>
      <c r="D92" s="98" t="s">
        <v>171</v>
      </c>
      <c r="E92" s="99">
        <v>1174745.76</v>
      </c>
      <c r="F92" s="99">
        <v>1174745.76</v>
      </c>
      <c r="G92" s="99">
        <v>1174745.76</v>
      </c>
      <c r="H92" s="99">
        <v>0</v>
      </c>
      <c r="I92" s="99">
        <v>0</v>
      </c>
      <c r="J92" s="99">
        <v>0</v>
      </c>
      <c r="K92" s="99">
        <v>0</v>
      </c>
      <c r="L92" s="99">
        <v>0</v>
      </c>
      <c r="M92" s="99">
        <v>0</v>
      </c>
      <c r="N92" s="99">
        <v>0</v>
      </c>
      <c r="O92" s="99">
        <v>0</v>
      </c>
      <c r="P92" s="99">
        <v>0</v>
      </c>
      <c r="Q92" s="99">
        <v>0</v>
      </c>
      <c r="R92" s="99">
        <v>0</v>
      </c>
    </row>
    <row r="93" spans="1:18" ht="21.75" customHeight="1">
      <c r="A93" s="78" t="s">
        <v>169</v>
      </c>
      <c r="B93" s="78" t="s">
        <v>170</v>
      </c>
      <c r="C93" s="78" t="s">
        <v>123</v>
      </c>
      <c r="D93" s="98" t="s">
        <v>171</v>
      </c>
      <c r="E93" s="99">
        <v>41630.4</v>
      </c>
      <c r="F93" s="99">
        <v>41630.4</v>
      </c>
      <c r="G93" s="99">
        <v>41630.4</v>
      </c>
      <c r="H93" s="99">
        <v>0</v>
      </c>
      <c r="I93" s="99">
        <v>0</v>
      </c>
      <c r="J93" s="99">
        <v>0</v>
      </c>
      <c r="K93" s="99">
        <v>0</v>
      </c>
      <c r="L93" s="99">
        <v>0</v>
      </c>
      <c r="M93" s="99">
        <v>0</v>
      </c>
      <c r="N93" s="99">
        <v>0</v>
      </c>
      <c r="O93" s="99">
        <v>0</v>
      </c>
      <c r="P93" s="99">
        <v>0</v>
      </c>
      <c r="Q93" s="99">
        <v>0</v>
      </c>
      <c r="R93" s="99">
        <v>0</v>
      </c>
    </row>
    <row r="94" spans="1:18" ht="21.75" customHeight="1">
      <c r="A94" s="78" t="s">
        <v>169</v>
      </c>
      <c r="B94" s="78" t="s">
        <v>170</v>
      </c>
      <c r="C94" s="78" t="s">
        <v>123</v>
      </c>
      <c r="D94" s="98" t="s">
        <v>171</v>
      </c>
      <c r="E94" s="99">
        <v>34570.08</v>
      </c>
      <c r="F94" s="99">
        <v>34570.08</v>
      </c>
      <c r="G94" s="99">
        <v>34570.08</v>
      </c>
      <c r="H94" s="99">
        <v>0</v>
      </c>
      <c r="I94" s="99">
        <v>0</v>
      </c>
      <c r="J94" s="99">
        <v>0</v>
      </c>
      <c r="K94" s="99">
        <v>0</v>
      </c>
      <c r="L94" s="99">
        <v>0</v>
      </c>
      <c r="M94" s="99">
        <v>0</v>
      </c>
      <c r="N94" s="99">
        <v>0</v>
      </c>
      <c r="O94" s="99">
        <v>0</v>
      </c>
      <c r="P94" s="99">
        <v>0</v>
      </c>
      <c r="Q94" s="99">
        <v>0</v>
      </c>
      <c r="R94" s="99">
        <v>0</v>
      </c>
    </row>
    <row r="95" spans="1:18" ht="21.75" customHeight="1">
      <c r="A95" s="78" t="s">
        <v>169</v>
      </c>
      <c r="B95" s="78" t="s">
        <v>170</v>
      </c>
      <c r="C95" s="78" t="s">
        <v>123</v>
      </c>
      <c r="D95" s="98" t="s">
        <v>171</v>
      </c>
      <c r="E95" s="99">
        <v>30193.92</v>
      </c>
      <c r="F95" s="99">
        <v>30193.92</v>
      </c>
      <c r="G95" s="99">
        <v>30193.92</v>
      </c>
      <c r="H95" s="99">
        <v>0</v>
      </c>
      <c r="I95" s="99">
        <v>0</v>
      </c>
      <c r="J95" s="99">
        <v>0</v>
      </c>
      <c r="K95" s="99">
        <v>0</v>
      </c>
      <c r="L95" s="99">
        <v>0</v>
      </c>
      <c r="M95" s="99">
        <v>0</v>
      </c>
      <c r="N95" s="99">
        <v>0</v>
      </c>
      <c r="O95" s="99">
        <v>0</v>
      </c>
      <c r="P95" s="99">
        <v>0</v>
      </c>
      <c r="Q95" s="99">
        <v>0</v>
      </c>
      <c r="R95" s="99">
        <v>0</v>
      </c>
    </row>
    <row r="96" spans="1:18" ht="21.75" customHeight="1">
      <c r="A96" s="78" t="s">
        <v>169</v>
      </c>
      <c r="B96" s="78" t="s">
        <v>170</v>
      </c>
      <c r="C96" s="78" t="s">
        <v>123</v>
      </c>
      <c r="D96" s="98" t="s">
        <v>171</v>
      </c>
      <c r="E96" s="99">
        <v>7171.2</v>
      </c>
      <c r="F96" s="99">
        <v>7171.2</v>
      </c>
      <c r="G96" s="99">
        <v>7171.2</v>
      </c>
      <c r="H96" s="99">
        <v>0</v>
      </c>
      <c r="I96" s="99">
        <v>0</v>
      </c>
      <c r="J96" s="99">
        <v>0</v>
      </c>
      <c r="K96" s="99">
        <v>0</v>
      </c>
      <c r="L96" s="99">
        <v>0</v>
      </c>
      <c r="M96" s="99">
        <v>0</v>
      </c>
      <c r="N96" s="99">
        <v>0</v>
      </c>
      <c r="O96" s="99">
        <v>0</v>
      </c>
      <c r="P96" s="99">
        <v>0</v>
      </c>
      <c r="Q96" s="99">
        <v>0</v>
      </c>
      <c r="R96" s="99">
        <v>0</v>
      </c>
    </row>
    <row r="97" spans="1:18" ht="21.75" customHeight="1">
      <c r="A97" s="78" t="s">
        <v>169</v>
      </c>
      <c r="B97" s="78" t="s">
        <v>170</v>
      </c>
      <c r="C97" s="78" t="s">
        <v>123</v>
      </c>
      <c r="D97" s="98" t="s">
        <v>171</v>
      </c>
      <c r="E97" s="99">
        <v>108171.36</v>
      </c>
      <c r="F97" s="99">
        <v>108171.36</v>
      </c>
      <c r="G97" s="99">
        <v>108171.36</v>
      </c>
      <c r="H97" s="99">
        <v>0</v>
      </c>
      <c r="I97" s="99">
        <v>0</v>
      </c>
      <c r="J97" s="99">
        <v>0</v>
      </c>
      <c r="K97" s="99">
        <v>0</v>
      </c>
      <c r="L97" s="99">
        <v>0</v>
      </c>
      <c r="M97" s="99">
        <v>0</v>
      </c>
      <c r="N97" s="99">
        <v>0</v>
      </c>
      <c r="O97" s="99">
        <v>0</v>
      </c>
      <c r="P97" s="99">
        <v>0</v>
      </c>
      <c r="Q97" s="99">
        <v>0</v>
      </c>
      <c r="R97" s="99">
        <v>0</v>
      </c>
    </row>
    <row r="98" spans="1:18" ht="21.75" customHeight="1">
      <c r="A98" s="78" t="s">
        <v>169</v>
      </c>
      <c r="B98" s="78" t="s">
        <v>170</v>
      </c>
      <c r="C98" s="78" t="s">
        <v>123</v>
      </c>
      <c r="D98" s="98" t="s">
        <v>171</v>
      </c>
      <c r="E98" s="99">
        <v>42009.12</v>
      </c>
      <c r="F98" s="99">
        <v>42009.12</v>
      </c>
      <c r="G98" s="99">
        <v>42009.12</v>
      </c>
      <c r="H98" s="99">
        <v>0</v>
      </c>
      <c r="I98" s="99">
        <v>0</v>
      </c>
      <c r="J98" s="99">
        <v>0</v>
      </c>
      <c r="K98" s="99">
        <v>0</v>
      </c>
      <c r="L98" s="99">
        <v>0</v>
      </c>
      <c r="M98" s="99">
        <v>0</v>
      </c>
      <c r="N98" s="99">
        <v>0</v>
      </c>
      <c r="O98" s="99">
        <v>0</v>
      </c>
      <c r="P98" s="99">
        <v>0</v>
      </c>
      <c r="Q98" s="99">
        <v>0</v>
      </c>
      <c r="R98" s="99">
        <v>0</v>
      </c>
    </row>
    <row r="99" spans="1:18" ht="21.75" customHeight="1">
      <c r="A99" s="78" t="s">
        <v>169</v>
      </c>
      <c r="B99" s="78" t="s">
        <v>170</v>
      </c>
      <c r="C99" s="78" t="s">
        <v>123</v>
      </c>
      <c r="D99" s="98" t="s">
        <v>171</v>
      </c>
      <c r="E99" s="99">
        <v>114906.24</v>
      </c>
      <c r="F99" s="99">
        <v>114906.24</v>
      </c>
      <c r="G99" s="99">
        <v>114906.24</v>
      </c>
      <c r="H99" s="99">
        <v>0</v>
      </c>
      <c r="I99" s="99">
        <v>0</v>
      </c>
      <c r="J99" s="99">
        <v>0</v>
      </c>
      <c r="K99" s="99">
        <v>0</v>
      </c>
      <c r="L99" s="99">
        <v>0</v>
      </c>
      <c r="M99" s="99">
        <v>0</v>
      </c>
      <c r="N99" s="99">
        <v>0</v>
      </c>
      <c r="O99" s="99">
        <v>0</v>
      </c>
      <c r="P99" s="99">
        <v>0</v>
      </c>
      <c r="Q99" s="99">
        <v>0</v>
      </c>
      <c r="R99" s="99">
        <v>0</v>
      </c>
    </row>
    <row r="100" spans="1:18" ht="21.75" customHeight="1">
      <c r="A100" s="78" t="s">
        <v>169</v>
      </c>
      <c r="B100" s="78" t="s">
        <v>170</v>
      </c>
      <c r="C100" s="78" t="s">
        <v>123</v>
      </c>
      <c r="D100" s="98" t="s">
        <v>171</v>
      </c>
      <c r="E100" s="99">
        <v>33644.16</v>
      </c>
      <c r="F100" s="99">
        <v>33644.16</v>
      </c>
      <c r="G100" s="99">
        <v>33644.16</v>
      </c>
      <c r="H100" s="99">
        <v>0</v>
      </c>
      <c r="I100" s="99">
        <v>0</v>
      </c>
      <c r="J100" s="99">
        <v>0</v>
      </c>
      <c r="K100" s="99">
        <v>0</v>
      </c>
      <c r="L100" s="99">
        <v>0</v>
      </c>
      <c r="M100" s="99">
        <v>0</v>
      </c>
      <c r="N100" s="99">
        <v>0</v>
      </c>
      <c r="O100" s="99">
        <v>0</v>
      </c>
      <c r="P100" s="99">
        <v>0</v>
      </c>
      <c r="Q100" s="99">
        <v>0</v>
      </c>
      <c r="R100" s="99">
        <v>0</v>
      </c>
    </row>
  </sheetData>
  <sheetProtection formatCells="0" formatColumns="0" formatRows="0"/>
  <mergeCells count="21">
    <mergeCell ref="A2:R2"/>
    <mergeCell ref="A3:E3"/>
    <mergeCell ref="A4:D4"/>
    <mergeCell ref="F4:I4"/>
    <mergeCell ref="J4:R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s>
  <printOptions/>
  <pageMargins left="0.75" right="0.75" top="1" bottom="1" header="0.5" footer="0.5"/>
  <pageSetup horizontalDpi="600" verticalDpi="600" orientation="landscape" paperSize="9" scale="80"/>
</worksheet>
</file>

<file path=xl/worksheets/sheet5.xml><?xml version="1.0" encoding="utf-8"?>
<worksheet xmlns="http://schemas.openxmlformats.org/spreadsheetml/2006/main" xmlns:r="http://schemas.openxmlformats.org/officeDocument/2006/relationships">
  <dimension ref="A2:T100"/>
  <sheetViews>
    <sheetView showGridLines="0" showZeros="0" workbookViewId="0" topLeftCell="A78">
      <selection activeCell="D83" sqref="D83:D84"/>
    </sheetView>
  </sheetViews>
  <sheetFormatPr defaultColWidth="9.00390625" defaultRowHeight="13.5"/>
  <cols>
    <col min="1" max="1" width="5.50390625" style="66" customWidth="1"/>
    <col min="2" max="2" width="5.875" style="66" customWidth="1"/>
    <col min="3" max="3" width="6.00390625" style="66" customWidth="1"/>
    <col min="4" max="4" width="29.375" style="112" customWidth="1"/>
    <col min="5" max="5" width="17.125" style="66" customWidth="1"/>
    <col min="6" max="6" width="12.00390625" style="66" customWidth="1"/>
    <col min="7" max="7" width="12.25390625" style="66" customWidth="1"/>
    <col min="8" max="19" width="9.00390625" style="66" customWidth="1"/>
    <col min="20" max="20" width="10.75390625" style="66" customWidth="1"/>
    <col min="21" max="16384" width="9.00390625" style="66" customWidth="1"/>
  </cols>
  <sheetData>
    <row r="1" ht="14.25" customHeight="1"/>
    <row r="2" spans="1:20" ht="54" customHeight="1">
      <c r="A2" s="188" t="s">
        <v>185</v>
      </c>
      <c r="B2" s="188"/>
      <c r="C2" s="188"/>
      <c r="D2" s="188"/>
      <c r="E2" s="188"/>
      <c r="F2" s="188"/>
      <c r="G2" s="188"/>
      <c r="H2" s="188"/>
      <c r="I2" s="188"/>
      <c r="J2" s="188"/>
      <c r="K2" s="188"/>
      <c r="L2" s="188"/>
      <c r="M2" s="188"/>
      <c r="N2" s="188"/>
      <c r="O2" s="188"/>
      <c r="P2" s="188"/>
      <c r="Q2" s="188"/>
      <c r="R2" s="188"/>
      <c r="S2" s="188"/>
      <c r="T2" s="188"/>
    </row>
    <row r="3" spans="1:20" ht="27.75" customHeight="1">
      <c r="A3" s="94" t="s">
        <v>60</v>
      </c>
      <c r="B3" s="94"/>
      <c r="C3" s="94"/>
      <c r="D3" s="113"/>
      <c r="T3" s="66" t="s">
        <v>2</v>
      </c>
    </row>
    <row r="4" spans="1:20" ht="40.5" customHeight="1">
      <c r="A4" s="82" t="s">
        <v>106</v>
      </c>
      <c r="B4" s="96"/>
      <c r="C4" s="83"/>
      <c r="D4" s="81" t="s">
        <v>106</v>
      </c>
      <c r="E4" s="81" t="s">
        <v>62</v>
      </c>
      <c r="F4" s="81" t="s">
        <v>186</v>
      </c>
      <c r="G4" s="81" t="s">
        <v>187</v>
      </c>
      <c r="H4" s="81" t="s">
        <v>188</v>
      </c>
      <c r="I4" s="81" t="s">
        <v>189</v>
      </c>
      <c r="J4" s="81" t="s">
        <v>190</v>
      </c>
      <c r="K4" s="81" t="s">
        <v>191</v>
      </c>
      <c r="L4" s="81" t="s">
        <v>192</v>
      </c>
      <c r="M4" s="81" t="s">
        <v>193</v>
      </c>
      <c r="N4" s="81" t="s">
        <v>176</v>
      </c>
      <c r="O4" s="81" t="s">
        <v>194</v>
      </c>
      <c r="P4" s="81" t="s">
        <v>184</v>
      </c>
      <c r="Q4" s="81" t="s">
        <v>195</v>
      </c>
      <c r="R4" s="81" t="s">
        <v>196</v>
      </c>
      <c r="S4" s="81" t="s">
        <v>197</v>
      </c>
      <c r="T4" s="81" t="s">
        <v>183</v>
      </c>
    </row>
    <row r="5" spans="1:20" ht="14.25" customHeight="1">
      <c r="A5" s="81" t="s">
        <v>107</v>
      </c>
      <c r="B5" s="81" t="s">
        <v>108</v>
      </c>
      <c r="C5" s="81" t="s">
        <v>109</v>
      </c>
      <c r="D5" s="97"/>
      <c r="E5" s="97"/>
      <c r="F5" s="97"/>
      <c r="G5" s="97"/>
      <c r="H5" s="97"/>
      <c r="I5" s="97"/>
      <c r="J5" s="97"/>
      <c r="K5" s="97"/>
      <c r="L5" s="97"/>
      <c r="M5" s="97"/>
      <c r="N5" s="97"/>
      <c r="O5" s="97"/>
      <c r="P5" s="97"/>
      <c r="Q5" s="97"/>
      <c r="R5" s="97"/>
      <c r="S5" s="97"/>
      <c r="T5" s="97"/>
    </row>
    <row r="6" spans="1:20" ht="14.25" customHeight="1">
      <c r="A6" s="86"/>
      <c r="B6" s="86"/>
      <c r="C6" s="86"/>
      <c r="D6" s="86"/>
      <c r="E6" s="86"/>
      <c r="F6" s="86"/>
      <c r="G6" s="86"/>
      <c r="H6" s="86"/>
      <c r="I6" s="86"/>
      <c r="J6" s="86"/>
      <c r="K6" s="86"/>
      <c r="L6" s="86"/>
      <c r="M6" s="86"/>
      <c r="N6" s="86"/>
      <c r="O6" s="86"/>
      <c r="P6" s="86"/>
      <c r="Q6" s="86"/>
      <c r="R6" s="86"/>
      <c r="S6" s="86"/>
      <c r="T6" s="86"/>
    </row>
    <row r="7" spans="1:20" ht="33.75" customHeight="1">
      <c r="A7" s="78"/>
      <c r="B7" s="78"/>
      <c r="C7" s="78"/>
      <c r="D7" s="98" t="s">
        <v>68</v>
      </c>
      <c r="E7" s="99">
        <v>44061180.78</v>
      </c>
      <c r="F7" s="99">
        <v>23133893.08</v>
      </c>
      <c r="G7" s="99">
        <v>5277951.4</v>
      </c>
      <c r="H7" s="99">
        <v>0</v>
      </c>
      <c r="I7" s="99">
        <v>0</v>
      </c>
      <c r="J7" s="99">
        <v>13582636.3</v>
      </c>
      <c r="K7" s="99">
        <v>0</v>
      </c>
      <c r="L7" s="99">
        <v>1909900</v>
      </c>
      <c r="M7" s="99">
        <v>0</v>
      </c>
      <c r="N7" s="99">
        <v>156800</v>
      </c>
      <c r="O7" s="99">
        <v>0</v>
      </c>
      <c r="P7" s="99">
        <v>0</v>
      </c>
      <c r="Q7" s="99">
        <v>0</v>
      </c>
      <c r="R7" s="99">
        <v>0</v>
      </c>
      <c r="S7" s="99">
        <v>0</v>
      </c>
      <c r="T7" s="99">
        <v>0</v>
      </c>
    </row>
    <row r="8" spans="1:20" ht="33.75" customHeight="1">
      <c r="A8" s="78" t="s">
        <v>111</v>
      </c>
      <c r="B8" s="78"/>
      <c r="C8" s="78"/>
      <c r="D8" s="119" t="s">
        <v>112</v>
      </c>
      <c r="E8" s="99">
        <v>961854.84</v>
      </c>
      <c r="F8" s="99">
        <v>0</v>
      </c>
      <c r="G8" s="99">
        <v>961854.84</v>
      </c>
      <c r="H8" s="99">
        <v>0</v>
      </c>
      <c r="I8" s="99">
        <v>0</v>
      </c>
      <c r="J8" s="99">
        <v>0</v>
      </c>
      <c r="K8" s="99">
        <v>0</v>
      </c>
      <c r="L8" s="99">
        <v>0</v>
      </c>
      <c r="M8" s="99">
        <v>0</v>
      </c>
      <c r="N8" s="99">
        <v>0</v>
      </c>
      <c r="O8" s="99">
        <v>0</v>
      </c>
      <c r="P8" s="99">
        <v>0</v>
      </c>
      <c r="Q8" s="99">
        <v>0</v>
      </c>
      <c r="R8" s="99">
        <v>0</v>
      </c>
      <c r="S8" s="99">
        <v>0</v>
      </c>
      <c r="T8" s="99">
        <v>0</v>
      </c>
    </row>
    <row r="9" spans="1:20" ht="33.75" customHeight="1">
      <c r="A9" s="78" t="s">
        <v>113</v>
      </c>
      <c r="B9" s="78" t="s">
        <v>114</v>
      </c>
      <c r="C9" s="78"/>
      <c r="D9" s="119" t="s">
        <v>115</v>
      </c>
      <c r="E9" s="99">
        <v>961854.84</v>
      </c>
      <c r="F9" s="99">
        <v>0</v>
      </c>
      <c r="G9" s="99">
        <v>961854.84</v>
      </c>
      <c r="H9" s="99">
        <v>0</v>
      </c>
      <c r="I9" s="99">
        <v>0</v>
      </c>
      <c r="J9" s="99">
        <v>0</v>
      </c>
      <c r="K9" s="99">
        <v>0</v>
      </c>
      <c r="L9" s="99">
        <v>0</v>
      </c>
      <c r="M9" s="99">
        <v>0</v>
      </c>
      <c r="N9" s="99">
        <v>0</v>
      </c>
      <c r="O9" s="99">
        <v>0</v>
      </c>
      <c r="P9" s="99">
        <v>0</v>
      </c>
      <c r="Q9" s="99">
        <v>0</v>
      </c>
      <c r="R9" s="99">
        <v>0</v>
      </c>
      <c r="S9" s="99">
        <v>0</v>
      </c>
      <c r="T9" s="99">
        <v>0</v>
      </c>
    </row>
    <row r="10" spans="1:20" ht="33.75" customHeight="1">
      <c r="A10" s="78" t="s">
        <v>116</v>
      </c>
      <c r="B10" s="78" t="s">
        <v>117</v>
      </c>
      <c r="C10" s="78" t="s">
        <v>118</v>
      </c>
      <c r="D10" s="98" t="s">
        <v>119</v>
      </c>
      <c r="E10" s="99">
        <v>961854.84</v>
      </c>
      <c r="F10" s="99">
        <v>0</v>
      </c>
      <c r="G10" s="99">
        <v>961854.84</v>
      </c>
      <c r="H10" s="99">
        <v>0</v>
      </c>
      <c r="I10" s="99">
        <v>0</v>
      </c>
      <c r="J10" s="99">
        <v>0</v>
      </c>
      <c r="K10" s="99">
        <v>0</v>
      </c>
      <c r="L10" s="99">
        <v>0</v>
      </c>
      <c r="M10" s="99">
        <v>0</v>
      </c>
      <c r="N10" s="99">
        <v>0</v>
      </c>
      <c r="O10" s="99">
        <v>0</v>
      </c>
      <c r="P10" s="99">
        <v>0</v>
      </c>
      <c r="Q10" s="99">
        <v>0</v>
      </c>
      <c r="R10" s="99">
        <v>0</v>
      </c>
      <c r="S10" s="99">
        <v>0</v>
      </c>
      <c r="T10" s="99">
        <v>0</v>
      </c>
    </row>
    <row r="11" spans="1:20" ht="33.75" customHeight="1">
      <c r="A11" s="78" t="s">
        <v>120</v>
      </c>
      <c r="B11" s="78"/>
      <c r="C11" s="78"/>
      <c r="D11" s="119" t="s">
        <v>121</v>
      </c>
      <c r="E11" s="99">
        <v>4119563.52</v>
      </c>
      <c r="F11" s="99">
        <v>2745745.28</v>
      </c>
      <c r="G11" s="99">
        <v>0</v>
      </c>
      <c r="H11" s="99">
        <v>0</v>
      </c>
      <c r="I11" s="99">
        <v>0</v>
      </c>
      <c r="J11" s="99">
        <v>1323818.24</v>
      </c>
      <c r="K11" s="99">
        <v>0</v>
      </c>
      <c r="L11" s="99">
        <v>0</v>
      </c>
      <c r="M11" s="99">
        <v>0</v>
      </c>
      <c r="N11" s="99">
        <v>50000</v>
      </c>
      <c r="O11" s="99">
        <v>0</v>
      </c>
      <c r="P11" s="99">
        <v>0</v>
      </c>
      <c r="Q11" s="99">
        <v>0</v>
      </c>
      <c r="R11" s="99">
        <v>0</v>
      </c>
      <c r="S11" s="99">
        <v>0</v>
      </c>
      <c r="T11" s="99">
        <v>0</v>
      </c>
    </row>
    <row r="12" spans="1:20" ht="33.75" customHeight="1">
      <c r="A12" s="78" t="s">
        <v>122</v>
      </c>
      <c r="B12" s="78" t="s">
        <v>123</v>
      </c>
      <c r="C12" s="78"/>
      <c r="D12" s="119" t="s">
        <v>124</v>
      </c>
      <c r="E12" s="99">
        <v>50000</v>
      </c>
      <c r="F12" s="99">
        <v>0</v>
      </c>
      <c r="G12" s="99">
        <v>0</v>
      </c>
      <c r="H12" s="99">
        <v>0</v>
      </c>
      <c r="I12" s="99">
        <v>0</v>
      </c>
      <c r="J12" s="99">
        <v>0</v>
      </c>
      <c r="K12" s="99">
        <v>0</v>
      </c>
      <c r="L12" s="99">
        <v>0</v>
      </c>
      <c r="M12" s="99">
        <v>0</v>
      </c>
      <c r="N12" s="99">
        <v>50000</v>
      </c>
      <c r="O12" s="99">
        <v>0</v>
      </c>
      <c r="P12" s="99">
        <v>0</v>
      </c>
      <c r="Q12" s="99">
        <v>0</v>
      </c>
      <c r="R12" s="99">
        <v>0</v>
      </c>
      <c r="S12" s="99">
        <v>0</v>
      </c>
      <c r="T12" s="99">
        <v>0</v>
      </c>
    </row>
    <row r="13" spans="1:20" ht="33.75" customHeight="1">
      <c r="A13" s="78" t="s">
        <v>125</v>
      </c>
      <c r="B13" s="78" t="s">
        <v>126</v>
      </c>
      <c r="C13" s="78" t="s">
        <v>127</v>
      </c>
      <c r="D13" s="98" t="s">
        <v>128</v>
      </c>
      <c r="E13" s="99">
        <v>50000</v>
      </c>
      <c r="F13" s="99">
        <v>0</v>
      </c>
      <c r="G13" s="99">
        <v>0</v>
      </c>
      <c r="H13" s="99">
        <v>0</v>
      </c>
      <c r="I13" s="99">
        <v>0</v>
      </c>
      <c r="J13" s="99">
        <v>0</v>
      </c>
      <c r="K13" s="99">
        <v>0</v>
      </c>
      <c r="L13" s="99">
        <v>0</v>
      </c>
      <c r="M13" s="99">
        <v>0</v>
      </c>
      <c r="N13" s="99">
        <v>50000</v>
      </c>
      <c r="O13" s="99">
        <v>0</v>
      </c>
      <c r="P13" s="99">
        <v>0</v>
      </c>
      <c r="Q13" s="99">
        <v>0</v>
      </c>
      <c r="R13" s="99">
        <v>0</v>
      </c>
      <c r="S13" s="99">
        <v>0</v>
      </c>
      <c r="T13" s="99">
        <v>0</v>
      </c>
    </row>
    <row r="14" spans="1:20" ht="33.75" customHeight="1">
      <c r="A14" s="78" t="s">
        <v>122</v>
      </c>
      <c r="B14" s="78" t="s">
        <v>129</v>
      </c>
      <c r="C14" s="78"/>
      <c r="D14" s="119" t="s">
        <v>130</v>
      </c>
      <c r="E14" s="99">
        <v>4069563.52</v>
      </c>
      <c r="F14" s="99">
        <v>2745745.28</v>
      </c>
      <c r="G14" s="99">
        <v>0</v>
      </c>
      <c r="H14" s="99">
        <v>0</v>
      </c>
      <c r="I14" s="99">
        <v>0</v>
      </c>
      <c r="J14" s="99">
        <v>1323818.24</v>
      </c>
      <c r="K14" s="99">
        <v>0</v>
      </c>
      <c r="L14" s="99">
        <v>0</v>
      </c>
      <c r="M14" s="99">
        <v>0</v>
      </c>
      <c r="N14" s="99">
        <v>0</v>
      </c>
      <c r="O14" s="99">
        <v>0</v>
      </c>
      <c r="P14" s="99">
        <v>0</v>
      </c>
      <c r="Q14" s="99">
        <v>0</v>
      </c>
      <c r="R14" s="99">
        <v>0</v>
      </c>
      <c r="S14" s="99">
        <v>0</v>
      </c>
      <c r="T14" s="99">
        <v>0</v>
      </c>
    </row>
    <row r="15" spans="1:20" ht="33.75" customHeight="1">
      <c r="A15" s="78" t="s">
        <v>125</v>
      </c>
      <c r="B15" s="78" t="s">
        <v>131</v>
      </c>
      <c r="C15" s="78" t="s">
        <v>129</v>
      </c>
      <c r="D15" s="98" t="s">
        <v>132</v>
      </c>
      <c r="E15" s="99">
        <v>1566327.68</v>
      </c>
      <c r="F15" s="99">
        <v>1566327.68</v>
      </c>
      <c r="G15" s="99">
        <v>0</v>
      </c>
      <c r="H15" s="99">
        <v>0</v>
      </c>
      <c r="I15" s="99">
        <v>0</v>
      </c>
      <c r="J15" s="99">
        <v>0</v>
      </c>
      <c r="K15" s="99">
        <v>0</v>
      </c>
      <c r="L15" s="99">
        <v>0</v>
      </c>
      <c r="M15" s="99">
        <v>0</v>
      </c>
      <c r="N15" s="99">
        <v>0</v>
      </c>
      <c r="O15" s="99">
        <v>0</v>
      </c>
      <c r="P15" s="99">
        <v>0</v>
      </c>
      <c r="Q15" s="99">
        <v>0</v>
      </c>
      <c r="R15" s="99">
        <v>0</v>
      </c>
      <c r="S15" s="99">
        <v>0</v>
      </c>
      <c r="T15" s="99">
        <v>0</v>
      </c>
    </row>
    <row r="16" spans="1:20" ht="33.75" customHeight="1">
      <c r="A16" s="78" t="s">
        <v>125</v>
      </c>
      <c r="B16" s="78" t="s">
        <v>131</v>
      </c>
      <c r="C16" s="78" t="s">
        <v>129</v>
      </c>
      <c r="D16" s="98" t="s">
        <v>132</v>
      </c>
      <c r="E16" s="99">
        <v>61724.16</v>
      </c>
      <c r="F16" s="99">
        <v>0</v>
      </c>
      <c r="G16" s="99">
        <v>0</v>
      </c>
      <c r="H16" s="99">
        <v>0</v>
      </c>
      <c r="I16" s="99">
        <v>0</v>
      </c>
      <c r="J16" s="99">
        <v>61724.16</v>
      </c>
      <c r="K16" s="99">
        <v>0</v>
      </c>
      <c r="L16" s="99">
        <v>0</v>
      </c>
      <c r="M16" s="99">
        <v>0</v>
      </c>
      <c r="N16" s="99">
        <v>0</v>
      </c>
      <c r="O16" s="99">
        <v>0</v>
      </c>
      <c r="P16" s="99">
        <v>0</v>
      </c>
      <c r="Q16" s="99">
        <v>0</v>
      </c>
      <c r="R16" s="99">
        <v>0</v>
      </c>
      <c r="S16" s="99">
        <v>0</v>
      </c>
      <c r="T16" s="99">
        <v>0</v>
      </c>
    </row>
    <row r="17" spans="1:20" ht="33.75" customHeight="1">
      <c r="A17" s="78" t="s">
        <v>125</v>
      </c>
      <c r="B17" s="78" t="s">
        <v>131</v>
      </c>
      <c r="C17" s="78" t="s">
        <v>129</v>
      </c>
      <c r="D17" s="98" t="s">
        <v>132</v>
      </c>
      <c r="E17" s="99">
        <v>153208.32</v>
      </c>
      <c r="F17" s="99">
        <v>0</v>
      </c>
      <c r="G17" s="99">
        <v>0</v>
      </c>
      <c r="H17" s="99">
        <v>0</v>
      </c>
      <c r="I17" s="99">
        <v>0</v>
      </c>
      <c r="J17" s="99">
        <v>153208.32</v>
      </c>
      <c r="K17" s="99">
        <v>0</v>
      </c>
      <c r="L17" s="99">
        <v>0</v>
      </c>
      <c r="M17" s="99">
        <v>0</v>
      </c>
      <c r="N17" s="99">
        <v>0</v>
      </c>
      <c r="O17" s="99">
        <v>0</v>
      </c>
      <c r="P17" s="99">
        <v>0</v>
      </c>
      <c r="Q17" s="99">
        <v>0</v>
      </c>
      <c r="R17" s="99">
        <v>0</v>
      </c>
      <c r="S17" s="99">
        <v>0</v>
      </c>
      <c r="T17" s="99">
        <v>0</v>
      </c>
    </row>
    <row r="18" spans="1:20" ht="33.75" customHeight="1">
      <c r="A18" s="78" t="s">
        <v>125</v>
      </c>
      <c r="B18" s="78" t="s">
        <v>131</v>
      </c>
      <c r="C18" s="78" t="s">
        <v>129</v>
      </c>
      <c r="D18" s="98" t="s">
        <v>132</v>
      </c>
      <c r="E18" s="99">
        <v>9561.6</v>
      </c>
      <c r="F18" s="99">
        <v>0</v>
      </c>
      <c r="G18" s="99">
        <v>0</v>
      </c>
      <c r="H18" s="99">
        <v>0</v>
      </c>
      <c r="I18" s="99">
        <v>0</v>
      </c>
      <c r="J18" s="99">
        <v>9561.6</v>
      </c>
      <c r="K18" s="99">
        <v>0</v>
      </c>
      <c r="L18" s="99">
        <v>0</v>
      </c>
      <c r="M18" s="99">
        <v>0</v>
      </c>
      <c r="N18" s="99">
        <v>0</v>
      </c>
      <c r="O18" s="99">
        <v>0</v>
      </c>
      <c r="P18" s="99">
        <v>0</v>
      </c>
      <c r="Q18" s="99">
        <v>0</v>
      </c>
      <c r="R18" s="99">
        <v>0</v>
      </c>
      <c r="S18" s="99">
        <v>0</v>
      </c>
      <c r="T18" s="99">
        <v>0</v>
      </c>
    </row>
    <row r="19" spans="1:20" ht="33.75" customHeight="1">
      <c r="A19" s="78" t="s">
        <v>125</v>
      </c>
      <c r="B19" s="78" t="s">
        <v>131</v>
      </c>
      <c r="C19" s="78" t="s">
        <v>129</v>
      </c>
      <c r="D19" s="98" t="s">
        <v>132</v>
      </c>
      <c r="E19" s="99">
        <v>56012.16</v>
      </c>
      <c r="F19" s="99">
        <v>0</v>
      </c>
      <c r="G19" s="99">
        <v>0</v>
      </c>
      <c r="H19" s="99">
        <v>0</v>
      </c>
      <c r="I19" s="99">
        <v>0</v>
      </c>
      <c r="J19" s="99">
        <v>56012.16</v>
      </c>
      <c r="K19" s="99">
        <v>0</v>
      </c>
      <c r="L19" s="99">
        <v>0</v>
      </c>
      <c r="M19" s="99">
        <v>0</v>
      </c>
      <c r="N19" s="99">
        <v>0</v>
      </c>
      <c r="O19" s="99">
        <v>0</v>
      </c>
      <c r="P19" s="99">
        <v>0</v>
      </c>
      <c r="Q19" s="99">
        <v>0</v>
      </c>
      <c r="R19" s="99">
        <v>0</v>
      </c>
      <c r="S19" s="99">
        <v>0</v>
      </c>
      <c r="T19" s="99">
        <v>0</v>
      </c>
    </row>
    <row r="20" spans="1:20" ht="33.75" customHeight="1">
      <c r="A20" s="78" t="s">
        <v>125</v>
      </c>
      <c r="B20" s="78" t="s">
        <v>131</v>
      </c>
      <c r="C20" s="78" t="s">
        <v>129</v>
      </c>
      <c r="D20" s="98" t="s">
        <v>132</v>
      </c>
      <c r="E20" s="99">
        <v>46093.44</v>
      </c>
      <c r="F20" s="99">
        <v>0</v>
      </c>
      <c r="G20" s="99">
        <v>0</v>
      </c>
      <c r="H20" s="99">
        <v>0</v>
      </c>
      <c r="I20" s="99">
        <v>0</v>
      </c>
      <c r="J20" s="99">
        <v>46093.44</v>
      </c>
      <c r="K20" s="99">
        <v>0</v>
      </c>
      <c r="L20" s="99">
        <v>0</v>
      </c>
      <c r="M20" s="99">
        <v>0</v>
      </c>
      <c r="N20" s="99">
        <v>0</v>
      </c>
      <c r="O20" s="99">
        <v>0</v>
      </c>
      <c r="P20" s="99">
        <v>0</v>
      </c>
      <c r="Q20" s="99">
        <v>0</v>
      </c>
      <c r="R20" s="99">
        <v>0</v>
      </c>
      <c r="S20" s="99">
        <v>0</v>
      </c>
      <c r="T20" s="99">
        <v>0</v>
      </c>
    </row>
    <row r="21" spans="1:20" ht="33.75" customHeight="1">
      <c r="A21" s="78" t="s">
        <v>125</v>
      </c>
      <c r="B21" s="78" t="s">
        <v>131</v>
      </c>
      <c r="C21" s="78" t="s">
        <v>129</v>
      </c>
      <c r="D21" s="98" t="s">
        <v>132</v>
      </c>
      <c r="E21" s="99">
        <v>55507.2</v>
      </c>
      <c r="F21" s="99">
        <v>0</v>
      </c>
      <c r="G21" s="99">
        <v>0</v>
      </c>
      <c r="H21" s="99">
        <v>0</v>
      </c>
      <c r="I21" s="99">
        <v>0</v>
      </c>
      <c r="J21" s="99">
        <v>55507.2</v>
      </c>
      <c r="K21" s="99">
        <v>0</v>
      </c>
      <c r="L21" s="99">
        <v>0</v>
      </c>
      <c r="M21" s="99">
        <v>0</v>
      </c>
      <c r="N21" s="99">
        <v>0</v>
      </c>
      <c r="O21" s="99">
        <v>0</v>
      </c>
      <c r="P21" s="99">
        <v>0</v>
      </c>
      <c r="Q21" s="99">
        <v>0</v>
      </c>
      <c r="R21" s="99">
        <v>0</v>
      </c>
      <c r="S21" s="99">
        <v>0</v>
      </c>
      <c r="T21" s="99">
        <v>0</v>
      </c>
    </row>
    <row r="22" spans="1:20" ht="33.75" customHeight="1">
      <c r="A22" s="78" t="s">
        <v>125</v>
      </c>
      <c r="B22" s="78" t="s">
        <v>131</v>
      </c>
      <c r="C22" s="78" t="s">
        <v>129</v>
      </c>
      <c r="D22" s="98" t="s">
        <v>132</v>
      </c>
      <c r="E22" s="99">
        <v>10354.56</v>
      </c>
      <c r="F22" s="99">
        <v>0</v>
      </c>
      <c r="G22" s="99">
        <v>0</v>
      </c>
      <c r="H22" s="99">
        <v>0</v>
      </c>
      <c r="I22" s="99">
        <v>0</v>
      </c>
      <c r="J22" s="99">
        <v>10354.56</v>
      </c>
      <c r="K22" s="99">
        <v>0</v>
      </c>
      <c r="L22" s="99">
        <v>0</v>
      </c>
      <c r="M22" s="99">
        <v>0</v>
      </c>
      <c r="N22" s="99">
        <v>0</v>
      </c>
      <c r="O22" s="99">
        <v>0</v>
      </c>
      <c r="P22" s="99">
        <v>0</v>
      </c>
      <c r="Q22" s="99">
        <v>0</v>
      </c>
      <c r="R22" s="99">
        <v>0</v>
      </c>
      <c r="S22" s="99">
        <v>0</v>
      </c>
      <c r="T22" s="99">
        <v>0</v>
      </c>
    </row>
    <row r="23" spans="1:20" ht="33.75" customHeight="1">
      <c r="A23" s="78" t="s">
        <v>125</v>
      </c>
      <c r="B23" s="78" t="s">
        <v>131</v>
      </c>
      <c r="C23" s="78" t="s">
        <v>129</v>
      </c>
      <c r="D23" s="98" t="s">
        <v>132</v>
      </c>
      <c r="E23" s="99">
        <v>31353.6</v>
      </c>
      <c r="F23" s="99">
        <v>0</v>
      </c>
      <c r="G23" s="99">
        <v>0</v>
      </c>
      <c r="H23" s="99">
        <v>0</v>
      </c>
      <c r="I23" s="99">
        <v>0</v>
      </c>
      <c r="J23" s="99">
        <v>31353.6</v>
      </c>
      <c r="K23" s="99">
        <v>0</v>
      </c>
      <c r="L23" s="99">
        <v>0</v>
      </c>
      <c r="M23" s="99">
        <v>0</v>
      </c>
      <c r="N23" s="99">
        <v>0</v>
      </c>
      <c r="O23" s="99">
        <v>0</v>
      </c>
      <c r="P23" s="99">
        <v>0</v>
      </c>
      <c r="Q23" s="99">
        <v>0</v>
      </c>
      <c r="R23" s="99">
        <v>0</v>
      </c>
      <c r="S23" s="99">
        <v>0</v>
      </c>
      <c r="T23" s="99">
        <v>0</v>
      </c>
    </row>
    <row r="24" spans="1:20" ht="33.75" customHeight="1">
      <c r="A24" s="78" t="s">
        <v>125</v>
      </c>
      <c r="B24" s="78" t="s">
        <v>131</v>
      </c>
      <c r="C24" s="78" t="s">
        <v>129</v>
      </c>
      <c r="D24" s="98" t="s">
        <v>132</v>
      </c>
      <c r="E24" s="99">
        <v>442227.2</v>
      </c>
      <c r="F24" s="99">
        <v>0</v>
      </c>
      <c r="G24" s="99">
        <v>0</v>
      </c>
      <c r="H24" s="99">
        <v>0</v>
      </c>
      <c r="I24" s="99">
        <v>0</v>
      </c>
      <c r="J24" s="99">
        <v>442227.2</v>
      </c>
      <c r="K24" s="99">
        <v>0</v>
      </c>
      <c r="L24" s="99">
        <v>0</v>
      </c>
      <c r="M24" s="99">
        <v>0</v>
      </c>
      <c r="N24" s="99">
        <v>0</v>
      </c>
      <c r="O24" s="99">
        <v>0</v>
      </c>
      <c r="P24" s="99">
        <v>0</v>
      </c>
      <c r="Q24" s="99">
        <v>0</v>
      </c>
      <c r="R24" s="99">
        <v>0</v>
      </c>
      <c r="S24" s="99">
        <v>0</v>
      </c>
      <c r="T24" s="99">
        <v>0</v>
      </c>
    </row>
    <row r="25" spans="1:20" ht="33.75" customHeight="1">
      <c r="A25" s="78" t="s">
        <v>125</v>
      </c>
      <c r="B25" s="78" t="s">
        <v>131</v>
      </c>
      <c r="C25" s="78" t="s">
        <v>129</v>
      </c>
      <c r="D25" s="98" t="s">
        <v>132</v>
      </c>
      <c r="E25" s="99">
        <v>443909.76</v>
      </c>
      <c r="F25" s="99">
        <v>443909.76</v>
      </c>
      <c r="G25" s="99">
        <v>0</v>
      </c>
      <c r="H25" s="99">
        <v>0</v>
      </c>
      <c r="I25" s="99">
        <v>0</v>
      </c>
      <c r="J25" s="99">
        <v>0</v>
      </c>
      <c r="K25" s="99">
        <v>0</v>
      </c>
      <c r="L25" s="99">
        <v>0</v>
      </c>
      <c r="M25" s="99">
        <v>0</v>
      </c>
      <c r="N25" s="99">
        <v>0</v>
      </c>
      <c r="O25" s="99">
        <v>0</v>
      </c>
      <c r="P25" s="99">
        <v>0</v>
      </c>
      <c r="Q25" s="99">
        <v>0</v>
      </c>
      <c r="R25" s="99">
        <v>0</v>
      </c>
      <c r="S25" s="99">
        <v>0</v>
      </c>
      <c r="T25" s="99">
        <v>0</v>
      </c>
    </row>
    <row r="26" spans="1:20" ht="33.75" customHeight="1">
      <c r="A26" s="78" t="s">
        <v>125</v>
      </c>
      <c r="B26" s="78" t="s">
        <v>131</v>
      </c>
      <c r="C26" s="78" t="s">
        <v>129</v>
      </c>
      <c r="D26" s="98" t="s">
        <v>132</v>
      </c>
      <c r="E26" s="99">
        <v>144228.48</v>
      </c>
      <c r="F26" s="99">
        <v>0</v>
      </c>
      <c r="G26" s="99">
        <v>0</v>
      </c>
      <c r="H26" s="99">
        <v>0</v>
      </c>
      <c r="I26" s="99">
        <v>0</v>
      </c>
      <c r="J26" s="99">
        <v>144228.48</v>
      </c>
      <c r="K26" s="99">
        <v>0</v>
      </c>
      <c r="L26" s="99">
        <v>0</v>
      </c>
      <c r="M26" s="99">
        <v>0</v>
      </c>
      <c r="N26" s="99">
        <v>0</v>
      </c>
      <c r="O26" s="99">
        <v>0</v>
      </c>
      <c r="P26" s="99">
        <v>0</v>
      </c>
      <c r="Q26" s="99">
        <v>0</v>
      </c>
      <c r="R26" s="99">
        <v>0</v>
      </c>
      <c r="S26" s="99">
        <v>0</v>
      </c>
      <c r="T26" s="99">
        <v>0</v>
      </c>
    </row>
    <row r="27" spans="1:20" ht="33.75" customHeight="1">
      <c r="A27" s="78" t="s">
        <v>125</v>
      </c>
      <c r="B27" s="78" t="s">
        <v>131</v>
      </c>
      <c r="C27" s="78" t="s">
        <v>129</v>
      </c>
      <c r="D27" s="98" t="s">
        <v>132</v>
      </c>
      <c r="E27" s="99">
        <v>40258.56</v>
      </c>
      <c r="F27" s="99">
        <v>0</v>
      </c>
      <c r="G27" s="99">
        <v>0</v>
      </c>
      <c r="H27" s="99">
        <v>0</v>
      </c>
      <c r="I27" s="99">
        <v>0</v>
      </c>
      <c r="J27" s="99">
        <v>40258.56</v>
      </c>
      <c r="K27" s="99">
        <v>0</v>
      </c>
      <c r="L27" s="99">
        <v>0</v>
      </c>
      <c r="M27" s="99">
        <v>0</v>
      </c>
      <c r="N27" s="99">
        <v>0</v>
      </c>
      <c r="O27" s="99">
        <v>0</v>
      </c>
      <c r="P27" s="99">
        <v>0</v>
      </c>
      <c r="Q27" s="99">
        <v>0</v>
      </c>
      <c r="R27" s="99">
        <v>0</v>
      </c>
      <c r="S27" s="99">
        <v>0</v>
      </c>
      <c r="T27" s="99">
        <v>0</v>
      </c>
    </row>
    <row r="28" spans="1:20" ht="33.75" customHeight="1">
      <c r="A28" s="78" t="s">
        <v>125</v>
      </c>
      <c r="B28" s="78" t="s">
        <v>131</v>
      </c>
      <c r="C28" s="78" t="s">
        <v>129</v>
      </c>
      <c r="D28" s="98" t="s">
        <v>132</v>
      </c>
      <c r="E28" s="99">
        <v>488071.68</v>
      </c>
      <c r="F28" s="99">
        <v>488071.68</v>
      </c>
      <c r="G28" s="99">
        <v>0</v>
      </c>
      <c r="H28" s="99">
        <v>0</v>
      </c>
      <c r="I28" s="99">
        <v>0</v>
      </c>
      <c r="J28" s="99">
        <v>0</v>
      </c>
      <c r="K28" s="99">
        <v>0</v>
      </c>
      <c r="L28" s="99">
        <v>0</v>
      </c>
      <c r="M28" s="99">
        <v>0</v>
      </c>
      <c r="N28" s="99">
        <v>0</v>
      </c>
      <c r="O28" s="99">
        <v>0</v>
      </c>
      <c r="P28" s="99">
        <v>0</v>
      </c>
      <c r="Q28" s="99">
        <v>0</v>
      </c>
      <c r="R28" s="99">
        <v>0</v>
      </c>
      <c r="S28" s="99">
        <v>0</v>
      </c>
      <c r="T28" s="99">
        <v>0</v>
      </c>
    </row>
    <row r="29" spans="1:20" ht="33.75" customHeight="1">
      <c r="A29" s="78" t="s">
        <v>125</v>
      </c>
      <c r="B29" s="78" t="s">
        <v>131</v>
      </c>
      <c r="C29" s="78" t="s">
        <v>129</v>
      </c>
      <c r="D29" s="98" t="s">
        <v>132</v>
      </c>
      <c r="E29" s="99">
        <v>80540.16</v>
      </c>
      <c r="F29" s="99">
        <v>80540.16</v>
      </c>
      <c r="G29" s="99">
        <v>0</v>
      </c>
      <c r="H29" s="99">
        <v>0</v>
      </c>
      <c r="I29" s="99">
        <v>0</v>
      </c>
      <c r="J29" s="99">
        <v>0</v>
      </c>
      <c r="K29" s="99">
        <v>0</v>
      </c>
      <c r="L29" s="99">
        <v>0</v>
      </c>
      <c r="M29" s="99">
        <v>0</v>
      </c>
      <c r="N29" s="99">
        <v>0</v>
      </c>
      <c r="O29" s="99">
        <v>0</v>
      </c>
      <c r="P29" s="99">
        <v>0</v>
      </c>
      <c r="Q29" s="99">
        <v>0</v>
      </c>
      <c r="R29" s="99">
        <v>0</v>
      </c>
      <c r="S29" s="99">
        <v>0</v>
      </c>
      <c r="T29" s="99">
        <v>0</v>
      </c>
    </row>
    <row r="30" spans="1:20" ht="33.75" customHeight="1">
      <c r="A30" s="78" t="s">
        <v>125</v>
      </c>
      <c r="B30" s="78" t="s">
        <v>131</v>
      </c>
      <c r="C30" s="78" t="s">
        <v>129</v>
      </c>
      <c r="D30" s="98" t="s">
        <v>132</v>
      </c>
      <c r="E30" s="99">
        <v>44858.88</v>
      </c>
      <c r="F30" s="99">
        <v>44858.88</v>
      </c>
      <c r="G30" s="99">
        <v>0</v>
      </c>
      <c r="H30" s="99">
        <v>0</v>
      </c>
      <c r="I30" s="99">
        <v>0</v>
      </c>
      <c r="J30" s="99">
        <v>0</v>
      </c>
      <c r="K30" s="99">
        <v>0</v>
      </c>
      <c r="L30" s="99">
        <v>0</v>
      </c>
      <c r="M30" s="99">
        <v>0</v>
      </c>
      <c r="N30" s="99">
        <v>0</v>
      </c>
      <c r="O30" s="99">
        <v>0</v>
      </c>
      <c r="P30" s="99">
        <v>0</v>
      </c>
      <c r="Q30" s="99">
        <v>0</v>
      </c>
      <c r="R30" s="99">
        <v>0</v>
      </c>
      <c r="S30" s="99">
        <v>0</v>
      </c>
      <c r="T30" s="99">
        <v>0</v>
      </c>
    </row>
    <row r="31" spans="1:20" ht="33.75" customHeight="1">
      <c r="A31" s="78" t="s">
        <v>125</v>
      </c>
      <c r="B31" s="78" t="s">
        <v>131</v>
      </c>
      <c r="C31" s="78" t="s">
        <v>133</v>
      </c>
      <c r="D31" s="98" t="s">
        <v>134</v>
      </c>
      <c r="E31" s="99">
        <v>3756.48</v>
      </c>
      <c r="F31" s="99">
        <v>3756.48</v>
      </c>
      <c r="G31" s="99">
        <v>0</v>
      </c>
      <c r="H31" s="99">
        <v>0</v>
      </c>
      <c r="I31" s="99">
        <v>0</v>
      </c>
      <c r="J31" s="99">
        <v>0</v>
      </c>
      <c r="K31" s="99">
        <v>0</v>
      </c>
      <c r="L31" s="99">
        <v>0</v>
      </c>
      <c r="M31" s="99">
        <v>0</v>
      </c>
      <c r="N31" s="99">
        <v>0</v>
      </c>
      <c r="O31" s="99">
        <v>0</v>
      </c>
      <c r="P31" s="99">
        <v>0</v>
      </c>
      <c r="Q31" s="99">
        <v>0</v>
      </c>
      <c r="R31" s="99">
        <v>0</v>
      </c>
      <c r="S31" s="99">
        <v>0</v>
      </c>
      <c r="T31" s="99">
        <v>0</v>
      </c>
    </row>
    <row r="32" spans="1:20" ht="33.75" customHeight="1">
      <c r="A32" s="78" t="s">
        <v>125</v>
      </c>
      <c r="B32" s="78" t="s">
        <v>131</v>
      </c>
      <c r="C32" s="78" t="s">
        <v>133</v>
      </c>
      <c r="D32" s="98" t="s">
        <v>134</v>
      </c>
      <c r="E32" s="99">
        <v>76604.16</v>
      </c>
      <c r="F32" s="99">
        <v>0</v>
      </c>
      <c r="G32" s="99">
        <v>0</v>
      </c>
      <c r="H32" s="99">
        <v>0</v>
      </c>
      <c r="I32" s="99">
        <v>0</v>
      </c>
      <c r="J32" s="99">
        <v>76604.16</v>
      </c>
      <c r="K32" s="99">
        <v>0</v>
      </c>
      <c r="L32" s="99">
        <v>0</v>
      </c>
      <c r="M32" s="99">
        <v>0</v>
      </c>
      <c r="N32" s="99">
        <v>0</v>
      </c>
      <c r="O32" s="99">
        <v>0</v>
      </c>
      <c r="P32" s="99">
        <v>0</v>
      </c>
      <c r="Q32" s="99">
        <v>0</v>
      </c>
      <c r="R32" s="99">
        <v>0</v>
      </c>
      <c r="S32" s="99">
        <v>0</v>
      </c>
      <c r="T32" s="99">
        <v>0</v>
      </c>
    </row>
    <row r="33" spans="1:20" ht="33.75" customHeight="1">
      <c r="A33" s="78" t="s">
        <v>125</v>
      </c>
      <c r="B33" s="78" t="s">
        <v>131</v>
      </c>
      <c r="C33" s="78" t="s">
        <v>133</v>
      </c>
      <c r="D33" s="98" t="s">
        <v>134</v>
      </c>
      <c r="E33" s="99">
        <v>4780.8</v>
      </c>
      <c r="F33" s="99">
        <v>0</v>
      </c>
      <c r="G33" s="99">
        <v>0</v>
      </c>
      <c r="H33" s="99">
        <v>0</v>
      </c>
      <c r="I33" s="99">
        <v>0</v>
      </c>
      <c r="J33" s="99">
        <v>4780.8</v>
      </c>
      <c r="K33" s="99">
        <v>0</v>
      </c>
      <c r="L33" s="99">
        <v>0</v>
      </c>
      <c r="M33" s="99">
        <v>0</v>
      </c>
      <c r="N33" s="99">
        <v>0</v>
      </c>
      <c r="O33" s="99">
        <v>0</v>
      </c>
      <c r="P33" s="99">
        <v>0</v>
      </c>
      <c r="Q33" s="99">
        <v>0</v>
      </c>
      <c r="R33" s="99">
        <v>0</v>
      </c>
      <c r="S33" s="99">
        <v>0</v>
      </c>
      <c r="T33" s="99">
        <v>0</v>
      </c>
    </row>
    <row r="34" spans="1:20" ht="33.75" customHeight="1">
      <c r="A34" s="78" t="s">
        <v>125</v>
      </c>
      <c r="B34" s="78" t="s">
        <v>131</v>
      </c>
      <c r="C34" s="78" t="s">
        <v>133</v>
      </c>
      <c r="D34" s="98" t="s">
        <v>134</v>
      </c>
      <c r="E34" s="99">
        <v>28006.08</v>
      </c>
      <c r="F34" s="99">
        <v>0</v>
      </c>
      <c r="G34" s="99">
        <v>0</v>
      </c>
      <c r="H34" s="99">
        <v>0</v>
      </c>
      <c r="I34" s="99">
        <v>0</v>
      </c>
      <c r="J34" s="99">
        <v>28006.08</v>
      </c>
      <c r="K34" s="99">
        <v>0</v>
      </c>
      <c r="L34" s="99">
        <v>0</v>
      </c>
      <c r="M34" s="99">
        <v>0</v>
      </c>
      <c r="N34" s="99">
        <v>0</v>
      </c>
      <c r="O34" s="99">
        <v>0</v>
      </c>
      <c r="P34" s="99">
        <v>0</v>
      </c>
      <c r="Q34" s="99">
        <v>0</v>
      </c>
      <c r="R34" s="99">
        <v>0</v>
      </c>
      <c r="S34" s="99">
        <v>0</v>
      </c>
      <c r="T34" s="99">
        <v>0</v>
      </c>
    </row>
    <row r="35" spans="1:20" ht="33.75" customHeight="1">
      <c r="A35" s="78" t="s">
        <v>125</v>
      </c>
      <c r="B35" s="78" t="s">
        <v>131</v>
      </c>
      <c r="C35" s="78" t="s">
        <v>133</v>
      </c>
      <c r="D35" s="98" t="s">
        <v>134</v>
      </c>
      <c r="E35" s="99">
        <v>23046.72</v>
      </c>
      <c r="F35" s="99">
        <v>0</v>
      </c>
      <c r="G35" s="99">
        <v>0</v>
      </c>
      <c r="H35" s="99">
        <v>0</v>
      </c>
      <c r="I35" s="99">
        <v>0</v>
      </c>
      <c r="J35" s="99">
        <v>23046.72</v>
      </c>
      <c r="K35" s="99">
        <v>0</v>
      </c>
      <c r="L35" s="99">
        <v>0</v>
      </c>
      <c r="M35" s="99">
        <v>0</v>
      </c>
      <c r="N35" s="99">
        <v>0</v>
      </c>
      <c r="O35" s="99">
        <v>0</v>
      </c>
      <c r="P35" s="99">
        <v>0</v>
      </c>
      <c r="Q35" s="99">
        <v>0</v>
      </c>
      <c r="R35" s="99">
        <v>0</v>
      </c>
      <c r="S35" s="99">
        <v>0</v>
      </c>
      <c r="T35" s="99">
        <v>0</v>
      </c>
    </row>
    <row r="36" spans="1:20" ht="33.75" customHeight="1">
      <c r="A36" s="78" t="s">
        <v>125</v>
      </c>
      <c r="B36" s="78" t="s">
        <v>131</v>
      </c>
      <c r="C36" s="78" t="s">
        <v>133</v>
      </c>
      <c r="D36" s="98" t="s">
        <v>134</v>
      </c>
      <c r="E36" s="99">
        <v>27753.6</v>
      </c>
      <c r="F36" s="99">
        <v>0</v>
      </c>
      <c r="G36" s="99">
        <v>0</v>
      </c>
      <c r="H36" s="99">
        <v>0</v>
      </c>
      <c r="I36" s="99">
        <v>0</v>
      </c>
      <c r="J36" s="99">
        <v>27753.6</v>
      </c>
      <c r="K36" s="99">
        <v>0</v>
      </c>
      <c r="L36" s="99">
        <v>0</v>
      </c>
      <c r="M36" s="99">
        <v>0</v>
      </c>
      <c r="N36" s="99">
        <v>0</v>
      </c>
      <c r="O36" s="99">
        <v>0</v>
      </c>
      <c r="P36" s="99">
        <v>0</v>
      </c>
      <c r="Q36" s="99">
        <v>0</v>
      </c>
      <c r="R36" s="99">
        <v>0</v>
      </c>
      <c r="S36" s="99">
        <v>0</v>
      </c>
      <c r="T36" s="99">
        <v>0</v>
      </c>
    </row>
    <row r="37" spans="1:20" ht="33.75" customHeight="1">
      <c r="A37" s="78" t="s">
        <v>125</v>
      </c>
      <c r="B37" s="78" t="s">
        <v>131</v>
      </c>
      <c r="C37" s="78" t="s">
        <v>133</v>
      </c>
      <c r="D37" s="98" t="s">
        <v>134</v>
      </c>
      <c r="E37" s="99">
        <v>5177.28</v>
      </c>
      <c r="F37" s="99">
        <v>0</v>
      </c>
      <c r="G37" s="99">
        <v>0</v>
      </c>
      <c r="H37" s="99">
        <v>0</v>
      </c>
      <c r="I37" s="99">
        <v>0</v>
      </c>
      <c r="J37" s="99">
        <v>5177.28</v>
      </c>
      <c r="K37" s="99">
        <v>0</v>
      </c>
      <c r="L37" s="99">
        <v>0</v>
      </c>
      <c r="M37" s="99">
        <v>0</v>
      </c>
      <c r="N37" s="99">
        <v>0</v>
      </c>
      <c r="O37" s="99">
        <v>0</v>
      </c>
      <c r="P37" s="99">
        <v>0</v>
      </c>
      <c r="Q37" s="99">
        <v>0</v>
      </c>
      <c r="R37" s="99">
        <v>0</v>
      </c>
      <c r="S37" s="99">
        <v>0</v>
      </c>
      <c r="T37" s="99">
        <v>0</v>
      </c>
    </row>
    <row r="38" spans="1:20" ht="33.75" customHeight="1">
      <c r="A38" s="78" t="s">
        <v>125</v>
      </c>
      <c r="B38" s="78" t="s">
        <v>131</v>
      </c>
      <c r="C38" s="78" t="s">
        <v>133</v>
      </c>
      <c r="D38" s="98" t="s">
        <v>134</v>
      </c>
      <c r="E38" s="99">
        <v>15676.8</v>
      </c>
      <c r="F38" s="99">
        <v>0</v>
      </c>
      <c r="G38" s="99">
        <v>0</v>
      </c>
      <c r="H38" s="99">
        <v>0</v>
      </c>
      <c r="I38" s="99">
        <v>0</v>
      </c>
      <c r="J38" s="99">
        <v>15676.8</v>
      </c>
      <c r="K38" s="99">
        <v>0</v>
      </c>
      <c r="L38" s="99">
        <v>0</v>
      </c>
      <c r="M38" s="99">
        <v>0</v>
      </c>
      <c r="N38" s="99">
        <v>0</v>
      </c>
      <c r="O38" s="99">
        <v>0</v>
      </c>
      <c r="P38" s="99">
        <v>0</v>
      </c>
      <c r="Q38" s="99">
        <v>0</v>
      </c>
      <c r="R38" s="99">
        <v>0</v>
      </c>
      <c r="S38" s="99">
        <v>0</v>
      </c>
      <c r="T38" s="99">
        <v>0</v>
      </c>
    </row>
    <row r="39" spans="1:20" ht="33.75" customHeight="1">
      <c r="A39" s="78" t="s">
        <v>125</v>
      </c>
      <c r="B39" s="78" t="s">
        <v>131</v>
      </c>
      <c r="C39" s="78" t="s">
        <v>133</v>
      </c>
      <c r="D39" s="98" t="s">
        <v>134</v>
      </c>
      <c r="E39" s="99">
        <v>72114.24</v>
      </c>
      <c r="F39" s="99">
        <v>0</v>
      </c>
      <c r="G39" s="99">
        <v>0</v>
      </c>
      <c r="H39" s="99">
        <v>0</v>
      </c>
      <c r="I39" s="99">
        <v>0</v>
      </c>
      <c r="J39" s="99">
        <v>72114.24</v>
      </c>
      <c r="K39" s="99">
        <v>0</v>
      </c>
      <c r="L39" s="99">
        <v>0</v>
      </c>
      <c r="M39" s="99">
        <v>0</v>
      </c>
      <c r="N39" s="99">
        <v>0</v>
      </c>
      <c r="O39" s="99">
        <v>0</v>
      </c>
      <c r="P39" s="99">
        <v>0</v>
      </c>
      <c r="Q39" s="99">
        <v>0</v>
      </c>
      <c r="R39" s="99">
        <v>0</v>
      </c>
      <c r="S39" s="99">
        <v>0</v>
      </c>
      <c r="T39" s="99">
        <v>0</v>
      </c>
    </row>
    <row r="40" spans="1:20" ht="33.75" customHeight="1">
      <c r="A40" s="78" t="s">
        <v>125</v>
      </c>
      <c r="B40" s="78" t="s">
        <v>131</v>
      </c>
      <c r="C40" s="78" t="s">
        <v>133</v>
      </c>
      <c r="D40" s="98" t="s">
        <v>134</v>
      </c>
      <c r="E40" s="99">
        <v>20129.28</v>
      </c>
      <c r="F40" s="99">
        <v>0</v>
      </c>
      <c r="G40" s="99">
        <v>0</v>
      </c>
      <c r="H40" s="99">
        <v>0</v>
      </c>
      <c r="I40" s="99">
        <v>0</v>
      </c>
      <c r="J40" s="99">
        <v>20129.28</v>
      </c>
      <c r="K40" s="99">
        <v>0</v>
      </c>
      <c r="L40" s="99">
        <v>0</v>
      </c>
      <c r="M40" s="99">
        <v>0</v>
      </c>
      <c r="N40" s="99">
        <v>0</v>
      </c>
      <c r="O40" s="99">
        <v>0</v>
      </c>
      <c r="P40" s="99">
        <v>0</v>
      </c>
      <c r="Q40" s="99">
        <v>0</v>
      </c>
      <c r="R40" s="99">
        <v>0</v>
      </c>
      <c r="S40" s="99">
        <v>0</v>
      </c>
      <c r="T40" s="99">
        <v>0</v>
      </c>
    </row>
    <row r="41" spans="1:20" ht="33.75" customHeight="1">
      <c r="A41" s="78" t="s">
        <v>125</v>
      </c>
      <c r="B41" s="78" t="s">
        <v>131</v>
      </c>
      <c r="C41" s="78" t="s">
        <v>133</v>
      </c>
      <c r="D41" s="98" t="s">
        <v>134</v>
      </c>
      <c r="E41" s="99">
        <v>118280.64</v>
      </c>
      <c r="F41" s="99">
        <v>118280.64</v>
      </c>
      <c r="G41" s="99">
        <v>0</v>
      </c>
      <c r="H41" s="99">
        <v>0</v>
      </c>
      <c r="I41" s="99">
        <v>0</v>
      </c>
      <c r="J41" s="99">
        <v>0</v>
      </c>
      <c r="K41" s="99">
        <v>0</v>
      </c>
      <c r="L41" s="99">
        <v>0</v>
      </c>
      <c r="M41" s="99">
        <v>0</v>
      </c>
      <c r="N41" s="99">
        <v>0</v>
      </c>
      <c r="O41" s="99">
        <v>0</v>
      </c>
      <c r="P41" s="99">
        <v>0</v>
      </c>
      <c r="Q41" s="99">
        <v>0</v>
      </c>
      <c r="R41" s="99">
        <v>0</v>
      </c>
      <c r="S41" s="99">
        <v>0</v>
      </c>
      <c r="T41" s="99">
        <v>0</v>
      </c>
    </row>
    <row r="42" spans="1:20" ht="33.75" customHeight="1">
      <c r="A42" s="78" t="s">
        <v>135</v>
      </c>
      <c r="B42" s="78"/>
      <c r="C42" s="78"/>
      <c r="D42" s="119" t="s">
        <v>136</v>
      </c>
      <c r="E42" s="99">
        <v>50000</v>
      </c>
      <c r="F42" s="99">
        <v>0</v>
      </c>
      <c r="G42" s="99">
        <v>50000</v>
      </c>
      <c r="H42" s="99">
        <v>0</v>
      </c>
      <c r="I42" s="99">
        <v>0</v>
      </c>
      <c r="J42" s="99">
        <v>0</v>
      </c>
      <c r="K42" s="99">
        <v>0</v>
      </c>
      <c r="L42" s="99">
        <v>0</v>
      </c>
      <c r="M42" s="99">
        <v>0</v>
      </c>
      <c r="N42" s="99">
        <v>0</v>
      </c>
      <c r="O42" s="99">
        <v>0</v>
      </c>
      <c r="P42" s="99">
        <v>0</v>
      </c>
      <c r="Q42" s="99">
        <v>0</v>
      </c>
      <c r="R42" s="99">
        <v>0</v>
      </c>
      <c r="S42" s="99">
        <v>0</v>
      </c>
      <c r="T42" s="99">
        <v>0</v>
      </c>
    </row>
    <row r="43" spans="1:20" ht="33.75" customHeight="1">
      <c r="A43" s="78" t="s">
        <v>137</v>
      </c>
      <c r="B43" s="78" t="s">
        <v>138</v>
      </c>
      <c r="C43" s="78"/>
      <c r="D43" s="119" t="s">
        <v>139</v>
      </c>
      <c r="E43" s="99">
        <v>50000</v>
      </c>
      <c r="F43" s="99">
        <v>0</v>
      </c>
      <c r="G43" s="99">
        <v>50000</v>
      </c>
      <c r="H43" s="99">
        <v>0</v>
      </c>
      <c r="I43" s="99">
        <v>0</v>
      </c>
      <c r="J43" s="99">
        <v>0</v>
      </c>
      <c r="K43" s="99">
        <v>0</v>
      </c>
      <c r="L43" s="99">
        <v>0</v>
      </c>
      <c r="M43" s="99">
        <v>0</v>
      </c>
      <c r="N43" s="99">
        <v>0</v>
      </c>
      <c r="O43" s="99">
        <v>0</v>
      </c>
      <c r="P43" s="99">
        <v>0</v>
      </c>
      <c r="Q43" s="99">
        <v>0</v>
      </c>
      <c r="R43" s="99">
        <v>0</v>
      </c>
      <c r="S43" s="99">
        <v>0</v>
      </c>
      <c r="T43" s="99">
        <v>0</v>
      </c>
    </row>
    <row r="44" spans="1:20" ht="33.75" customHeight="1">
      <c r="A44" s="78" t="s">
        <v>140</v>
      </c>
      <c r="B44" s="78" t="s">
        <v>141</v>
      </c>
      <c r="C44" s="78" t="s">
        <v>123</v>
      </c>
      <c r="D44" s="98" t="s">
        <v>142</v>
      </c>
      <c r="E44" s="99">
        <v>50000</v>
      </c>
      <c r="F44" s="99">
        <v>0</v>
      </c>
      <c r="G44" s="99">
        <v>50000</v>
      </c>
      <c r="H44" s="99">
        <v>0</v>
      </c>
      <c r="I44" s="99">
        <v>0</v>
      </c>
      <c r="J44" s="99">
        <v>0</v>
      </c>
      <c r="K44" s="99">
        <v>0</v>
      </c>
      <c r="L44" s="99">
        <v>0</v>
      </c>
      <c r="M44" s="99">
        <v>0</v>
      </c>
      <c r="N44" s="99">
        <v>0</v>
      </c>
      <c r="O44" s="99">
        <v>0</v>
      </c>
      <c r="P44" s="99">
        <v>0</v>
      </c>
      <c r="Q44" s="99">
        <v>0</v>
      </c>
      <c r="R44" s="99">
        <v>0</v>
      </c>
      <c r="S44" s="99">
        <v>0</v>
      </c>
      <c r="T44" s="99">
        <v>0</v>
      </c>
    </row>
    <row r="45" spans="1:20" ht="33.75" customHeight="1">
      <c r="A45" s="78" t="s">
        <v>143</v>
      </c>
      <c r="B45" s="78"/>
      <c r="C45" s="78"/>
      <c r="D45" s="119" t="s">
        <v>144</v>
      </c>
      <c r="E45" s="99">
        <v>36174084.34</v>
      </c>
      <c r="F45" s="99">
        <v>18420366.68</v>
      </c>
      <c r="G45" s="99">
        <v>4266096.56</v>
      </c>
      <c r="H45" s="99">
        <v>0</v>
      </c>
      <c r="I45" s="99">
        <v>0</v>
      </c>
      <c r="J45" s="99">
        <v>11470921.1</v>
      </c>
      <c r="K45" s="99">
        <v>0</v>
      </c>
      <c r="L45" s="99">
        <v>1909900</v>
      </c>
      <c r="M45" s="99">
        <v>0</v>
      </c>
      <c r="N45" s="99">
        <v>106800</v>
      </c>
      <c r="O45" s="99">
        <v>0</v>
      </c>
      <c r="P45" s="99">
        <v>0</v>
      </c>
      <c r="Q45" s="99">
        <v>0</v>
      </c>
      <c r="R45" s="99">
        <v>0</v>
      </c>
      <c r="S45" s="99">
        <v>0</v>
      </c>
      <c r="T45" s="99">
        <v>0</v>
      </c>
    </row>
    <row r="46" spans="1:20" ht="33.75" customHeight="1">
      <c r="A46" s="78" t="s">
        <v>145</v>
      </c>
      <c r="B46" s="78" t="s">
        <v>123</v>
      </c>
      <c r="C46" s="78"/>
      <c r="D46" s="119" t="s">
        <v>146</v>
      </c>
      <c r="E46" s="99">
        <v>35944084.34</v>
      </c>
      <c r="F46" s="99">
        <v>18420366.68</v>
      </c>
      <c r="G46" s="99">
        <v>4036096.56</v>
      </c>
      <c r="H46" s="99">
        <v>0</v>
      </c>
      <c r="I46" s="99">
        <v>0</v>
      </c>
      <c r="J46" s="99">
        <v>11470921.1</v>
      </c>
      <c r="K46" s="99">
        <v>0</v>
      </c>
      <c r="L46" s="99">
        <v>1909900</v>
      </c>
      <c r="M46" s="99">
        <v>0</v>
      </c>
      <c r="N46" s="99">
        <v>106800</v>
      </c>
      <c r="O46" s="99">
        <v>0</v>
      </c>
      <c r="P46" s="99">
        <v>0</v>
      </c>
      <c r="Q46" s="99">
        <v>0</v>
      </c>
      <c r="R46" s="99">
        <v>0</v>
      </c>
      <c r="S46" s="99">
        <v>0</v>
      </c>
      <c r="T46" s="99">
        <v>0</v>
      </c>
    </row>
    <row r="47" spans="1:20" ht="33.75" customHeight="1">
      <c r="A47" s="78" t="s">
        <v>147</v>
      </c>
      <c r="B47" s="78" t="s">
        <v>126</v>
      </c>
      <c r="C47" s="78" t="s">
        <v>123</v>
      </c>
      <c r="D47" s="98" t="s">
        <v>148</v>
      </c>
      <c r="E47" s="99">
        <v>12992750.36</v>
      </c>
      <c r="F47" s="99">
        <v>10944590.36</v>
      </c>
      <c r="G47" s="99">
        <v>2005800</v>
      </c>
      <c r="H47" s="99">
        <v>0</v>
      </c>
      <c r="I47" s="99">
        <v>0</v>
      </c>
      <c r="J47" s="99">
        <v>0</v>
      </c>
      <c r="K47" s="99">
        <v>0</v>
      </c>
      <c r="L47" s="99">
        <v>0</v>
      </c>
      <c r="M47" s="99">
        <v>0</v>
      </c>
      <c r="N47" s="99">
        <v>42360</v>
      </c>
      <c r="O47" s="99">
        <v>0</v>
      </c>
      <c r="P47" s="99">
        <v>0</v>
      </c>
      <c r="Q47" s="99">
        <v>0</v>
      </c>
      <c r="R47" s="99">
        <v>0</v>
      </c>
      <c r="S47" s="99">
        <v>0</v>
      </c>
      <c r="T47" s="99">
        <v>0</v>
      </c>
    </row>
    <row r="48" spans="1:20" ht="33.75" customHeight="1">
      <c r="A48" s="78" t="s">
        <v>147</v>
      </c>
      <c r="B48" s="78" t="s">
        <v>126</v>
      </c>
      <c r="C48" s="78" t="s">
        <v>123</v>
      </c>
      <c r="D48" s="98" t="s">
        <v>148</v>
      </c>
      <c r="E48" s="99">
        <v>3624894.82</v>
      </c>
      <c r="F48" s="99">
        <v>0</v>
      </c>
      <c r="G48" s="99">
        <v>0</v>
      </c>
      <c r="H48" s="99">
        <v>0</v>
      </c>
      <c r="I48" s="99">
        <v>0</v>
      </c>
      <c r="J48" s="99">
        <v>3624894.82</v>
      </c>
      <c r="K48" s="99">
        <v>0</v>
      </c>
      <c r="L48" s="99">
        <v>0</v>
      </c>
      <c r="M48" s="99">
        <v>0</v>
      </c>
      <c r="N48" s="99">
        <v>0</v>
      </c>
      <c r="O48" s="99">
        <v>0</v>
      </c>
      <c r="P48" s="99">
        <v>0</v>
      </c>
      <c r="Q48" s="99">
        <v>0</v>
      </c>
      <c r="R48" s="99">
        <v>0</v>
      </c>
      <c r="S48" s="99">
        <v>0</v>
      </c>
      <c r="T48" s="99">
        <v>0</v>
      </c>
    </row>
    <row r="49" spans="1:20" ht="33.75" customHeight="1">
      <c r="A49" s="78" t="s">
        <v>147</v>
      </c>
      <c r="B49" s="78" t="s">
        <v>126</v>
      </c>
      <c r="C49" s="78" t="s">
        <v>123</v>
      </c>
      <c r="D49" s="98" t="s">
        <v>148</v>
      </c>
      <c r="E49" s="99">
        <v>4155099.4</v>
      </c>
      <c r="F49" s="99">
        <v>3409499.4</v>
      </c>
      <c r="G49" s="99">
        <v>697000</v>
      </c>
      <c r="H49" s="99">
        <v>0</v>
      </c>
      <c r="I49" s="99">
        <v>0</v>
      </c>
      <c r="J49" s="99">
        <v>0</v>
      </c>
      <c r="K49" s="99">
        <v>0</v>
      </c>
      <c r="L49" s="99">
        <v>0</v>
      </c>
      <c r="M49" s="99">
        <v>0</v>
      </c>
      <c r="N49" s="99">
        <v>48600</v>
      </c>
      <c r="O49" s="99">
        <v>0</v>
      </c>
      <c r="P49" s="99">
        <v>0</v>
      </c>
      <c r="Q49" s="99">
        <v>0</v>
      </c>
      <c r="R49" s="99">
        <v>0</v>
      </c>
      <c r="S49" s="99">
        <v>0</v>
      </c>
      <c r="T49" s="99">
        <v>0</v>
      </c>
    </row>
    <row r="50" spans="1:20" ht="33.75" customHeight="1">
      <c r="A50" s="78" t="s">
        <v>147</v>
      </c>
      <c r="B50" s="78" t="s">
        <v>126</v>
      </c>
      <c r="C50" s="78" t="s">
        <v>123</v>
      </c>
      <c r="D50" s="98" t="s">
        <v>148</v>
      </c>
      <c r="E50" s="99">
        <v>652085.88</v>
      </c>
      <c r="F50" s="99">
        <v>562085.88</v>
      </c>
      <c r="G50" s="99">
        <v>90000</v>
      </c>
      <c r="H50" s="99">
        <v>0</v>
      </c>
      <c r="I50" s="99">
        <v>0</v>
      </c>
      <c r="J50" s="99">
        <v>0</v>
      </c>
      <c r="K50" s="99">
        <v>0</v>
      </c>
      <c r="L50" s="99">
        <v>0</v>
      </c>
      <c r="M50" s="99">
        <v>0</v>
      </c>
      <c r="N50" s="99">
        <v>0</v>
      </c>
      <c r="O50" s="99">
        <v>0</v>
      </c>
      <c r="P50" s="99">
        <v>0</v>
      </c>
      <c r="Q50" s="99">
        <v>0</v>
      </c>
      <c r="R50" s="99">
        <v>0</v>
      </c>
      <c r="S50" s="99">
        <v>0</v>
      </c>
      <c r="T50" s="99">
        <v>0</v>
      </c>
    </row>
    <row r="51" spans="1:20" ht="33.75" customHeight="1">
      <c r="A51" s="78" t="s">
        <v>147</v>
      </c>
      <c r="B51" s="78" t="s">
        <v>126</v>
      </c>
      <c r="C51" s="78" t="s">
        <v>123</v>
      </c>
      <c r="D51" s="98" t="s">
        <v>148</v>
      </c>
      <c r="E51" s="99">
        <v>313099.32</v>
      </c>
      <c r="F51" s="99">
        <v>313099.32</v>
      </c>
      <c r="G51" s="99">
        <v>0</v>
      </c>
      <c r="H51" s="99">
        <v>0</v>
      </c>
      <c r="I51" s="99">
        <v>0</v>
      </c>
      <c r="J51" s="99">
        <v>0</v>
      </c>
      <c r="K51" s="99">
        <v>0</v>
      </c>
      <c r="L51" s="99">
        <v>0</v>
      </c>
      <c r="M51" s="99">
        <v>0</v>
      </c>
      <c r="N51" s="99">
        <v>0</v>
      </c>
      <c r="O51" s="99">
        <v>0</v>
      </c>
      <c r="P51" s="99">
        <v>0</v>
      </c>
      <c r="Q51" s="99">
        <v>0</v>
      </c>
      <c r="R51" s="99">
        <v>0</v>
      </c>
      <c r="S51" s="99">
        <v>0</v>
      </c>
      <c r="T51" s="99">
        <v>0</v>
      </c>
    </row>
    <row r="52" spans="1:20" ht="33.75" customHeight="1">
      <c r="A52" s="78" t="s">
        <v>147</v>
      </c>
      <c r="B52" s="78" t="s">
        <v>126</v>
      </c>
      <c r="C52" s="78" t="s">
        <v>149</v>
      </c>
      <c r="D52" s="98" t="s">
        <v>150</v>
      </c>
      <c r="E52" s="99">
        <v>7858.56</v>
      </c>
      <c r="F52" s="99">
        <v>0</v>
      </c>
      <c r="G52" s="99">
        <v>0</v>
      </c>
      <c r="H52" s="99">
        <v>0</v>
      </c>
      <c r="I52" s="99">
        <v>0</v>
      </c>
      <c r="J52" s="99">
        <v>7858.56</v>
      </c>
      <c r="K52" s="99">
        <v>0</v>
      </c>
      <c r="L52" s="99">
        <v>0</v>
      </c>
      <c r="M52" s="99">
        <v>0</v>
      </c>
      <c r="N52" s="99">
        <v>0</v>
      </c>
      <c r="O52" s="99">
        <v>0</v>
      </c>
      <c r="P52" s="99">
        <v>0</v>
      </c>
      <c r="Q52" s="99">
        <v>0</v>
      </c>
      <c r="R52" s="99">
        <v>0</v>
      </c>
      <c r="S52" s="99">
        <v>0</v>
      </c>
      <c r="T52" s="99">
        <v>0</v>
      </c>
    </row>
    <row r="53" spans="1:20" ht="33.75" customHeight="1">
      <c r="A53" s="78" t="s">
        <v>147</v>
      </c>
      <c r="B53" s="78" t="s">
        <v>126</v>
      </c>
      <c r="C53" s="78" t="s">
        <v>151</v>
      </c>
      <c r="D53" s="98" t="s">
        <v>152</v>
      </c>
      <c r="E53" s="99">
        <v>485826.6</v>
      </c>
      <c r="F53" s="99">
        <v>0</v>
      </c>
      <c r="G53" s="99">
        <v>0</v>
      </c>
      <c r="H53" s="99">
        <v>0</v>
      </c>
      <c r="I53" s="99">
        <v>0</v>
      </c>
      <c r="J53" s="99">
        <v>485826.6</v>
      </c>
      <c r="K53" s="99">
        <v>0</v>
      </c>
      <c r="L53" s="99">
        <v>0</v>
      </c>
      <c r="M53" s="99">
        <v>0</v>
      </c>
      <c r="N53" s="99">
        <v>0</v>
      </c>
      <c r="O53" s="99">
        <v>0</v>
      </c>
      <c r="P53" s="99">
        <v>0</v>
      </c>
      <c r="Q53" s="99">
        <v>0</v>
      </c>
      <c r="R53" s="99">
        <v>0</v>
      </c>
      <c r="S53" s="99">
        <v>0</v>
      </c>
      <c r="T53" s="99">
        <v>0</v>
      </c>
    </row>
    <row r="54" spans="1:20" ht="33.75" customHeight="1">
      <c r="A54" s="78" t="s">
        <v>147</v>
      </c>
      <c r="B54" s="78" t="s">
        <v>126</v>
      </c>
      <c r="C54" s="78" t="s">
        <v>151</v>
      </c>
      <c r="D54" s="98" t="s">
        <v>152</v>
      </c>
      <c r="E54" s="99">
        <v>1374683.8</v>
      </c>
      <c r="F54" s="99">
        <v>0</v>
      </c>
      <c r="G54" s="99">
        <v>0</v>
      </c>
      <c r="H54" s="99">
        <v>0</v>
      </c>
      <c r="I54" s="99">
        <v>0</v>
      </c>
      <c r="J54" s="99">
        <v>1374683.8</v>
      </c>
      <c r="K54" s="99">
        <v>0</v>
      </c>
      <c r="L54" s="99">
        <v>0</v>
      </c>
      <c r="M54" s="99">
        <v>0</v>
      </c>
      <c r="N54" s="99">
        <v>0</v>
      </c>
      <c r="O54" s="99">
        <v>0</v>
      </c>
      <c r="P54" s="99">
        <v>0</v>
      </c>
      <c r="Q54" s="99">
        <v>0</v>
      </c>
      <c r="R54" s="99">
        <v>0</v>
      </c>
      <c r="S54" s="99">
        <v>0</v>
      </c>
      <c r="T54" s="99">
        <v>0</v>
      </c>
    </row>
    <row r="55" spans="1:20" ht="33.75" customHeight="1">
      <c r="A55" s="78" t="s">
        <v>147</v>
      </c>
      <c r="B55" s="78" t="s">
        <v>126</v>
      </c>
      <c r="C55" s="78" t="s">
        <v>151</v>
      </c>
      <c r="D55" s="98" t="s">
        <v>152</v>
      </c>
      <c r="E55" s="99">
        <v>76770.52</v>
      </c>
      <c r="F55" s="99">
        <v>0</v>
      </c>
      <c r="G55" s="99">
        <v>0</v>
      </c>
      <c r="H55" s="99">
        <v>0</v>
      </c>
      <c r="I55" s="99">
        <v>0</v>
      </c>
      <c r="J55" s="99">
        <v>76770.52</v>
      </c>
      <c r="K55" s="99">
        <v>0</v>
      </c>
      <c r="L55" s="99">
        <v>0</v>
      </c>
      <c r="M55" s="99">
        <v>0</v>
      </c>
      <c r="N55" s="99">
        <v>0</v>
      </c>
      <c r="O55" s="99">
        <v>0</v>
      </c>
      <c r="P55" s="99">
        <v>0</v>
      </c>
      <c r="Q55" s="99">
        <v>0</v>
      </c>
      <c r="R55" s="99">
        <v>0</v>
      </c>
      <c r="S55" s="99">
        <v>0</v>
      </c>
      <c r="T55" s="99">
        <v>0</v>
      </c>
    </row>
    <row r="56" spans="1:20" ht="33.75" customHeight="1">
      <c r="A56" s="78" t="s">
        <v>147</v>
      </c>
      <c r="B56" s="78" t="s">
        <v>126</v>
      </c>
      <c r="C56" s="78" t="s">
        <v>151</v>
      </c>
      <c r="D56" s="98" t="s">
        <v>152</v>
      </c>
      <c r="E56" s="99">
        <v>496114.08</v>
      </c>
      <c r="F56" s="99">
        <v>0</v>
      </c>
      <c r="G56" s="99">
        <v>0</v>
      </c>
      <c r="H56" s="99">
        <v>0</v>
      </c>
      <c r="I56" s="99">
        <v>0</v>
      </c>
      <c r="J56" s="99">
        <v>496114.08</v>
      </c>
      <c r="K56" s="99">
        <v>0</v>
      </c>
      <c r="L56" s="99">
        <v>0</v>
      </c>
      <c r="M56" s="99">
        <v>0</v>
      </c>
      <c r="N56" s="99">
        <v>0</v>
      </c>
      <c r="O56" s="99">
        <v>0</v>
      </c>
      <c r="P56" s="99">
        <v>0</v>
      </c>
      <c r="Q56" s="99">
        <v>0</v>
      </c>
      <c r="R56" s="99">
        <v>0</v>
      </c>
      <c r="S56" s="99">
        <v>0</v>
      </c>
      <c r="T56" s="99">
        <v>0</v>
      </c>
    </row>
    <row r="57" spans="1:20" ht="33.75" customHeight="1">
      <c r="A57" s="78" t="s">
        <v>147</v>
      </c>
      <c r="B57" s="78" t="s">
        <v>126</v>
      </c>
      <c r="C57" s="78" t="s">
        <v>151</v>
      </c>
      <c r="D57" s="98" t="s">
        <v>152</v>
      </c>
      <c r="E57" s="99">
        <v>371869.28</v>
      </c>
      <c r="F57" s="99">
        <v>0</v>
      </c>
      <c r="G57" s="99">
        <v>0</v>
      </c>
      <c r="H57" s="99">
        <v>0</v>
      </c>
      <c r="I57" s="99">
        <v>0</v>
      </c>
      <c r="J57" s="99">
        <v>371869.28</v>
      </c>
      <c r="K57" s="99">
        <v>0</v>
      </c>
      <c r="L57" s="99">
        <v>0</v>
      </c>
      <c r="M57" s="99">
        <v>0</v>
      </c>
      <c r="N57" s="99">
        <v>0</v>
      </c>
      <c r="O57" s="99">
        <v>0</v>
      </c>
      <c r="P57" s="99">
        <v>0</v>
      </c>
      <c r="Q57" s="99">
        <v>0</v>
      </c>
      <c r="R57" s="99">
        <v>0</v>
      </c>
      <c r="S57" s="99">
        <v>0</v>
      </c>
      <c r="T57" s="99">
        <v>0</v>
      </c>
    </row>
    <row r="58" spans="1:20" ht="33.75" customHeight="1">
      <c r="A58" s="78" t="s">
        <v>147</v>
      </c>
      <c r="B58" s="78" t="s">
        <v>126</v>
      </c>
      <c r="C58" s="78" t="s">
        <v>151</v>
      </c>
      <c r="D58" s="98" t="s">
        <v>152</v>
      </c>
      <c r="E58" s="99">
        <v>453926.52</v>
      </c>
      <c r="F58" s="99">
        <v>0</v>
      </c>
      <c r="G58" s="99">
        <v>0</v>
      </c>
      <c r="H58" s="99">
        <v>0</v>
      </c>
      <c r="I58" s="99">
        <v>0</v>
      </c>
      <c r="J58" s="99">
        <v>453926.52</v>
      </c>
      <c r="K58" s="99">
        <v>0</v>
      </c>
      <c r="L58" s="99">
        <v>0</v>
      </c>
      <c r="M58" s="99">
        <v>0</v>
      </c>
      <c r="N58" s="99">
        <v>0</v>
      </c>
      <c r="O58" s="99">
        <v>0</v>
      </c>
      <c r="P58" s="99">
        <v>0</v>
      </c>
      <c r="Q58" s="99">
        <v>0</v>
      </c>
      <c r="R58" s="99">
        <v>0</v>
      </c>
      <c r="S58" s="99">
        <v>0</v>
      </c>
      <c r="T58" s="99">
        <v>0</v>
      </c>
    </row>
    <row r="59" spans="1:20" ht="33.75" customHeight="1">
      <c r="A59" s="78" t="s">
        <v>147</v>
      </c>
      <c r="B59" s="78" t="s">
        <v>126</v>
      </c>
      <c r="C59" s="78" t="s">
        <v>151</v>
      </c>
      <c r="D59" s="98" t="s">
        <v>152</v>
      </c>
      <c r="E59" s="99">
        <v>83320.04</v>
      </c>
      <c r="F59" s="99">
        <v>0</v>
      </c>
      <c r="G59" s="99">
        <v>0</v>
      </c>
      <c r="H59" s="99">
        <v>0</v>
      </c>
      <c r="I59" s="99">
        <v>0</v>
      </c>
      <c r="J59" s="99">
        <v>83320.04</v>
      </c>
      <c r="K59" s="99">
        <v>0</v>
      </c>
      <c r="L59" s="99">
        <v>0</v>
      </c>
      <c r="M59" s="99">
        <v>0</v>
      </c>
      <c r="N59" s="99">
        <v>0</v>
      </c>
      <c r="O59" s="99">
        <v>0</v>
      </c>
      <c r="P59" s="99">
        <v>0</v>
      </c>
      <c r="Q59" s="99">
        <v>0</v>
      </c>
      <c r="R59" s="99">
        <v>0</v>
      </c>
      <c r="S59" s="99">
        <v>0</v>
      </c>
      <c r="T59" s="99">
        <v>0</v>
      </c>
    </row>
    <row r="60" spans="1:20" ht="33.75" customHeight="1">
      <c r="A60" s="78" t="s">
        <v>147</v>
      </c>
      <c r="B60" s="78" t="s">
        <v>126</v>
      </c>
      <c r="C60" s="78" t="s">
        <v>151</v>
      </c>
      <c r="D60" s="98" t="s">
        <v>152</v>
      </c>
      <c r="E60" s="99">
        <v>255296.64</v>
      </c>
      <c r="F60" s="99">
        <v>0</v>
      </c>
      <c r="G60" s="99">
        <v>0</v>
      </c>
      <c r="H60" s="99">
        <v>0</v>
      </c>
      <c r="I60" s="99">
        <v>0</v>
      </c>
      <c r="J60" s="99">
        <v>255296.64</v>
      </c>
      <c r="K60" s="99">
        <v>0</v>
      </c>
      <c r="L60" s="99">
        <v>0</v>
      </c>
      <c r="M60" s="99">
        <v>0</v>
      </c>
      <c r="N60" s="99">
        <v>0</v>
      </c>
      <c r="O60" s="99">
        <v>0</v>
      </c>
      <c r="P60" s="99">
        <v>0</v>
      </c>
      <c r="Q60" s="99">
        <v>0</v>
      </c>
      <c r="R60" s="99">
        <v>0</v>
      </c>
      <c r="S60" s="99">
        <v>0</v>
      </c>
      <c r="T60" s="99">
        <v>0</v>
      </c>
    </row>
    <row r="61" spans="1:20" ht="33.75" customHeight="1">
      <c r="A61" s="78" t="s">
        <v>147</v>
      </c>
      <c r="B61" s="78" t="s">
        <v>126</v>
      </c>
      <c r="C61" s="78" t="s">
        <v>151</v>
      </c>
      <c r="D61" s="98" t="s">
        <v>152</v>
      </c>
      <c r="E61" s="99">
        <v>84593.2</v>
      </c>
      <c r="F61" s="99">
        <v>0</v>
      </c>
      <c r="G61" s="99">
        <v>0</v>
      </c>
      <c r="H61" s="99">
        <v>0</v>
      </c>
      <c r="I61" s="99">
        <v>0</v>
      </c>
      <c r="J61" s="99">
        <v>84593.2</v>
      </c>
      <c r="K61" s="99">
        <v>0</v>
      </c>
      <c r="L61" s="99">
        <v>0</v>
      </c>
      <c r="M61" s="99">
        <v>0</v>
      </c>
      <c r="N61" s="99">
        <v>0</v>
      </c>
      <c r="O61" s="99">
        <v>0</v>
      </c>
      <c r="P61" s="99">
        <v>0</v>
      </c>
      <c r="Q61" s="99">
        <v>0</v>
      </c>
      <c r="R61" s="99">
        <v>0</v>
      </c>
      <c r="S61" s="99">
        <v>0</v>
      </c>
      <c r="T61" s="99">
        <v>0</v>
      </c>
    </row>
    <row r="62" spans="1:20" ht="33.75" customHeight="1">
      <c r="A62" s="78" t="s">
        <v>147</v>
      </c>
      <c r="B62" s="78" t="s">
        <v>126</v>
      </c>
      <c r="C62" s="78" t="s">
        <v>151</v>
      </c>
      <c r="D62" s="98" t="s">
        <v>152</v>
      </c>
      <c r="E62" s="99">
        <v>3578138.16</v>
      </c>
      <c r="F62" s="99">
        <v>3104198.16</v>
      </c>
      <c r="G62" s="99">
        <v>458100</v>
      </c>
      <c r="H62" s="99">
        <v>0</v>
      </c>
      <c r="I62" s="99">
        <v>0</v>
      </c>
      <c r="J62" s="99">
        <v>0</v>
      </c>
      <c r="K62" s="99">
        <v>0</v>
      </c>
      <c r="L62" s="99">
        <v>0</v>
      </c>
      <c r="M62" s="99">
        <v>0</v>
      </c>
      <c r="N62" s="99">
        <v>15840</v>
      </c>
      <c r="O62" s="99">
        <v>0</v>
      </c>
      <c r="P62" s="99">
        <v>0</v>
      </c>
      <c r="Q62" s="99">
        <v>0</v>
      </c>
      <c r="R62" s="99">
        <v>0</v>
      </c>
      <c r="S62" s="99">
        <v>0</v>
      </c>
      <c r="T62" s="99">
        <v>0</v>
      </c>
    </row>
    <row r="63" spans="1:20" ht="33.75" customHeight="1">
      <c r="A63" s="78" t="s">
        <v>147</v>
      </c>
      <c r="B63" s="78" t="s">
        <v>126</v>
      </c>
      <c r="C63" s="78" t="s">
        <v>151</v>
      </c>
      <c r="D63" s="98" t="s">
        <v>152</v>
      </c>
      <c r="E63" s="99">
        <v>1186733.24</v>
      </c>
      <c r="F63" s="99">
        <v>0</v>
      </c>
      <c r="G63" s="99">
        <v>0</v>
      </c>
      <c r="H63" s="99">
        <v>0</v>
      </c>
      <c r="I63" s="99">
        <v>0</v>
      </c>
      <c r="J63" s="99">
        <v>1186733.24</v>
      </c>
      <c r="K63" s="99">
        <v>0</v>
      </c>
      <c r="L63" s="99">
        <v>0</v>
      </c>
      <c r="M63" s="99">
        <v>0</v>
      </c>
      <c r="N63" s="99">
        <v>0</v>
      </c>
      <c r="O63" s="99">
        <v>0</v>
      </c>
      <c r="P63" s="99">
        <v>0</v>
      </c>
      <c r="Q63" s="99">
        <v>0</v>
      </c>
      <c r="R63" s="99">
        <v>0</v>
      </c>
      <c r="S63" s="99">
        <v>0</v>
      </c>
      <c r="T63" s="99">
        <v>0</v>
      </c>
    </row>
    <row r="64" spans="1:20" ht="33.75" customHeight="1">
      <c r="A64" s="78" t="s">
        <v>147</v>
      </c>
      <c r="B64" s="78" t="s">
        <v>126</v>
      </c>
      <c r="C64" s="78" t="s">
        <v>151</v>
      </c>
      <c r="D64" s="98" t="s">
        <v>152</v>
      </c>
      <c r="E64" s="99">
        <v>321572.56</v>
      </c>
      <c r="F64" s="99">
        <v>0</v>
      </c>
      <c r="G64" s="99">
        <v>0</v>
      </c>
      <c r="H64" s="99">
        <v>0</v>
      </c>
      <c r="I64" s="99">
        <v>0</v>
      </c>
      <c r="J64" s="99">
        <v>321572.56</v>
      </c>
      <c r="K64" s="99">
        <v>0</v>
      </c>
      <c r="L64" s="99">
        <v>0</v>
      </c>
      <c r="M64" s="99">
        <v>0</v>
      </c>
      <c r="N64" s="99">
        <v>0</v>
      </c>
      <c r="O64" s="99">
        <v>0</v>
      </c>
      <c r="P64" s="99">
        <v>0</v>
      </c>
      <c r="Q64" s="99">
        <v>0</v>
      </c>
      <c r="R64" s="99">
        <v>0</v>
      </c>
      <c r="S64" s="99">
        <v>0</v>
      </c>
      <c r="T64" s="99">
        <v>0</v>
      </c>
    </row>
    <row r="65" spans="1:20" ht="33.75" customHeight="1">
      <c r="A65" s="78" t="s">
        <v>147</v>
      </c>
      <c r="B65" s="78" t="s">
        <v>126</v>
      </c>
      <c r="C65" s="78" t="s">
        <v>151</v>
      </c>
      <c r="D65" s="98" t="s">
        <v>152</v>
      </c>
      <c r="E65" s="99">
        <v>153106.44</v>
      </c>
      <c r="F65" s="99">
        <v>0</v>
      </c>
      <c r="G65" s="99">
        <v>153106.44</v>
      </c>
      <c r="H65" s="99">
        <v>0</v>
      </c>
      <c r="I65" s="99">
        <v>0</v>
      </c>
      <c r="J65" s="99">
        <v>0</v>
      </c>
      <c r="K65" s="99">
        <v>0</v>
      </c>
      <c r="L65" s="99">
        <v>0</v>
      </c>
      <c r="M65" s="99">
        <v>0</v>
      </c>
      <c r="N65" s="99">
        <v>0</v>
      </c>
      <c r="O65" s="99">
        <v>0</v>
      </c>
      <c r="P65" s="99">
        <v>0</v>
      </c>
      <c r="Q65" s="99">
        <v>0</v>
      </c>
      <c r="R65" s="99">
        <v>0</v>
      </c>
      <c r="S65" s="99">
        <v>0</v>
      </c>
      <c r="T65" s="99">
        <v>0</v>
      </c>
    </row>
    <row r="66" spans="1:20" ht="33.75" customHeight="1">
      <c r="A66" s="78" t="s">
        <v>147</v>
      </c>
      <c r="B66" s="78" t="s">
        <v>126</v>
      </c>
      <c r="C66" s="78" t="s">
        <v>133</v>
      </c>
      <c r="D66" s="98" t="s">
        <v>153</v>
      </c>
      <c r="E66" s="99">
        <v>597.48</v>
      </c>
      <c r="F66" s="99">
        <v>0</v>
      </c>
      <c r="G66" s="99">
        <v>0</v>
      </c>
      <c r="H66" s="99">
        <v>0</v>
      </c>
      <c r="I66" s="99">
        <v>0</v>
      </c>
      <c r="J66" s="99">
        <v>597.48</v>
      </c>
      <c r="K66" s="99">
        <v>0</v>
      </c>
      <c r="L66" s="99">
        <v>0</v>
      </c>
      <c r="M66" s="99">
        <v>0</v>
      </c>
      <c r="N66" s="99">
        <v>0</v>
      </c>
      <c r="O66" s="99">
        <v>0</v>
      </c>
      <c r="P66" s="99">
        <v>0</v>
      </c>
      <c r="Q66" s="99">
        <v>0</v>
      </c>
      <c r="R66" s="99">
        <v>0</v>
      </c>
      <c r="S66" s="99">
        <v>0</v>
      </c>
      <c r="T66" s="99">
        <v>0</v>
      </c>
    </row>
    <row r="67" spans="1:20" ht="33.75" customHeight="1">
      <c r="A67" s="78" t="s">
        <v>147</v>
      </c>
      <c r="B67" s="78" t="s">
        <v>126</v>
      </c>
      <c r="C67" s="78" t="s">
        <v>133</v>
      </c>
      <c r="D67" s="98" t="s">
        <v>153</v>
      </c>
      <c r="E67" s="99">
        <v>1715.88</v>
      </c>
      <c r="F67" s="99">
        <v>0</v>
      </c>
      <c r="G67" s="99">
        <v>0</v>
      </c>
      <c r="H67" s="99">
        <v>0</v>
      </c>
      <c r="I67" s="99">
        <v>0</v>
      </c>
      <c r="J67" s="99">
        <v>1715.88</v>
      </c>
      <c r="K67" s="99">
        <v>0</v>
      </c>
      <c r="L67" s="99">
        <v>0</v>
      </c>
      <c r="M67" s="99">
        <v>0</v>
      </c>
      <c r="N67" s="99">
        <v>0</v>
      </c>
      <c r="O67" s="99">
        <v>0</v>
      </c>
      <c r="P67" s="99">
        <v>0</v>
      </c>
      <c r="Q67" s="99">
        <v>0</v>
      </c>
      <c r="R67" s="99">
        <v>0</v>
      </c>
      <c r="S67" s="99">
        <v>0</v>
      </c>
      <c r="T67" s="99">
        <v>0</v>
      </c>
    </row>
    <row r="68" spans="1:20" ht="33.75" customHeight="1">
      <c r="A68" s="78" t="s">
        <v>147</v>
      </c>
      <c r="B68" s="78" t="s">
        <v>126</v>
      </c>
      <c r="C68" s="78" t="s">
        <v>133</v>
      </c>
      <c r="D68" s="98" t="s">
        <v>153</v>
      </c>
      <c r="E68" s="99">
        <v>4420.48</v>
      </c>
      <c r="F68" s="99">
        <v>0</v>
      </c>
      <c r="G68" s="99">
        <v>0</v>
      </c>
      <c r="H68" s="99">
        <v>0</v>
      </c>
      <c r="I68" s="99">
        <v>0</v>
      </c>
      <c r="J68" s="99">
        <v>4420.48</v>
      </c>
      <c r="K68" s="99">
        <v>0</v>
      </c>
      <c r="L68" s="99">
        <v>0</v>
      </c>
      <c r="M68" s="99">
        <v>0</v>
      </c>
      <c r="N68" s="99">
        <v>0</v>
      </c>
      <c r="O68" s="99">
        <v>0</v>
      </c>
      <c r="P68" s="99">
        <v>0</v>
      </c>
      <c r="Q68" s="99">
        <v>0</v>
      </c>
      <c r="R68" s="99">
        <v>0</v>
      </c>
      <c r="S68" s="99">
        <v>0</v>
      </c>
      <c r="T68" s="99">
        <v>0</v>
      </c>
    </row>
    <row r="69" spans="1:20" ht="33.75" customHeight="1">
      <c r="A69" s="78" t="s">
        <v>147</v>
      </c>
      <c r="B69" s="78" t="s">
        <v>126</v>
      </c>
      <c r="C69" s="78" t="s">
        <v>133</v>
      </c>
      <c r="D69" s="98" t="s">
        <v>153</v>
      </c>
      <c r="E69" s="99">
        <v>3382.2</v>
      </c>
      <c r="F69" s="99">
        <v>0</v>
      </c>
      <c r="G69" s="99">
        <v>0</v>
      </c>
      <c r="H69" s="99">
        <v>0</v>
      </c>
      <c r="I69" s="99">
        <v>0</v>
      </c>
      <c r="J69" s="99">
        <v>3382.2</v>
      </c>
      <c r="K69" s="99">
        <v>0</v>
      </c>
      <c r="L69" s="99">
        <v>0</v>
      </c>
      <c r="M69" s="99">
        <v>0</v>
      </c>
      <c r="N69" s="99">
        <v>0</v>
      </c>
      <c r="O69" s="99">
        <v>0</v>
      </c>
      <c r="P69" s="99">
        <v>0</v>
      </c>
      <c r="Q69" s="99">
        <v>0</v>
      </c>
      <c r="R69" s="99">
        <v>0</v>
      </c>
      <c r="S69" s="99">
        <v>0</v>
      </c>
      <c r="T69" s="99">
        <v>0</v>
      </c>
    </row>
    <row r="70" spans="1:20" ht="33.75" customHeight="1">
      <c r="A70" s="78" t="s">
        <v>147</v>
      </c>
      <c r="B70" s="78" t="s">
        <v>126</v>
      </c>
      <c r="C70" s="78" t="s">
        <v>133</v>
      </c>
      <c r="D70" s="98" t="s">
        <v>153</v>
      </c>
      <c r="E70" s="99">
        <v>4157.76</v>
      </c>
      <c r="F70" s="99">
        <v>0</v>
      </c>
      <c r="G70" s="99">
        <v>0</v>
      </c>
      <c r="H70" s="99">
        <v>0</v>
      </c>
      <c r="I70" s="99">
        <v>0</v>
      </c>
      <c r="J70" s="99">
        <v>4157.76</v>
      </c>
      <c r="K70" s="99">
        <v>0</v>
      </c>
      <c r="L70" s="99">
        <v>0</v>
      </c>
      <c r="M70" s="99">
        <v>0</v>
      </c>
      <c r="N70" s="99">
        <v>0</v>
      </c>
      <c r="O70" s="99">
        <v>0</v>
      </c>
      <c r="P70" s="99">
        <v>0</v>
      </c>
      <c r="Q70" s="99">
        <v>0</v>
      </c>
      <c r="R70" s="99">
        <v>0</v>
      </c>
      <c r="S70" s="99">
        <v>0</v>
      </c>
      <c r="T70" s="99">
        <v>0</v>
      </c>
    </row>
    <row r="71" spans="1:20" ht="33.75" customHeight="1">
      <c r="A71" s="78" t="s">
        <v>147</v>
      </c>
      <c r="B71" s="78" t="s">
        <v>126</v>
      </c>
      <c r="C71" s="78" t="s">
        <v>133</v>
      </c>
      <c r="D71" s="98" t="s">
        <v>153</v>
      </c>
      <c r="E71" s="99">
        <v>5406.8</v>
      </c>
      <c r="F71" s="99">
        <v>0</v>
      </c>
      <c r="G71" s="99">
        <v>0</v>
      </c>
      <c r="H71" s="99">
        <v>0</v>
      </c>
      <c r="I71" s="99">
        <v>0</v>
      </c>
      <c r="J71" s="99">
        <v>5406.8</v>
      </c>
      <c r="K71" s="99">
        <v>0</v>
      </c>
      <c r="L71" s="99">
        <v>0</v>
      </c>
      <c r="M71" s="99">
        <v>0</v>
      </c>
      <c r="N71" s="99">
        <v>0</v>
      </c>
      <c r="O71" s="99">
        <v>0</v>
      </c>
      <c r="P71" s="99">
        <v>0</v>
      </c>
      <c r="Q71" s="99">
        <v>0</v>
      </c>
      <c r="R71" s="99">
        <v>0</v>
      </c>
      <c r="S71" s="99">
        <v>0</v>
      </c>
      <c r="T71" s="99">
        <v>0</v>
      </c>
    </row>
    <row r="72" spans="1:20" ht="33.75" customHeight="1">
      <c r="A72" s="78" t="s">
        <v>147</v>
      </c>
      <c r="B72" s="78" t="s">
        <v>126</v>
      </c>
      <c r="C72" s="78" t="s">
        <v>133</v>
      </c>
      <c r="D72" s="98" t="s">
        <v>153</v>
      </c>
      <c r="E72" s="99">
        <v>8752.68</v>
      </c>
      <c r="F72" s="99">
        <v>0</v>
      </c>
      <c r="G72" s="99">
        <v>0</v>
      </c>
      <c r="H72" s="99">
        <v>0</v>
      </c>
      <c r="I72" s="99">
        <v>0</v>
      </c>
      <c r="J72" s="99">
        <v>8752.68</v>
      </c>
      <c r="K72" s="99">
        <v>0</v>
      </c>
      <c r="L72" s="99">
        <v>0</v>
      </c>
      <c r="M72" s="99">
        <v>0</v>
      </c>
      <c r="N72" s="99">
        <v>0</v>
      </c>
      <c r="O72" s="99">
        <v>0</v>
      </c>
      <c r="P72" s="99">
        <v>0</v>
      </c>
      <c r="Q72" s="99">
        <v>0</v>
      </c>
      <c r="R72" s="99">
        <v>0</v>
      </c>
      <c r="S72" s="99">
        <v>0</v>
      </c>
      <c r="T72" s="99">
        <v>0</v>
      </c>
    </row>
    <row r="73" spans="1:20" ht="33.75" customHeight="1">
      <c r="A73" s="78" t="s">
        <v>147</v>
      </c>
      <c r="B73" s="78" t="s">
        <v>126</v>
      </c>
      <c r="C73" s="78" t="s">
        <v>133</v>
      </c>
      <c r="D73" s="98" t="s">
        <v>153</v>
      </c>
      <c r="E73" s="99">
        <v>7845.68</v>
      </c>
      <c r="F73" s="99">
        <v>0</v>
      </c>
      <c r="G73" s="99">
        <v>0</v>
      </c>
      <c r="H73" s="99">
        <v>0</v>
      </c>
      <c r="I73" s="99">
        <v>0</v>
      </c>
      <c r="J73" s="99">
        <v>7845.68</v>
      </c>
      <c r="K73" s="99">
        <v>0</v>
      </c>
      <c r="L73" s="99">
        <v>0</v>
      </c>
      <c r="M73" s="99">
        <v>0</v>
      </c>
      <c r="N73" s="99">
        <v>0</v>
      </c>
      <c r="O73" s="99">
        <v>0</v>
      </c>
      <c r="P73" s="99">
        <v>0</v>
      </c>
      <c r="Q73" s="99">
        <v>0</v>
      </c>
      <c r="R73" s="99">
        <v>0</v>
      </c>
      <c r="S73" s="99">
        <v>0</v>
      </c>
      <c r="T73" s="99">
        <v>0</v>
      </c>
    </row>
    <row r="74" spans="1:20" ht="33.75" customHeight="1">
      <c r="A74" s="78" t="s">
        <v>147</v>
      </c>
      <c r="B74" s="78" t="s">
        <v>126</v>
      </c>
      <c r="C74" s="78" t="s">
        <v>133</v>
      </c>
      <c r="D74" s="98" t="s">
        <v>153</v>
      </c>
      <c r="E74" s="99">
        <v>200000</v>
      </c>
      <c r="F74" s="99">
        <v>0</v>
      </c>
      <c r="G74" s="99">
        <v>200000</v>
      </c>
      <c r="H74" s="99">
        <v>0</v>
      </c>
      <c r="I74" s="99">
        <v>0</v>
      </c>
      <c r="J74" s="99">
        <v>0</v>
      </c>
      <c r="K74" s="99">
        <v>0</v>
      </c>
      <c r="L74" s="99">
        <v>0</v>
      </c>
      <c r="M74" s="99">
        <v>0</v>
      </c>
      <c r="N74" s="99">
        <v>0</v>
      </c>
      <c r="O74" s="99">
        <v>0</v>
      </c>
      <c r="P74" s="99">
        <v>0</v>
      </c>
      <c r="Q74" s="99">
        <v>0</v>
      </c>
      <c r="R74" s="99">
        <v>0</v>
      </c>
      <c r="S74" s="99">
        <v>0</v>
      </c>
      <c r="T74" s="99">
        <v>0</v>
      </c>
    </row>
    <row r="75" spans="1:20" ht="33.75" customHeight="1">
      <c r="A75" s="78" t="s">
        <v>147</v>
      </c>
      <c r="B75" s="78" t="s">
        <v>126</v>
      </c>
      <c r="C75" s="78" t="s">
        <v>154</v>
      </c>
      <c r="D75" s="98" t="s">
        <v>155</v>
      </c>
      <c r="E75" s="99">
        <v>1979900</v>
      </c>
      <c r="F75" s="99">
        <v>0</v>
      </c>
      <c r="G75" s="99">
        <v>70000</v>
      </c>
      <c r="H75" s="99">
        <v>0</v>
      </c>
      <c r="I75" s="99">
        <v>0</v>
      </c>
      <c r="J75" s="99">
        <v>0</v>
      </c>
      <c r="K75" s="99">
        <v>0</v>
      </c>
      <c r="L75" s="99">
        <v>1909900</v>
      </c>
      <c r="M75" s="99">
        <v>0</v>
      </c>
      <c r="N75" s="99">
        <v>0</v>
      </c>
      <c r="O75" s="99">
        <v>0</v>
      </c>
      <c r="P75" s="99">
        <v>0</v>
      </c>
      <c r="Q75" s="99">
        <v>0</v>
      </c>
      <c r="R75" s="99">
        <v>0</v>
      </c>
      <c r="S75" s="99">
        <v>0</v>
      </c>
      <c r="T75" s="99">
        <v>0</v>
      </c>
    </row>
    <row r="76" spans="1:20" ht="33.75" customHeight="1">
      <c r="A76" s="78" t="s">
        <v>147</v>
      </c>
      <c r="B76" s="78" t="s">
        <v>126</v>
      </c>
      <c r="C76" s="78" t="s">
        <v>156</v>
      </c>
      <c r="D76" s="98" t="s">
        <v>157</v>
      </c>
      <c r="E76" s="99">
        <v>1810000</v>
      </c>
      <c r="F76" s="99">
        <v>0</v>
      </c>
      <c r="G76" s="99">
        <v>0</v>
      </c>
      <c r="H76" s="99">
        <v>0</v>
      </c>
      <c r="I76" s="99">
        <v>0</v>
      </c>
      <c r="J76" s="99">
        <v>1810000</v>
      </c>
      <c r="K76" s="99">
        <v>0</v>
      </c>
      <c r="L76" s="99">
        <v>0</v>
      </c>
      <c r="M76" s="99">
        <v>0</v>
      </c>
      <c r="N76" s="99">
        <v>0</v>
      </c>
      <c r="O76" s="99">
        <v>0</v>
      </c>
      <c r="P76" s="99">
        <v>0</v>
      </c>
      <c r="Q76" s="99">
        <v>0</v>
      </c>
      <c r="R76" s="99">
        <v>0</v>
      </c>
      <c r="S76" s="99">
        <v>0</v>
      </c>
      <c r="T76" s="99">
        <v>0</v>
      </c>
    </row>
    <row r="77" spans="1:20" ht="33.75" customHeight="1">
      <c r="A77" s="78" t="s">
        <v>147</v>
      </c>
      <c r="B77" s="78" t="s">
        <v>126</v>
      </c>
      <c r="C77" s="78" t="s">
        <v>156</v>
      </c>
      <c r="D77" s="98" t="s">
        <v>157</v>
      </c>
      <c r="E77" s="99">
        <v>52090.12</v>
      </c>
      <c r="F77" s="99">
        <v>0</v>
      </c>
      <c r="G77" s="99">
        <v>52090.12</v>
      </c>
      <c r="H77" s="99">
        <v>0</v>
      </c>
      <c r="I77" s="99">
        <v>0</v>
      </c>
      <c r="J77" s="99">
        <v>0</v>
      </c>
      <c r="K77" s="99">
        <v>0</v>
      </c>
      <c r="L77" s="99">
        <v>0</v>
      </c>
      <c r="M77" s="99">
        <v>0</v>
      </c>
      <c r="N77" s="99">
        <v>0</v>
      </c>
      <c r="O77" s="99">
        <v>0</v>
      </c>
      <c r="P77" s="99">
        <v>0</v>
      </c>
      <c r="Q77" s="99">
        <v>0</v>
      </c>
      <c r="R77" s="99">
        <v>0</v>
      </c>
      <c r="S77" s="99">
        <v>0</v>
      </c>
      <c r="T77" s="99">
        <v>0</v>
      </c>
    </row>
    <row r="78" spans="1:20" ht="33.75" customHeight="1">
      <c r="A78" s="78" t="s">
        <v>147</v>
      </c>
      <c r="B78" s="78" t="s">
        <v>126</v>
      </c>
      <c r="C78" s="78" t="s">
        <v>158</v>
      </c>
      <c r="D78" s="98" t="s">
        <v>159</v>
      </c>
      <c r="E78" s="99">
        <v>600000</v>
      </c>
      <c r="F78" s="99">
        <v>0</v>
      </c>
      <c r="G78" s="99">
        <v>0</v>
      </c>
      <c r="H78" s="99">
        <v>0</v>
      </c>
      <c r="I78" s="99">
        <v>0</v>
      </c>
      <c r="J78" s="99">
        <v>600000</v>
      </c>
      <c r="K78" s="99">
        <v>0</v>
      </c>
      <c r="L78" s="99">
        <v>0</v>
      </c>
      <c r="M78" s="99">
        <v>0</v>
      </c>
      <c r="N78" s="99">
        <v>0</v>
      </c>
      <c r="O78" s="99">
        <v>0</v>
      </c>
      <c r="P78" s="99">
        <v>0</v>
      </c>
      <c r="Q78" s="99">
        <v>0</v>
      </c>
      <c r="R78" s="99">
        <v>0</v>
      </c>
      <c r="S78" s="99">
        <v>0</v>
      </c>
      <c r="T78" s="99">
        <v>0</v>
      </c>
    </row>
    <row r="79" spans="1:20" ht="33.75" customHeight="1">
      <c r="A79" s="78" t="s">
        <v>147</v>
      </c>
      <c r="B79" s="78" t="s">
        <v>126</v>
      </c>
      <c r="C79" s="78" t="s">
        <v>160</v>
      </c>
      <c r="D79" s="98" t="s">
        <v>161</v>
      </c>
      <c r="E79" s="99">
        <v>201182.28</v>
      </c>
      <c r="F79" s="99">
        <v>0</v>
      </c>
      <c r="G79" s="99">
        <v>0</v>
      </c>
      <c r="H79" s="99">
        <v>0</v>
      </c>
      <c r="I79" s="99">
        <v>0</v>
      </c>
      <c r="J79" s="99">
        <v>201182.28</v>
      </c>
      <c r="K79" s="99">
        <v>0</v>
      </c>
      <c r="L79" s="99">
        <v>0</v>
      </c>
      <c r="M79" s="99">
        <v>0</v>
      </c>
      <c r="N79" s="99">
        <v>0</v>
      </c>
      <c r="O79" s="99">
        <v>0</v>
      </c>
      <c r="P79" s="99">
        <v>0</v>
      </c>
      <c r="Q79" s="99">
        <v>0</v>
      </c>
      <c r="R79" s="99">
        <v>0</v>
      </c>
      <c r="S79" s="99">
        <v>0</v>
      </c>
      <c r="T79" s="99">
        <v>0</v>
      </c>
    </row>
    <row r="80" spans="1:20" ht="33.75" customHeight="1">
      <c r="A80" s="78" t="s">
        <v>147</v>
      </c>
      <c r="B80" s="78" t="s">
        <v>126</v>
      </c>
      <c r="C80" s="78" t="s">
        <v>160</v>
      </c>
      <c r="D80" s="98" t="s">
        <v>161</v>
      </c>
      <c r="E80" s="99">
        <v>396893.56</v>
      </c>
      <c r="F80" s="99">
        <v>86893.56</v>
      </c>
      <c r="G80" s="99">
        <v>310000</v>
      </c>
      <c r="H80" s="99">
        <v>0</v>
      </c>
      <c r="I80" s="99">
        <v>0</v>
      </c>
      <c r="J80" s="99">
        <v>0</v>
      </c>
      <c r="K80" s="99">
        <v>0</v>
      </c>
      <c r="L80" s="99">
        <v>0</v>
      </c>
      <c r="M80" s="99">
        <v>0</v>
      </c>
      <c r="N80" s="99">
        <v>0</v>
      </c>
      <c r="O80" s="99">
        <v>0</v>
      </c>
      <c r="P80" s="99">
        <v>0</v>
      </c>
      <c r="Q80" s="99">
        <v>0</v>
      </c>
      <c r="R80" s="99">
        <v>0</v>
      </c>
      <c r="S80" s="99">
        <v>0</v>
      </c>
      <c r="T80" s="99">
        <v>0</v>
      </c>
    </row>
    <row r="81" spans="1:20" ht="33.75" customHeight="1">
      <c r="A81" s="78" t="s">
        <v>145</v>
      </c>
      <c r="B81" s="78" t="s">
        <v>127</v>
      </c>
      <c r="C81" s="78"/>
      <c r="D81" s="119" t="s">
        <v>162</v>
      </c>
      <c r="E81" s="99">
        <v>230000</v>
      </c>
      <c r="F81" s="99">
        <v>0</v>
      </c>
      <c r="G81" s="99">
        <v>230000</v>
      </c>
      <c r="H81" s="99">
        <v>0</v>
      </c>
      <c r="I81" s="99">
        <v>0</v>
      </c>
      <c r="J81" s="99">
        <v>0</v>
      </c>
      <c r="K81" s="99">
        <v>0</v>
      </c>
      <c r="L81" s="99">
        <v>0</v>
      </c>
      <c r="M81" s="99">
        <v>0</v>
      </c>
      <c r="N81" s="99">
        <v>0</v>
      </c>
      <c r="O81" s="99">
        <v>0</v>
      </c>
      <c r="P81" s="99">
        <v>0</v>
      </c>
      <c r="Q81" s="99">
        <v>0</v>
      </c>
      <c r="R81" s="99">
        <v>0</v>
      </c>
      <c r="S81" s="99">
        <v>0</v>
      </c>
      <c r="T81" s="99">
        <v>0</v>
      </c>
    </row>
    <row r="82" spans="1:20" ht="33.75" customHeight="1">
      <c r="A82" s="78" t="s">
        <v>147</v>
      </c>
      <c r="B82" s="78" t="s">
        <v>163</v>
      </c>
      <c r="C82" s="78" t="s">
        <v>151</v>
      </c>
      <c r="D82" s="98" t="s">
        <v>164</v>
      </c>
      <c r="E82" s="99">
        <v>230000</v>
      </c>
      <c r="F82" s="99">
        <v>0</v>
      </c>
      <c r="G82" s="99">
        <v>230000</v>
      </c>
      <c r="H82" s="99">
        <v>0</v>
      </c>
      <c r="I82" s="99">
        <v>0</v>
      </c>
      <c r="J82" s="99">
        <v>0</v>
      </c>
      <c r="K82" s="99">
        <v>0</v>
      </c>
      <c r="L82" s="99">
        <v>0</v>
      </c>
      <c r="M82" s="99">
        <v>0</v>
      </c>
      <c r="N82" s="99">
        <v>0</v>
      </c>
      <c r="O82" s="99">
        <v>0</v>
      </c>
      <c r="P82" s="99">
        <v>0</v>
      </c>
      <c r="Q82" s="99">
        <v>0</v>
      </c>
      <c r="R82" s="99">
        <v>0</v>
      </c>
      <c r="S82" s="99">
        <v>0</v>
      </c>
      <c r="T82" s="99">
        <v>0</v>
      </c>
    </row>
    <row r="83" spans="1:20" ht="33.75" customHeight="1">
      <c r="A83" s="78" t="s">
        <v>165</v>
      </c>
      <c r="B83" s="78"/>
      <c r="C83" s="78"/>
      <c r="D83" s="119" t="s">
        <v>166</v>
      </c>
      <c r="E83" s="99">
        <v>2755678.08</v>
      </c>
      <c r="F83" s="99">
        <v>1967781.12</v>
      </c>
      <c r="G83" s="99">
        <v>0</v>
      </c>
      <c r="H83" s="99">
        <v>0</v>
      </c>
      <c r="I83" s="99">
        <v>0</v>
      </c>
      <c r="J83" s="99">
        <v>787896.96</v>
      </c>
      <c r="K83" s="99">
        <v>0</v>
      </c>
      <c r="L83" s="99">
        <v>0</v>
      </c>
      <c r="M83" s="99">
        <v>0</v>
      </c>
      <c r="N83" s="99">
        <v>0</v>
      </c>
      <c r="O83" s="99">
        <v>0</v>
      </c>
      <c r="P83" s="99">
        <v>0</v>
      </c>
      <c r="Q83" s="99">
        <v>0</v>
      </c>
      <c r="R83" s="99">
        <v>0</v>
      </c>
      <c r="S83" s="99">
        <v>0</v>
      </c>
      <c r="T83" s="99">
        <v>0</v>
      </c>
    </row>
    <row r="84" spans="1:20" ht="33.75" customHeight="1">
      <c r="A84" s="78" t="s">
        <v>167</v>
      </c>
      <c r="B84" s="78" t="s">
        <v>149</v>
      </c>
      <c r="C84" s="78"/>
      <c r="D84" s="119" t="s">
        <v>168</v>
      </c>
      <c r="E84" s="99">
        <v>2755678.08</v>
      </c>
      <c r="F84" s="99">
        <v>1967781.12</v>
      </c>
      <c r="G84" s="99">
        <v>0</v>
      </c>
      <c r="H84" s="99">
        <v>0</v>
      </c>
      <c r="I84" s="99">
        <v>0</v>
      </c>
      <c r="J84" s="99">
        <v>787896.96</v>
      </c>
      <c r="K84" s="99">
        <v>0</v>
      </c>
      <c r="L84" s="99">
        <v>0</v>
      </c>
      <c r="M84" s="99">
        <v>0</v>
      </c>
      <c r="N84" s="99">
        <v>0</v>
      </c>
      <c r="O84" s="99">
        <v>0</v>
      </c>
      <c r="P84" s="99">
        <v>0</v>
      </c>
      <c r="Q84" s="99">
        <v>0</v>
      </c>
      <c r="R84" s="99">
        <v>0</v>
      </c>
      <c r="S84" s="99">
        <v>0</v>
      </c>
      <c r="T84" s="99">
        <v>0</v>
      </c>
    </row>
    <row r="85" spans="1:20" ht="33.75" customHeight="1">
      <c r="A85" s="78" t="s">
        <v>169</v>
      </c>
      <c r="B85" s="78" t="s">
        <v>170</v>
      </c>
      <c r="C85" s="78" t="s">
        <v>123</v>
      </c>
      <c r="D85" s="98" t="s">
        <v>171</v>
      </c>
      <c r="E85" s="99">
        <v>1174745.76</v>
      </c>
      <c r="F85" s="99">
        <v>1174745.76</v>
      </c>
      <c r="G85" s="99">
        <v>0</v>
      </c>
      <c r="H85" s="99">
        <v>0</v>
      </c>
      <c r="I85" s="99">
        <v>0</v>
      </c>
      <c r="J85" s="99">
        <v>0</v>
      </c>
      <c r="K85" s="99">
        <v>0</v>
      </c>
      <c r="L85" s="99">
        <v>0</v>
      </c>
      <c r="M85" s="99">
        <v>0</v>
      </c>
      <c r="N85" s="99">
        <v>0</v>
      </c>
      <c r="O85" s="99">
        <v>0</v>
      </c>
      <c r="P85" s="99">
        <v>0</v>
      </c>
      <c r="Q85" s="99">
        <v>0</v>
      </c>
      <c r="R85" s="99">
        <v>0</v>
      </c>
      <c r="S85" s="99">
        <v>0</v>
      </c>
      <c r="T85" s="99">
        <v>0</v>
      </c>
    </row>
    <row r="86" spans="1:20" ht="33.75" customHeight="1">
      <c r="A86" s="78" t="s">
        <v>169</v>
      </c>
      <c r="B86" s="78" t="s">
        <v>170</v>
      </c>
      <c r="C86" s="78" t="s">
        <v>123</v>
      </c>
      <c r="D86" s="98" t="s">
        <v>171</v>
      </c>
      <c r="E86" s="99">
        <v>46293.12</v>
      </c>
      <c r="F86" s="99">
        <v>0</v>
      </c>
      <c r="G86" s="99">
        <v>0</v>
      </c>
      <c r="H86" s="99">
        <v>0</v>
      </c>
      <c r="I86" s="99">
        <v>0</v>
      </c>
      <c r="J86" s="99">
        <v>46293.12</v>
      </c>
      <c r="K86" s="99">
        <v>0</v>
      </c>
      <c r="L86" s="99">
        <v>0</v>
      </c>
      <c r="M86" s="99">
        <v>0</v>
      </c>
      <c r="N86" s="99">
        <v>0</v>
      </c>
      <c r="O86" s="99">
        <v>0</v>
      </c>
      <c r="P86" s="99">
        <v>0</v>
      </c>
      <c r="Q86" s="99">
        <v>0</v>
      </c>
      <c r="R86" s="99">
        <v>0</v>
      </c>
      <c r="S86" s="99">
        <v>0</v>
      </c>
      <c r="T86" s="99">
        <v>0</v>
      </c>
    </row>
    <row r="87" spans="1:20" ht="33.75" customHeight="1">
      <c r="A87" s="78" t="s">
        <v>169</v>
      </c>
      <c r="B87" s="78" t="s">
        <v>170</v>
      </c>
      <c r="C87" s="78" t="s">
        <v>123</v>
      </c>
      <c r="D87" s="98" t="s">
        <v>171</v>
      </c>
      <c r="E87" s="99">
        <v>114906.24</v>
      </c>
      <c r="F87" s="99">
        <v>0</v>
      </c>
      <c r="G87" s="99">
        <v>0</v>
      </c>
      <c r="H87" s="99">
        <v>0</v>
      </c>
      <c r="I87" s="99">
        <v>0</v>
      </c>
      <c r="J87" s="99">
        <v>114906.24</v>
      </c>
      <c r="K87" s="99">
        <v>0</v>
      </c>
      <c r="L87" s="99">
        <v>0</v>
      </c>
      <c r="M87" s="99">
        <v>0</v>
      </c>
      <c r="N87" s="99">
        <v>0</v>
      </c>
      <c r="O87" s="99">
        <v>0</v>
      </c>
      <c r="P87" s="99">
        <v>0</v>
      </c>
      <c r="Q87" s="99">
        <v>0</v>
      </c>
      <c r="R87" s="99">
        <v>0</v>
      </c>
      <c r="S87" s="99">
        <v>0</v>
      </c>
      <c r="T87" s="99">
        <v>0</v>
      </c>
    </row>
    <row r="88" spans="1:20" ht="33.75" customHeight="1">
      <c r="A88" s="78" t="s">
        <v>169</v>
      </c>
      <c r="B88" s="78" t="s">
        <v>170</v>
      </c>
      <c r="C88" s="78" t="s">
        <v>123</v>
      </c>
      <c r="D88" s="98" t="s">
        <v>171</v>
      </c>
      <c r="E88" s="99">
        <v>7171.2</v>
      </c>
      <c r="F88" s="99">
        <v>0</v>
      </c>
      <c r="G88" s="99">
        <v>0</v>
      </c>
      <c r="H88" s="99">
        <v>0</v>
      </c>
      <c r="I88" s="99">
        <v>0</v>
      </c>
      <c r="J88" s="99">
        <v>7171.2</v>
      </c>
      <c r="K88" s="99">
        <v>0</v>
      </c>
      <c r="L88" s="99">
        <v>0</v>
      </c>
      <c r="M88" s="99">
        <v>0</v>
      </c>
      <c r="N88" s="99">
        <v>0</v>
      </c>
      <c r="O88" s="99">
        <v>0</v>
      </c>
      <c r="P88" s="99">
        <v>0</v>
      </c>
      <c r="Q88" s="99">
        <v>0</v>
      </c>
      <c r="R88" s="99">
        <v>0</v>
      </c>
      <c r="S88" s="99">
        <v>0</v>
      </c>
      <c r="T88" s="99">
        <v>0</v>
      </c>
    </row>
    <row r="89" spans="1:20" ht="33.75" customHeight="1">
      <c r="A89" s="78" t="s">
        <v>169</v>
      </c>
      <c r="B89" s="78" t="s">
        <v>170</v>
      </c>
      <c r="C89" s="78" t="s">
        <v>123</v>
      </c>
      <c r="D89" s="98" t="s">
        <v>171</v>
      </c>
      <c r="E89" s="99">
        <v>42009.12</v>
      </c>
      <c r="F89" s="99">
        <v>0</v>
      </c>
      <c r="G89" s="99">
        <v>0</v>
      </c>
      <c r="H89" s="99">
        <v>0</v>
      </c>
      <c r="I89" s="99">
        <v>0</v>
      </c>
      <c r="J89" s="99">
        <v>42009.12</v>
      </c>
      <c r="K89" s="99">
        <v>0</v>
      </c>
      <c r="L89" s="99">
        <v>0</v>
      </c>
      <c r="M89" s="99">
        <v>0</v>
      </c>
      <c r="N89" s="99">
        <v>0</v>
      </c>
      <c r="O89" s="99">
        <v>0</v>
      </c>
      <c r="P89" s="99">
        <v>0</v>
      </c>
      <c r="Q89" s="99">
        <v>0</v>
      </c>
      <c r="R89" s="99">
        <v>0</v>
      </c>
      <c r="S89" s="99">
        <v>0</v>
      </c>
      <c r="T89" s="99">
        <v>0</v>
      </c>
    </row>
    <row r="90" spans="1:20" ht="33.75" customHeight="1">
      <c r="A90" s="78" t="s">
        <v>169</v>
      </c>
      <c r="B90" s="78" t="s">
        <v>170</v>
      </c>
      <c r="C90" s="78" t="s">
        <v>123</v>
      </c>
      <c r="D90" s="98" t="s">
        <v>171</v>
      </c>
      <c r="E90" s="99">
        <v>34570.08</v>
      </c>
      <c r="F90" s="99">
        <v>0</v>
      </c>
      <c r="G90" s="99">
        <v>0</v>
      </c>
      <c r="H90" s="99">
        <v>0</v>
      </c>
      <c r="I90" s="99">
        <v>0</v>
      </c>
      <c r="J90" s="99">
        <v>34570.08</v>
      </c>
      <c r="K90" s="99">
        <v>0</v>
      </c>
      <c r="L90" s="99">
        <v>0</v>
      </c>
      <c r="M90" s="99">
        <v>0</v>
      </c>
      <c r="N90" s="99">
        <v>0</v>
      </c>
      <c r="O90" s="99">
        <v>0</v>
      </c>
      <c r="P90" s="99">
        <v>0</v>
      </c>
      <c r="Q90" s="99">
        <v>0</v>
      </c>
      <c r="R90" s="99">
        <v>0</v>
      </c>
      <c r="S90" s="99">
        <v>0</v>
      </c>
      <c r="T90" s="99">
        <v>0</v>
      </c>
    </row>
    <row r="91" spans="1:20" ht="33.75" customHeight="1">
      <c r="A91" s="78" t="s">
        <v>169</v>
      </c>
      <c r="B91" s="78" t="s">
        <v>170</v>
      </c>
      <c r="C91" s="78" t="s">
        <v>123</v>
      </c>
      <c r="D91" s="98" t="s">
        <v>171</v>
      </c>
      <c r="E91" s="99">
        <v>41630.4</v>
      </c>
      <c r="F91" s="99">
        <v>0</v>
      </c>
      <c r="G91" s="99">
        <v>0</v>
      </c>
      <c r="H91" s="99">
        <v>0</v>
      </c>
      <c r="I91" s="99">
        <v>0</v>
      </c>
      <c r="J91" s="99">
        <v>41630.4</v>
      </c>
      <c r="K91" s="99">
        <v>0</v>
      </c>
      <c r="L91" s="99">
        <v>0</v>
      </c>
      <c r="M91" s="99">
        <v>0</v>
      </c>
      <c r="N91" s="99">
        <v>0</v>
      </c>
      <c r="O91" s="99">
        <v>0</v>
      </c>
      <c r="P91" s="99">
        <v>0</v>
      </c>
      <c r="Q91" s="99">
        <v>0</v>
      </c>
      <c r="R91" s="99">
        <v>0</v>
      </c>
      <c r="S91" s="99">
        <v>0</v>
      </c>
      <c r="T91" s="99">
        <v>0</v>
      </c>
    </row>
    <row r="92" spans="1:20" ht="33.75" customHeight="1">
      <c r="A92" s="78" t="s">
        <v>169</v>
      </c>
      <c r="B92" s="78" t="s">
        <v>170</v>
      </c>
      <c r="C92" s="78" t="s">
        <v>123</v>
      </c>
      <c r="D92" s="98" t="s">
        <v>171</v>
      </c>
      <c r="E92" s="99">
        <v>7765.92</v>
      </c>
      <c r="F92" s="99">
        <v>0</v>
      </c>
      <c r="G92" s="99">
        <v>0</v>
      </c>
      <c r="H92" s="99">
        <v>0</v>
      </c>
      <c r="I92" s="99">
        <v>0</v>
      </c>
      <c r="J92" s="99">
        <v>7765.92</v>
      </c>
      <c r="K92" s="99">
        <v>0</v>
      </c>
      <c r="L92" s="99">
        <v>0</v>
      </c>
      <c r="M92" s="99">
        <v>0</v>
      </c>
      <c r="N92" s="99">
        <v>0</v>
      </c>
      <c r="O92" s="99">
        <v>0</v>
      </c>
      <c r="P92" s="99">
        <v>0</v>
      </c>
      <c r="Q92" s="99">
        <v>0</v>
      </c>
      <c r="R92" s="99">
        <v>0</v>
      </c>
      <c r="S92" s="99">
        <v>0</v>
      </c>
      <c r="T92" s="99">
        <v>0</v>
      </c>
    </row>
    <row r="93" spans="1:20" ht="33.75" customHeight="1">
      <c r="A93" s="78" t="s">
        <v>169</v>
      </c>
      <c r="B93" s="78" t="s">
        <v>170</v>
      </c>
      <c r="C93" s="78" t="s">
        <v>123</v>
      </c>
      <c r="D93" s="98" t="s">
        <v>171</v>
      </c>
      <c r="E93" s="99">
        <v>23515.2</v>
      </c>
      <c r="F93" s="99">
        <v>0</v>
      </c>
      <c r="G93" s="99">
        <v>0</v>
      </c>
      <c r="H93" s="99">
        <v>0</v>
      </c>
      <c r="I93" s="99">
        <v>0</v>
      </c>
      <c r="J93" s="99">
        <v>23515.2</v>
      </c>
      <c r="K93" s="99">
        <v>0</v>
      </c>
      <c r="L93" s="99">
        <v>0</v>
      </c>
      <c r="M93" s="99">
        <v>0</v>
      </c>
      <c r="N93" s="99">
        <v>0</v>
      </c>
      <c r="O93" s="99">
        <v>0</v>
      </c>
      <c r="P93" s="99">
        <v>0</v>
      </c>
      <c r="Q93" s="99">
        <v>0</v>
      </c>
      <c r="R93" s="99">
        <v>0</v>
      </c>
      <c r="S93" s="99">
        <v>0</v>
      </c>
      <c r="T93" s="99">
        <v>0</v>
      </c>
    </row>
    <row r="94" spans="1:20" ht="33.75" customHeight="1">
      <c r="A94" s="78" t="s">
        <v>169</v>
      </c>
      <c r="B94" s="78" t="s">
        <v>170</v>
      </c>
      <c r="C94" s="78" t="s">
        <v>123</v>
      </c>
      <c r="D94" s="98" t="s">
        <v>171</v>
      </c>
      <c r="E94" s="99">
        <v>331670.4</v>
      </c>
      <c r="F94" s="99">
        <v>0</v>
      </c>
      <c r="G94" s="99">
        <v>0</v>
      </c>
      <c r="H94" s="99">
        <v>0</v>
      </c>
      <c r="I94" s="99">
        <v>0</v>
      </c>
      <c r="J94" s="99">
        <v>331670.4</v>
      </c>
      <c r="K94" s="99">
        <v>0</v>
      </c>
      <c r="L94" s="99">
        <v>0</v>
      </c>
      <c r="M94" s="99">
        <v>0</v>
      </c>
      <c r="N94" s="99">
        <v>0</v>
      </c>
      <c r="O94" s="99">
        <v>0</v>
      </c>
      <c r="P94" s="99">
        <v>0</v>
      </c>
      <c r="Q94" s="99">
        <v>0</v>
      </c>
      <c r="R94" s="99">
        <v>0</v>
      </c>
      <c r="S94" s="99">
        <v>0</v>
      </c>
      <c r="T94" s="99">
        <v>0</v>
      </c>
    </row>
    <row r="95" spans="1:20" ht="33.75" customHeight="1">
      <c r="A95" s="78" t="s">
        <v>169</v>
      </c>
      <c r="B95" s="78" t="s">
        <v>170</v>
      </c>
      <c r="C95" s="78" t="s">
        <v>123</v>
      </c>
      <c r="D95" s="98" t="s">
        <v>171</v>
      </c>
      <c r="E95" s="99">
        <v>332932.32</v>
      </c>
      <c r="F95" s="99">
        <v>332932.32</v>
      </c>
      <c r="G95" s="99">
        <v>0</v>
      </c>
      <c r="H95" s="99">
        <v>0</v>
      </c>
      <c r="I95" s="99">
        <v>0</v>
      </c>
      <c r="J95" s="99">
        <v>0</v>
      </c>
      <c r="K95" s="99">
        <v>0</v>
      </c>
      <c r="L95" s="99">
        <v>0</v>
      </c>
      <c r="M95" s="99">
        <v>0</v>
      </c>
      <c r="N95" s="99">
        <v>0</v>
      </c>
      <c r="O95" s="99">
        <v>0</v>
      </c>
      <c r="P95" s="99">
        <v>0</v>
      </c>
      <c r="Q95" s="99">
        <v>0</v>
      </c>
      <c r="R95" s="99">
        <v>0</v>
      </c>
      <c r="S95" s="99">
        <v>0</v>
      </c>
      <c r="T95" s="99">
        <v>0</v>
      </c>
    </row>
    <row r="96" spans="1:20" ht="33.75" customHeight="1">
      <c r="A96" s="78" t="s">
        <v>169</v>
      </c>
      <c r="B96" s="78" t="s">
        <v>170</v>
      </c>
      <c r="C96" s="78" t="s">
        <v>123</v>
      </c>
      <c r="D96" s="98" t="s">
        <v>171</v>
      </c>
      <c r="E96" s="99">
        <v>108171.36</v>
      </c>
      <c r="F96" s="99">
        <v>0</v>
      </c>
      <c r="G96" s="99">
        <v>0</v>
      </c>
      <c r="H96" s="99">
        <v>0</v>
      </c>
      <c r="I96" s="99">
        <v>0</v>
      </c>
      <c r="J96" s="99">
        <v>108171.36</v>
      </c>
      <c r="K96" s="99">
        <v>0</v>
      </c>
      <c r="L96" s="99">
        <v>0</v>
      </c>
      <c r="M96" s="99">
        <v>0</v>
      </c>
      <c r="N96" s="99">
        <v>0</v>
      </c>
      <c r="O96" s="99">
        <v>0</v>
      </c>
      <c r="P96" s="99">
        <v>0</v>
      </c>
      <c r="Q96" s="99">
        <v>0</v>
      </c>
      <c r="R96" s="99">
        <v>0</v>
      </c>
      <c r="S96" s="99">
        <v>0</v>
      </c>
      <c r="T96" s="99">
        <v>0</v>
      </c>
    </row>
    <row r="97" spans="1:20" ht="33.75" customHeight="1">
      <c r="A97" s="78" t="s">
        <v>169</v>
      </c>
      <c r="B97" s="78" t="s">
        <v>170</v>
      </c>
      <c r="C97" s="78" t="s">
        <v>123</v>
      </c>
      <c r="D97" s="98" t="s">
        <v>171</v>
      </c>
      <c r="E97" s="99">
        <v>30193.92</v>
      </c>
      <c r="F97" s="99">
        <v>0</v>
      </c>
      <c r="G97" s="99">
        <v>0</v>
      </c>
      <c r="H97" s="99">
        <v>0</v>
      </c>
      <c r="I97" s="99">
        <v>0</v>
      </c>
      <c r="J97" s="99">
        <v>30193.92</v>
      </c>
      <c r="K97" s="99">
        <v>0</v>
      </c>
      <c r="L97" s="99">
        <v>0</v>
      </c>
      <c r="M97" s="99">
        <v>0</v>
      </c>
      <c r="N97" s="99">
        <v>0</v>
      </c>
      <c r="O97" s="99">
        <v>0</v>
      </c>
      <c r="P97" s="99">
        <v>0</v>
      </c>
      <c r="Q97" s="99">
        <v>0</v>
      </c>
      <c r="R97" s="99">
        <v>0</v>
      </c>
      <c r="S97" s="99">
        <v>0</v>
      </c>
      <c r="T97" s="99">
        <v>0</v>
      </c>
    </row>
    <row r="98" spans="1:20" ht="33.75" customHeight="1">
      <c r="A98" s="78" t="s">
        <v>169</v>
      </c>
      <c r="B98" s="78" t="s">
        <v>170</v>
      </c>
      <c r="C98" s="78" t="s">
        <v>123</v>
      </c>
      <c r="D98" s="98" t="s">
        <v>171</v>
      </c>
      <c r="E98" s="99">
        <v>366053.76</v>
      </c>
      <c r="F98" s="99">
        <v>366053.76</v>
      </c>
      <c r="G98" s="99">
        <v>0</v>
      </c>
      <c r="H98" s="99">
        <v>0</v>
      </c>
      <c r="I98" s="99">
        <v>0</v>
      </c>
      <c r="J98" s="99">
        <v>0</v>
      </c>
      <c r="K98" s="99">
        <v>0</v>
      </c>
      <c r="L98" s="99">
        <v>0</v>
      </c>
      <c r="M98" s="99">
        <v>0</v>
      </c>
      <c r="N98" s="99">
        <v>0</v>
      </c>
      <c r="O98" s="99">
        <v>0</v>
      </c>
      <c r="P98" s="99">
        <v>0</v>
      </c>
      <c r="Q98" s="99">
        <v>0</v>
      </c>
      <c r="R98" s="99">
        <v>0</v>
      </c>
      <c r="S98" s="99">
        <v>0</v>
      </c>
      <c r="T98" s="99">
        <v>0</v>
      </c>
    </row>
    <row r="99" spans="1:20" ht="33.75" customHeight="1">
      <c r="A99" s="78" t="s">
        <v>169</v>
      </c>
      <c r="B99" s="78" t="s">
        <v>170</v>
      </c>
      <c r="C99" s="78" t="s">
        <v>123</v>
      </c>
      <c r="D99" s="98" t="s">
        <v>171</v>
      </c>
      <c r="E99" s="99">
        <v>60405.12</v>
      </c>
      <c r="F99" s="99">
        <v>60405.12</v>
      </c>
      <c r="G99" s="99">
        <v>0</v>
      </c>
      <c r="H99" s="99">
        <v>0</v>
      </c>
      <c r="I99" s="99">
        <v>0</v>
      </c>
      <c r="J99" s="99">
        <v>0</v>
      </c>
      <c r="K99" s="99">
        <v>0</v>
      </c>
      <c r="L99" s="99">
        <v>0</v>
      </c>
      <c r="M99" s="99">
        <v>0</v>
      </c>
      <c r="N99" s="99">
        <v>0</v>
      </c>
      <c r="O99" s="99">
        <v>0</v>
      </c>
      <c r="P99" s="99">
        <v>0</v>
      </c>
      <c r="Q99" s="99">
        <v>0</v>
      </c>
      <c r="R99" s="99">
        <v>0</v>
      </c>
      <c r="S99" s="99">
        <v>0</v>
      </c>
      <c r="T99" s="99">
        <v>0</v>
      </c>
    </row>
    <row r="100" spans="1:20" ht="33.75" customHeight="1">
      <c r="A100" s="78" t="s">
        <v>169</v>
      </c>
      <c r="B100" s="78" t="s">
        <v>170</v>
      </c>
      <c r="C100" s="78" t="s">
        <v>123</v>
      </c>
      <c r="D100" s="98" t="s">
        <v>171</v>
      </c>
      <c r="E100" s="99">
        <v>33644.16</v>
      </c>
      <c r="F100" s="99">
        <v>33644.16</v>
      </c>
      <c r="G100" s="99">
        <v>0</v>
      </c>
      <c r="H100" s="99">
        <v>0</v>
      </c>
      <c r="I100" s="99">
        <v>0</v>
      </c>
      <c r="J100" s="99">
        <v>0</v>
      </c>
      <c r="K100" s="99">
        <v>0</v>
      </c>
      <c r="L100" s="99">
        <v>0</v>
      </c>
      <c r="M100" s="99">
        <v>0</v>
      </c>
      <c r="N100" s="99">
        <v>0</v>
      </c>
      <c r="O100" s="99">
        <v>0</v>
      </c>
      <c r="P100" s="99">
        <v>0</v>
      </c>
      <c r="Q100" s="99">
        <v>0</v>
      </c>
      <c r="R100" s="99">
        <v>0</v>
      </c>
      <c r="S100" s="99">
        <v>0</v>
      </c>
      <c r="T100" s="99">
        <v>0</v>
      </c>
    </row>
  </sheetData>
  <sheetProtection formatCells="0" formatColumns="0" formatRows="0"/>
  <mergeCells count="23">
    <mergeCell ref="A2:T2"/>
    <mergeCell ref="A3:D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s>
  <printOptions/>
  <pageMargins left="0.75" right="0.75" top="1" bottom="1" header="0.5" footer="0.5"/>
  <pageSetup horizontalDpi="600" verticalDpi="600" orientation="landscape" paperSize="9" scale="65"/>
</worksheet>
</file>

<file path=xl/worksheets/sheet6.xml><?xml version="1.0" encoding="utf-8"?>
<worksheet xmlns="http://schemas.openxmlformats.org/spreadsheetml/2006/main" xmlns:r="http://schemas.openxmlformats.org/officeDocument/2006/relationships">
  <dimension ref="A2:V73"/>
  <sheetViews>
    <sheetView showGridLines="0" workbookViewId="0" topLeftCell="A64">
      <selection activeCell="D7" sqref="D7:D73"/>
    </sheetView>
  </sheetViews>
  <sheetFormatPr defaultColWidth="9.00390625" defaultRowHeight="13.5"/>
  <cols>
    <col min="1" max="1" width="8.375" style="66" customWidth="1"/>
    <col min="2" max="3" width="5.875" style="66" customWidth="1"/>
    <col min="4" max="4" width="28.125" style="184" customWidth="1"/>
    <col min="5" max="5" width="16.25390625" style="66" customWidth="1"/>
    <col min="6" max="16384" width="9.00390625" style="66" customWidth="1"/>
  </cols>
  <sheetData>
    <row r="1" ht="14.25" customHeight="1"/>
    <row r="2" spans="1:21" ht="33.75" customHeight="1">
      <c r="A2" s="48" t="s">
        <v>198</v>
      </c>
      <c r="B2" s="48"/>
      <c r="C2" s="48"/>
      <c r="D2" s="141"/>
      <c r="E2" s="48"/>
      <c r="F2" s="48"/>
      <c r="G2" s="48"/>
      <c r="H2" s="48"/>
      <c r="I2" s="48"/>
      <c r="J2" s="48"/>
      <c r="K2" s="48"/>
      <c r="L2" s="48"/>
      <c r="M2" s="48"/>
      <c r="N2" s="48"/>
      <c r="O2" s="48"/>
      <c r="P2" s="48"/>
      <c r="Q2" s="48"/>
      <c r="R2" s="48"/>
      <c r="S2" s="48"/>
      <c r="T2" s="48"/>
      <c r="U2" s="48"/>
    </row>
    <row r="3" spans="1:21" ht="21.75" customHeight="1">
      <c r="A3" s="68" t="s">
        <v>60</v>
      </c>
      <c r="B3" s="68"/>
      <c r="C3" s="68"/>
      <c r="D3" s="185"/>
      <c r="E3" s="68"/>
      <c r="U3" s="66" t="s">
        <v>2</v>
      </c>
    </row>
    <row r="4" spans="1:22" ht="18" customHeight="1">
      <c r="A4" s="82" t="s">
        <v>106</v>
      </c>
      <c r="B4" s="96"/>
      <c r="C4" s="83"/>
      <c r="D4" s="81" t="s">
        <v>110</v>
      </c>
      <c r="E4" s="81" t="s">
        <v>62</v>
      </c>
      <c r="F4" s="82" t="s">
        <v>199</v>
      </c>
      <c r="G4" s="96"/>
      <c r="H4" s="96"/>
      <c r="I4" s="96"/>
      <c r="J4" s="83"/>
      <c r="K4" s="82" t="s">
        <v>200</v>
      </c>
      <c r="L4" s="96"/>
      <c r="M4" s="96"/>
      <c r="N4" s="96"/>
      <c r="O4" s="96"/>
      <c r="P4" s="96"/>
      <c r="Q4" s="96"/>
      <c r="R4" s="83"/>
      <c r="S4" s="82" t="s">
        <v>201</v>
      </c>
      <c r="T4" s="83"/>
      <c r="U4" s="81" t="s">
        <v>202</v>
      </c>
      <c r="V4" s="186" t="s">
        <v>203</v>
      </c>
    </row>
    <row r="5" spans="1:22" ht="28.5" customHeight="1">
      <c r="A5" s="84" t="s">
        <v>107</v>
      </c>
      <c r="B5" s="84" t="s">
        <v>108</v>
      </c>
      <c r="C5" s="84" t="s">
        <v>109</v>
      </c>
      <c r="D5" s="86"/>
      <c r="E5" s="86"/>
      <c r="F5" s="84" t="s">
        <v>68</v>
      </c>
      <c r="G5" s="84" t="s">
        <v>204</v>
      </c>
      <c r="H5" s="84" t="s">
        <v>205</v>
      </c>
      <c r="I5" s="84" t="s">
        <v>206</v>
      </c>
      <c r="J5" s="84" t="s">
        <v>207</v>
      </c>
      <c r="K5" s="84" t="s">
        <v>68</v>
      </c>
      <c r="L5" s="84" t="s">
        <v>208</v>
      </c>
      <c r="M5" s="84" t="s">
        <v>209</v>
      </c>
      <c r="N5" s="84" t="s">
        <v>210</v>
      </c>
      <c r="O5" s="84" t="s">
        <v>211</v>
      </c>
      <c r="P5" s="84" t="s">
        <v>212</v>
      </c>
      <c r="Q5" s="84" t="s">
        <v>171</v>
      </c>
      <c r="R5" s="84" t="s">
        <v>213</v>
      </c>
      <c r="S5" s="84" t="s">
        <v>68</v>
      </c>
      <c r="T5" s="84" t="s">
        <v>214</v>
      </c>
      <c r="U5" s="86"/>
      <c r="V5" s="187"/>
    </row>
    <row r="6" spans="1:22" ht="27" customHeight="1">
      <c r="A6" s="87"/>
      <c r="B6" s="87"/>
      <c r="C6" s="87"/>
      <c r="D6" s="98" t="s">
        <v>68</v>
      </c>
      <c r="E6" s="99">
        <v>32807209.58</v>
      </c>
      <c r="F6" s="99">
        <v>23071312</v>
      </c>
      <c r="G6" s="99">
        <v>14424084</v>
      </c>
      <c r="H6" s="99">
        <v>1485444</v>
      </c>
      <c r="I6" s="99">
        <v>240772</v>
      </c>
      <c r="J6" s="99">
        <v>6921012</v>
      </c>
      <c r="K6" s="99">
        <v>8720452.54</v>
      </c>
      <c r="L6" s="99">
        <v>1614991.84</v>
      </c>
      <c r="M6" s="99">
        <v>0</v>
      </c>
      <c r="N6" s="99">
        <v>241581.02</v>
      </c>
      <c r="O6" s="99">
        <v>3691409.92</v>
      </c>
      <c r="P6" s="99">
        <v>403912.32</v>
      </c>
      <c r="Q6" s="99">
        <v>2768557.44</v>
      </c>
      <c r="R6" s="99">
        <v>0</v>
      </c>
      <c r="S6" s="99">
        <v>0</v>
      </c>
      <c r="T6" s="99">
        <v>0</v>
      </c>
      <c r="U6" s="99">
        <v>150000</v>
      </c>
      <c r="V6" s="145">
        <v>865445.04</v>
      </c>
    </row>
    <row r="7" spans="1:22" ht="27" customHeight="1">
      <c r="A7" s="87" t="s">
        <v>120</v>
      </c>
      <c r="B7" s="87"/>
      <c r="C7" s="87"/>
      <c r="D7" s="100" t="s">
        <v>121</v>
      </c>
      <c r="E7" s="99">
        <v>4069563.52</v>
      </c>
      <c r="F7" s="99">
        <v>0</v>
      </c>
      <c r="G7" s="99">
        <v>0</v>
      </c>
      <c r="H7" s="99">
        <v>0</v>
      </c>
      <c r="I7" s="99">
        <v>0</v>
      </c>
      <c r="J7" s="99">
        <v>0</v>
      </c>
      <c r="K7" s="99">
        <v>4069563.52</v>
      </c>
      <c r="L7" s="99">
        <v>0</v>
      </c>
      <c r="M7" s="99">
        <v>0</v>
      </c>
      <c r="N7" s="99">
        <v>0</v>
      </c>
      <c r="O7" s="99">
        <v>3674237.44</v>
      </c>
      <c r="P7" s="99">
        <v>395326.08</v>
      </c>
      <c r="Q7" s="99">
        <v>0</v>
      </c>
      <c r="R7" s="99">
        <v>0</v>
      </c>
      <c r="S7" s="99">
        <v>0</v>
      </c>
      <c r="T7" s="99">
        <v>0</v>
      </c>
      <c r="U7" s="99">
        <v>0</v>
      </c>
      <c r="V7" s="145">
        <v>0</v>
      </c>
    </row>
    <row r="8" spans="1:22" ht="27" customHeight="1">
      <c r="A8" s="87" t="s">
        <v>122</v>
      </c>
      <c r="B8" s="87" t="s">
        <v>129</v>
      </c>
      <c r="C8" s="87"/>
      <c r="D8" s="100" t="s">
        <v>130</v>
      </c>
      <c r="E8" s="99">
        <v>4069563.52</v>
      </c>
      <c r="F8" s="99">
        <v>0</v>
      </c>
      <c r="G8" s="99">
        <v>0</v>
      </c>
      <c r="H8" s="99">
        <v>0</v>
      </c>
      <c r="I8" s="99">
        <v>0</v>
      </c>
      <c r="J8" s="99">
        <v>0</v>
      </c>
      <c r="K8" s="99">
        <v>4069563.52</v>
      </c>
      <c r="L8" s="99">
        <v>0</v>
      </c>
      <c r="M8" s="99">
        <v>0</v>
      </c>
      <c r="N8" s="99">
        <v>0</v>
      </c>
      <c r="O8" s="99">
        <v>3674237.44</v>
      </c>
      <c r="P8" s="99">
        <v>395326.08</v>
      </c>
      <c r="Q8" s="99">
        <v>0</v>
      </c>
      <c r="R8" s="99">
        <v>0</v>
      </c>
      <c r="S8" s="99">
        <v>0</v>
      </c>
      <c r="T8" s="99">
        <v>0</v>
      </c>
      <c r="U8" s="99">
        <v>0</v>
      </c>
      <c r="V8" s="145">
        <v>0</v>
      </c>
    </row>
    <row r="9" spans="1:22" ht="27" customHeight="1">
      <c r="A9" s="87" t="s">
        <v>125</v>
      </c>
      <c r="B9" s="87" t="s">
        <v>131</v>
      </c>
      <c r="C9" s="87" t="s">
        <v>129</v>
      </c>
      <c r="D9" s="98" t="s">
        <v>215</v>
      </c>
      <c r="E9" s="99">
        <v>80540.16</v>
      </c>
      <c r="F9" s="99">
        <v>0</v>
      </c>
      <c r="G9" s="99">
        <v>0</v>
      </c>
      <c r="H9" s="99">
        <v>0</v>
      </c>
      <c r="I9" s="99">
        <v>0</v>
      </c>
      <c r="J9" s="99">
        <v>0</v>
      </c>
      <c r="K9" s="99">
        <v>80540.16</v>
      </c>
      <c r="L9" s="99">
        <v>0</v>
      </c>
      <c r="M9" s="99">
        <v>0</v>
      </c>
      <c r="N9" s="99">
        <v>0</v>
      </c>
      <c r="O9" s="99">
        <v>80540.16</v>
      </c>
      <c r="P9" s="99">
        <v>0</v>
      </c>
      <c r="Q9" s="99">
        <v>0</v>
      </c>
      <c r="R9" s="99">
        <v>0</v>
      </c>
      <c r="S9" s="99">
        <v>0</v>
      </c>
      <c r="T9" s="99">
        <v>0</v>
      </c>
      <c r="U9" s="99">
        <v>0</v>
      </c>
      <c r="V9" s="145">
        <v>0</v>
      </c>
    </row>
    <row r="10" spans="1:22" ht="27" customHeight="1">
      <c r="A10" s="87" t="s">
        <v>125</v>
      </c>
      <c r="B10" s="87" t="s">
        <v>131</v>
      </c>
      <c r="C10" s="87" t="s">
        <v>129</v>
      </c>
      <c r="D10" s="98" t="s">
        <v>215</v>
      </c>
      <c r="E10" s="99">
        <v>44858.88</v>
      </c>
      <c r="F10" s="99">
        <v>0</v>
      </c>
      <c r="G10" s="99">
        <v>0</v>
      </c>
      <c r="H10" s="99">
        <v>0</v>
      </c>
      <c r="I10" s="99">
        <v>0</v>
      </c>
      <c r="J10" s="99">
        <v>0</v>
      </c>
      <c r="K10" s="99">
        <v>44858.88</v>
      </c>
      <c r="L10" s="99">
        <v>0</v>
      </c>
      <c r="M10" s="99">
        <v>0</v>
      </c>
      <c r="N10" s="99">
        <v>0</v>
      </c>
      <c r="O10" s="99">
        <v>44858.88</v>
      </c>
      <c r="P10" s="99">
        <v>0</v>
      </c>
      <c r="Q10" s="99">
        <v>0</v>
      </c>
      <c r="R10" s="99">
        <v>0</v>
      </c>
      <c r="S10" s="99">
        <v>0</v>
      </c>
      <c r="T10" s="99">
        <v>0</v>
      </c>
      <c r="U10" s="99">
        <v>0</v>
      </c>
      <c r="V10" s="145">
        <v>0</v>
      </c>
    </row>
    <row r="11" spans="1:22" ht="27" customHeight="1">
      <c r="A11" s="87" t="s">
        <v>125</v>
      </c>
      <c r="B11" s="87" t="s">
        <v>131</v>
      </c>
      <c r="C11" s="87" t="s">
        <v>129</v>
      </c>
      <c r="D11" s="98" t="s">
        <v>215</v>
      </c>
      <c r="E11" s="99">
        <v>144228.48</v>
      </c>
      <c r="F11" s="99">
        <v>0</v>
      </c>
      <c r="G11" s="99">
        <v>0</v>
      </c>
      <c r="H11" s="99">
        <v>0</v>
      </c>
      <c r="I11" s="99">
        <v>0</v>
      </c>
      <c r="J11" s="99">
        <v>0</v>
      </c>
      <c r="K11" s="99">
        <v>144228.48</v>
      </c>
      <c r="L11" s="99">
        <v>0</v>
      </c>
      <c r="M11" s="99">
        <v>0</v>
      </c>
      <c r="N11" s="99">
        <v>0</v>
      </c>
      <c r="O11" s="99">
        <v>144228.48</v>
      </c>
      <c r="P11" s="99">
        <v>0</v>
      </c>
      <c r="Q11" s="99">
        <v>0</v>
      </c>
      <c r="R11" s="99">
        <v>0</v>
      </c>
      <c r="S11" s="99">
        <v>0</v>
      </c>
      <c r="T11" s="99">
        <v>0</v>
      </c>
      <c r="U11" s="99">
        <v>0</v>
      </c>
      <c r="V11" s="145">
        <v>0</v>
      </c>
    </row>
    <row r="12" spans="1:22" ht="27" customHeight="1">
      <c r="A12" s="87" t="s">
        <v>125</v>
      </c>
      <c r="B12" s="87" t="s">
        <v>131</v>
      </c>
      <c r="C12" s="87" t="s">
        <v>129</v>
      </c>
      <c r="D12" s="98" t="s">
        <v>215</v>
      </c>
      <c r="E12" s="99">
        <v>55507.2</v>
      </c>
      <c r="F12" s="99">
        <v>0</v>
      </c>
      <c r="G12" s="99">
        <v>0</v>
      </c>
      <c r="H12" s="99">
        <v>0</v>
      </c>
      <c r="I12" s="99">
        <v>0</v>
      </c>
      <c r="J12" s="99">
        <v>0</v>
      </c>
      <c r="K12" s="99">
        <v>55507.2</v>
      </c>
      <c r="L12" s="99">
        <v>0</v>
      </c>
      <c r="M12" s="99">
        <v>0</v>
      </c>
      <c r="N12" s="99">
        <v>0</v>
      </c>
      <c r="O12" s="99">
        <v>55507.2</v>
      </c>
      <c r="P12" s="99">
        <v>0</v>
      </c>
      <c r="Q12" s="99">
        <v>0</v>
      </c>
      <c r="R12" s="99">
        <v>0</v>
      </c>
      <c r="S12" s="99">
        <v>0</v>
      </c>
      <c r="T12" s="99">
        <v>0</v>
      </c>
      <c r="U12" s="99">
        <v>0</v>
      </c>
      <c r="V12" s="145">
        <v>0</v>
      </c>
    </row>
    <row r="13" spans="1:22" ht="27" customHeight="1">
      <c r="A13" s="87" t="s">
        <v>125</v>
      </c>
      <c r="B13" s="87" t="s">
        <v>131</v>
      </c>
      <c r="C13" s="87" t="s">
        <v>129</v>
      </c>
      <c r="D13" s="98" t="s">
        <v>215</v>
      </c>
      <c r="E13" s="99">
        <v>46093.44</v>
      </c>
      <c r="F13" s="99">
        <v>0</v>
      </c>
      <c r="G13" s="99">
        <v>0</v>
      </c>
      <c r="H13" s="99">
        <v>0</v>
      </c>
      <c r="I13" s="99">
        <v>0</v>
      </c>
      <c r="J13" s="99">
        <v>0</v>
      </c>
      <c r="K13" s="99">
        <v>46093.44</v>
      </c>
      <c r="L13" s="99">
        <v>0</v>
      </c>
      <c r="M13" s="99">
        <v>0</v>
      </c>
      <c r="N13" s="99">
        <v>0</v>
      </c>
      <c r="O13" s="99">
        <v>46093.44</v>
      </c>
      <c r="P13" s="99">
        <v>0</v>
      </c>
      <c r="Q13" s="99">
        <v>0</v>
      </c>
      <c r="R13" s="99">
        <v>0</v>
      </c>
      <c r="S13" s="99">
        <v>0</v>
      </c>
      <c r="T13" s="99">
        <v>0</v>
      </c>
      <c r="U13" s="99">
        <v>0</v>
      </c>
      <c r="V13" s="145">
        <v>0</v>
      </c>
    </row>
    <row r="14" spans="1:22" ht="27" customHeight="1">
      <c r="A14" s="87" t="s">
        <v>125</v>
      </c>
      <c r="B14" s="87" t="s">
        <v>131</v>
      </c>
      <c r="C14" s="87" t="s">
        <v>129</v>
      </c>
      <c r="D14" s="98" t="s">
        <v>215</v>
      </c>
      <c r="E14" s="99">
        <v>153208.32</v>
      </c>
      <c r="F14" s="99">
        <v>0</v>
      </c>
      <c r="G14" s="99">
        <v>0</v>
      </c>
      <c r="H14" s="99">
        <v>0</v>
      </c>
      <c r="I14" s="99">
        <v>0</v>
      </c>
      <c r="J14" s="99">
        <v>0</v>
      </c>
      <c r="K14" s="99">
        <v>153208.32</v>
      </c>
      <c r="L14" s="99">
        <v>0</v>
      </c>
      <c r="M14" s="99">
        <v>0</v>
      </c>
      <c r="N14" s="99">
        <v>0</v>
      </c>
      <c r="O14" s="99">
        <v>153208.32</v>
      </c>
      <c r="P14" s="99">
        <v>0</v>
      </c>
      <c r="Q14" s="99">
        <v>0</v>
      </c>
      <c r="R14" s="99">
        <v>0</v>
      </c>
      <c r="S14" s="99">
        <v>0</v>
      </c>
      <c r="T14" s="99">
        <v>0</v>
      </c>
      <c r="U14" s="99">
        <v>0</v>
      </c>
      <c r="V14" s="145">
        <v>0</v>
      </c>
    </row>
    <row r="15" spans="1:22" ht="27" customHeight="1">
      <c r="A15" s="87" t="s">
        <v>125</v>
      </c>
      <c r="B15" s="87" t="s">
        <v>131</v>
      </c>
      <c r="C15" s="87" t="s">
        <v>129</v>
      </c>
      <c r="D15" s="98" t="s">
        <v>215</v>
      </c>
      <c r="E15" s="99">
        <v>488071.68</v>
      </c>
      <c r="F15" s="99">
        <v>0</v>
      </c>
      <c r="G15" s="99">
        <v>0</v>
      </c>
      <c r="H15" s="99">
        <v>0</v>
      </c>
      <c r="I15" s="99">
        <v>0</v>
      </c>
      <c r="J15" s="99">
        <v>0</v>
      </c>
      <c r="K15" s="99">
        <v>488071.68</v>
      </c>
      <c r="L15" s="99">
        <v>0</v>
      </c>
      <c r="M15" s="99">
        <v>0</v>
      </c>
      <c r="N15" s="99">
        <v>0</v>
      </c>
      <c r="O15" s="99">
        <v>488071.68</v>
      </c>
      <c r="P15" s="99">
        <v>0</v>
      </c>
      <c r="Q15" s="99">
        <v>0</v>
      </c>
      <c r="R15" s="99">
        <v>0</v>
      </c>
      <c r="S15" s="99">
        <v>0</v>
      </c>
      <c r="T15" s="99">
        <v>0</v>
      </c>
      <c r="U15" s="99">
        <v>0</v>
      </c>
      <c r="V15" s="145">
        <v>0</v>
      </c>
    </row>
    <row r="16" spans="1:22" ht="27" customHeight="1">
      <c r="A16" s="87" t="s">
        <v>125</v>
      </c>
      <c r="B16" s="87" t="s">
        <v>131</v>
      </c>
      <c r="C16" s="87" t="s">
        <v>129</v>
      </c>
      <c r="D16" s="98" t="s">
        <v>215</v>
      </c>
      <c r="E16" s="99">
        <v>9561.6</v>
      </c>
      <c r="F16" s="99">
        <v>0</v>
      </c>
      <c r="G16" s="99">
        <v>0</v>
      </c>
      <c r="H16" s="99">
        <v>0</v>
      </c>
      <c r="I16" s="99">
        <v>0</v>
      </c>
      <c r="J16" s="99">
        <v>0</v>
      </c>
      <c r="K16" s="99">
        <v>9561.6</v>
      </c>
      <c r="L16" s="99">
        <v>0</v>
      </c>
      <c r="M16" s="99">
        <v>0</v>
      </c>
      <c r="N16" s="99">
        <v>0</v>
      </c>
      <c r="O16" s="99">
        <v>9561.6</v>
      </c>
      <c r="P16" s="99">
        <v>0</v>
      </c>
      <c r="Q16" s="99">
        <v>0</v>
      </c>
      <c r="R16" s="99">
        <v>0</v>
      </c>
      <c r="S16" s="99">
        <v>0</v>
      </c>
      <c r="T16" s="99">
        <v>0</v>
      </c>
      <c r="U16" s="99">
        <v>0</v>
      </c>
      <c r="V16" s="145">
        <v>0</v>
      </c>
    </row>
    <row r="17" spans="1:22" ht="27" customHeight="1">
      <c r="A17" s="87" t="s">
        <v>125</v>
      </c>
      <c r="B17" s="87" t="s">
        <v>131</v>
      </c>
      <c r="C17" s="87" t="s">
        <v>129</v>
      </c>
      <c r="D17" s="98" t="s">
        <v>215</v>
      </c>
      <c r="E17" s="99">
        <v>31353.6</v>
      </c>
      <c r="F17" s="99">
        <v>0</v>
      </c>
      <c r="G17" s="99">
        <v>0</v>
      </c>
      <c r="H17" s="99">
        <v>0</v>
      </c>
      <c r="I17" s="99">
        <v>0</v>
      </c>
      <c r="J17" s="99">
        <v>0</v>
      </c>
      <c r="K17" s="99">
        <v>31353.6</v>
      </c>
      <c r="L17" s="99">
        <v>0</v>
      </c>
      <c r="M17" s="99">
        <v>0</v>
      </c>
      <c r="N17" s="99">
        <v>0</v>
      </c>
      <c r="O17" s="99">
        <v>31353.6</v>
      </c>
      <c r="P17" s="99">
        <v>0</v>
      </c>
      <c r="Q17" s="99">
        <v>0</v>
      </c>
      <c r="R17" s="99">
        <v>0</v>
      </c>
      <c r="S17" s="99">
        <v>0</v>
      </c>
      <c r="T17" s="99">
        <v>0</v>
      </c>
      <c r="U17" s="99">
        <v>0</v>
      </c>
      <c r="V17" s="145">
        <v>0</v>
      </c>
    </row>
    <row r="18" spans="1:22" ht="27" customHeight="1">
      <c r="A18" s="87" t="s">
        <v>125</v>
      </c>
      <c r="B18" s="87" t="s">
        <v>131</v>
      </c>
      <c r="C18" s="87" t="s">
        <v>129</v>
      </c>
      <c r="D18" s="98" t="s">
        <v>215</v>
      </c>
      <c r="E18" s="99">
        <v>442227.2</v>
      </c>
      <c r="F18" s="99">
        <v>0</v>
      </c>
      <c r="G18" s="99">
        <v>0</v>
      </c>
      <c r="H18" s="99">
        <v>0</v>
      </c>
      <c r="I18" s="99">
        <v>0</v>
      </c>
      <c r="J18" s="99">
        <v>0</v>
      </c>
      <c r="K18" s="99">
        <v>442227.2</v>
      </c>
      <c r="L18" s="99">
        <v>0</v>
      </c>
      <c r="M18" s="99">
        <v>0</v>
      </c>
      <c r="N18" s="99">
        <v>0</v>
      </c>
      <c r="O18" s="99">
        <v>442227.2</v>
      </c>
      <c r="P18" s="99">
        <v>0</v>
      </c>
      <c r="Q18" s="99">
        <v>0</v>
      </c>
      <c r="R18" s="99">
        <v>0</v>
      </c>
      <c r="S18" s="99">
        <v>0</v>
      </c>
      <c r="T18" s="99">
        <v>0</v>
      </c>
      <c r="U18" s="99">
        <v>0</v>
      </c>
      <c r="V18" s="145">
        <v>0</v>
      </c>
    </row>
    <row r="19" spans="1:22" ht="27" customHeight="1">
      <c r="A19" s="87" t="s">
        <v>125</v>
      </c>
      <c r="B19" s="87" t="s">
        <v>131</v>
      </c>
      <c r="C19" s="87" t="s">
        <v>129</v>
      </c>
      <c r="D19" s="98" t="s">
        <v>215</v>
      </c>
      <c r="E19" s="99">
        <v>56012.16</v>
      </c>
      <c r="F19" s="99">
        <v>0</v>
      </c>
      <c r="G19" s="99">
        <v>0</v>
      </c>
      <c r="H19" s="99">
        <v>0</v>
      </c>
      <c r="I19" s="99">
        <v>0</v>
      </c>
      <c r="J19" s="99">
        <v>0</v>
      </c>
      <c r="K19" s="99">
        <v>56012.16</v>
      </c>
      <c r="L19" s="99">
        <v>0</v>
      </c>
      <c r="M19" s="99">
        <v>0</v>
      </c>
      <c r="N19" s="99">
        <v>0</v>
      </c>
      <c r="O19" s="99">
        <v>56012.16</v>
      </c>
      <c r="P19" s="99">
        <v>0</v>
      </c>
      <c r="Q19" s="99">
        <v>0</v>
      </c>
      <c r="R19" s="99">
        <v>0</v>
      </c>
      <c r="S19" s="99">
        <v>0</v>
      </c>
      <c r="T19" s="99">
        <v>0</v>
      </c>
      <c r="U19" s="99">
        <v>0</v>
      </c>
      <c r="V19" s="145">
        <v>0</v>
      </c>
    </row>
    <row r="20" spans="1:22" ht="27" customHeight="1">
      <c r="A20" s="87" t="s">
        <v>125</v>
      </c>
      <c r="B20" s="87" t="s">
        <v>131</v>
      </c>
      <c r="C20" s="87" t="s">
        <v>129</v>
      </c>
      <c r="D20" s="98" t="s">
        <v>215</v>
      </c>
      <c r="E20" s="99">
        <v>443909.76</v>
      </c>
      <c r="F20" s="99">
        <v>0</v>
      </c>
      <c r="G20" s="99">
        <v>0</v>
      </c>
      <c r="H20" s="99">
        <v>0</v>
      </c>
      <c r="I20" s="99">
        <v>0</v>
      </c>
      <c r="J20" s="99">
        <v>0</v>
      </c>
      <c r="K20" s="99">
        <v>443909.76</v>
      </c>
      <c r="L20" s="99">
        <v>0</v>
      </c>
      <c r="M20" s="99">
        <v>0</v>
      </c>
      <c r="N20" s="99">
        <v>0</v>
      </c>
      <c r="O20" s="99">
        <v>443909.76</v>
      </c>
      <c r="P20" s="99">
        <v>0</v>
      </c>
      <c r="Q20" s="99">
        <v>0</v>
      </c>
      <c r="R20" s="99">
        <v>0</v>
      </c>
      <c r="S20" s="99">
        <v>0</v>
      </c>
      <c r="T20" s="99">
        <v>0</v>
      </c>
      <c r="U20" s="99">
        <v>0</v>
      </c>
      <c r="V20" s="145">
        <v>0</v>
      </c>
    </row>
    <row r="21" spans="1:22" ht="27" customHeight="1">
      <c r="A21" s="87" t="s">
        <v>125</v>
      </c>
      <c r="B21" s="87" t="s">
        <v>131</v>
      </c>
      <c r="C21" s="87" t="s">
        <v>129</v>
      </c>
      <c r="D21" s="98" t="s">
        <v>215</v>
      </c>
      <c r="E21" s="99">
        <v>1566327.68</v>
      </c>
      <c r="F21" s="99">
        <v>0</v>
      </c>
      <c r="G21" s="99">
        <v>0</v>
      </c>
      <c r="H21" s="99">
        <v>0</v>
      </c>
      <c r="I21" s="99">
        <v>0</v>
      </c>
      <c r="J21" s="99">
        <v>0</v>
      </c>
      <c r="K21" s="99">
        <v>1566327.68</v>
      </c>
      <c r="L21" s="99">
        <v>0</v>
      </c>
      <c r="M21" s="99">
        <v>0</v>
      </c>
      <c r="N21" s="99">
        <v>0</v>
      </c>
      <c r="O21" s="99">
        <v>1566327.68</v>
      </c>
      <c r="P21" s="99">
        <v>0</v>
      </c>
      <c r="Q21" s="99">
        <v>0</v>
      </c>
      <c r="R21" s="99">
        <v>0</v>
      </c>
      <c r="S21" s="99">
        <v>0</v>
      </c>
      <c r="T21" s="99">
        <v>0</v>
      </c>
      <c r="U21" s="99">
        <v>0</v>
      </c>
      <c r="V21" s="145">
        <v>0</v>
      </c>
    </row>
    <row r="22" spans="1:22" ht="27" customHeight="1">
      <c r="A22" s="87" t="s">
        <v>125</v>
      </c>
      <c r="B22" s="87" t="s">
        <v>131</v>
      </c>
      <c r="C22" s="87" t="s">
        <v>129</v>
      </c>
      <c r="D22" s="98" t="s">
        <v>215</v>
      </c>
      <c r="E22" s="99">
        <v>40258.56</v>
      </c>
      <c r="F22" s="99">
        <v>0</v>
      </c>
      <c r="G22" s="99">
        <v>0</v>
      </c>
      <c r="H22" s="99">
        <v>0</v>
      </c>
      <c r="I22" s="99">
        <v>0</v>
      </c>
      <c r="J22" s="99">
        <v>0</v>
      </c>
      <c r="K22" s="99">
        <v>40258.56</v>
      </c>
      <c r="L22" s="99">
        <v>0</v>
      </c>
      <c r="M22" s="99">
        <v>0</v>
      </c>
      <c r="N22" s="99">
        <v>0</v>
      </c>
      <c r="O22" s="99">
        <v>40258.56</v>
      </c>
      <c r="P22" s="99">
        <v>0</v>
      </c>
      <c r="Q22" s="99">
        <v>0</v>
      </c>
      <c r="R22" s="99">
        <v>0</v>
      </c>
      <c r="S22" s="99">
        <v>0</v>
      </c>
      <c r="T22" s="99">
        <v>0</v>
      </c>
      <c r="U22" s="99">
        <v>0</v>
      </c>
      <c r="V22" s="145">
        <v>0</v>
      </c>
    </row>
    <row r="23" spans="1:22" ht="27" customHeight="1">
      <c r="A23" s="87" t="s">
        <v>125</v>
      </c>
      <c r="B23" s="87" t="s">
        <v>131</v>
      </c>
      <c r="C23" s="87" t="s">
        <v>129</v>
      </c>
      <c r="D23" s="98" t="s">
        <v>215</v>
      </c>
      <c r="E23" s="99">
        <v>10354.56</v>
      </c>
      <c r="F23" s="99">
        <v>0</v>
      </c>
      <c r="G23" s="99">
        <v>0</v>
      </c>
      <c r="H23" s="99">
        <v>0</v>
      </c>
      <c r="I23" s="99">
        <v>0</v>
      </c>
      <c r="J23" s="99">
        <v>0</v>
      </c>
      <c r="K23" s="99">
        <v>10354.56</v>
      </c>
      <c r="L23" s="99">
        <v>0</v>
      </c>
      <c r="M23" s="99">
        <v>0</v>
      </c>
      <c r="N23" s="99">
        <v>0</v>
      </c>
      <c r="O23" s="99">
        <v>10354.56</v>
      </c>
      <c r="P23" s="99">
        <v>0</v>
      </c>
      <c r="Q23" s="99">
        <v>0</v>
      </c>
      <c r="R23" s="99">
        <v>0</v>
      </c>
      <c r="S23" s="99">
        <v>0</v>
      </c>
      <c r="T23" s="99">
        <v>0</v>
      </c>
      <c r="U23" s="99">
        <v>0</v>
      </c>
      <c r="V23" s="145">
        <v>0</v>
      </c>
    </row>
    <row r="24" spans="1:22" ht="27" customHeight="1">
      <c r="A24" s="87" t="s">
        <v>125</v>
      </c>
      <c r="B24" s="87" t="s">
        <v>131</v>
      </c>
      <c r="C24" s="87" t="s">
        <v>129</v>
      </c>
      <c r="D24" s="98" t="s">
        <v>215</v>
      </c>
      <c r="E24" s="99">
        <v>61724.16</v>
      </c>
      <c r="F24" s="99">
        <v>0</v>
      </c>
      <c r="G24" s="99">
        <v>0</v>
      </c>
      <c r="H24" s="99">
        <v>0</v>
      </c>
      <c r="I24" s="99">
        <v>0</v>
      </c>
      <c r="J24" s="99">
        <v>0</v>
      </c>
      <c r="K24" s="99">
        <v>61724.16</v>
      </c>
      <c r="L24" s="99">
        <v>0</v>
      </c>
      <c r="M24" s="99">
        <v>0</v>
      </c>
      <c r="N24" s="99">
        <v>0</v>
      </c>
      <c r="O24" s="99">
        <v>61724.16</v>
      </c>
      <c r="P24" s="99">
        <v>0</v>
      </c>
      <c r="Q24" s="99">
        <v>0</v>
      </c>
      <c r="R24" s="99">
        <v>0</v>
      </c>
      <c r="S24" s="99">
        <v>0</v>
      </c>
      <c r="T24" s="99">
        <v>0</v>
      </c>
      <c r="U24" s="99">
        <v>0</v>
      </c>
      <c r="V24" s="145">
        <v>0</v>
      </c>
    </row>
    <row r="25" spans="1:22" ht="27" customHeight="1">
      <c r="A25" s="87" t="s">
        <v>125</v>
      </c>
      <c r="B25" s="87" t="s">
        <v>131</v>
      </c>
      <c r="C25" s="87" t="s">
        <v>133</v>
      </c>
      <c r="D25" s="98" t="s">
        <v>216</v>
      </c>
      <c r="E25" s="99">
        <v>20129.28</v>
      </c>
      <c r="F25" s="99">
        <v>0</v>
      </c>
      <c r="G25" s="99">
        <v>0</v>
      </c>
      <c r="H25" s="99">
        <v>0</v>
      </c>
      <c r="I25" s="99">
        <v>0</v>
      </c>
      <c r="J25" s="99">
        <v>0</v>
      </c>
      <c r="K25" s="99">
        <v>20129.28</v>
      </c>
      <c r="L25" s="99">
        <v>0</v>
      </c>
      <c r="M25" s="99">
        <v>0</v>
      </c>
      <c r="N25" s="99">
        <v>0</v>
      </c>
      <c r="O25" s="99">
        <v>0</v>
      </c>
      <c r="P25" s="99">
        <v>20129.28</v>
      </c>
      <c r="Q25" s="99">
        <v>0</v>
      </c>
      <c r="R25" s="99">
        <v>0</v>
      </c>
      <c r="S25" s="99">
        <v>0</v>
      </c>
      <c r="T25" s="99">
        <v>0</v>
      </c>
      <c r="U25" s="99">
        <v>0</v>
      </c>
      <c r="V25" s="145">
        <v>0</v>
      </c>
    </row>
    <row r="26" spans="1:22" ht="27" customHeight="1">
      <c r="A26" s="87" t="s">
        <v>125</v>
      </c>
      <c r="B26" s="87" t="s">
        <v>131</v>
      </c>
      <c r="C26" s="87" t="s">
        <v>133</v>
      </c>
      <c r="D26" s="98" t="s">
        <v>216</v>
      </c>
      <c r="E26" s="99">
        <v>23046.72</v>
      </c>
      <c r="F26" s="99">
        <v>0</v>
      </c>
      <c r="G26" s="99">
        <v>0</v>
      </c>
      <c r="H26" s="99">
        <v>0</v>
      </c>
      <c r="I26" s="99">
        <v>0</v>
      </c>
      <c r="J26" s="99">
        <v>0</v>
      </c>
      <c r="K26" s="99">
        <v>23046.72</v>
      </c>
      <c r="L26" s="99">
        <v>0</v>
      </c>
      <c r="M26" s="99">
        <v>0</v>
      </c>
      <c r="N26" s="99">
        <v>0</v>
      </c>
      <c r="O26" s="99">
        <v>0</v>
      </c>
      <c r="P26" s="99">
        <v>23046.72</v>
      </c>
      <c r="Q26" s="99">
        <v>0</v>
      </c>
      <c r="R26" s="99">
        <v>0</v>
      </c>
      <c r="S26" s="99">
        <v>0</v>
      </c>
      <c r="T26" s="99">
        <v>0</v>
      </c>
      <c r="U26" s="99">
        <v>0</v>
      </c>
      <c r="V26" s="145">
        <v>0</v>
      </c>
    </row>
    <row r="27" spans="1:22" ht="27" customHeight="1">
      <c r="A27" s="87" t="s">
        <v>125</v>
      </c>
      <c r="B27" s="87" t="s">
        <v>131</v>
      </c>
      <c r="C27" s="87" t="s">
        <v>133</v>
      </c>
      <c r="D27" s="98" t="s">
        <v>216</v>
      </c>
      <c r="E27" s="99">
        <v>3756.48</v>
      </c>
      <c r="F27" s="99">
        <v>0</v>
      </c>
      <c r="G27" s="99">
        <v>0</v>
      </c>
      <c r="H27" s="99">
        <v>0</v>
      </c>
      <c r="I27" s="99">
        <v>0</v>
      </c>
      <c r="J27" s="99">
        <v>0</v>
      </c>
      <c r="K27" s="99">
        <v>3756.48</v>
      </c>
      <c r="L27" s="99">
        <v>0</v>
      </c>
      <c r="M27" s="99">
        <v>0</v>
      </c>
      <c r="N27" s="99">
        <v>0</v>
      </c>
      <c r="O27" s="99">
        <v>0</v>
      </c>
      <c r="P27" s="99">
        <v>3756.48</v>
      </c>
      <c r="Q27" s="99">
        <v>0</v>
      </c>
      <c r="R27" s="99">
        <v>0</v>
      </c>
      <c r="S27" s="99">
        <v>0</v>
      </c>
      <c r="T27" s="99">
        <v>0</v>
      </c>
      <c r="U27" s="99">
        <v>0</v>
      </c>
      <c r="V27" s="145">
        <v>0</v>
      </c>
    </row>
    <row r="28" spans="1:22" ht="27" customHeight="1">
      <c r="A28" s="87" t="s">
        <v>125</v>
      </c>
      <c r="B28" s="87" t="s">
        <v>131</v>
      </c>
      <c r="C28" s="87" t="s">
        <v>133</v>
      </c>
      <c r="D28" s="98" t="s">
        <v>216</v>
      </c>
      <c r="E28" s="99">
        <v>27753.6</v>
      </c>
      <c r="F28" s="99">
        <v>0</v>
      </c>
      <c r="G28" s="99">
        <v>0</v>
      </c>
      <c r="H28" s="99">
        <v>0</v>
      </c>
      <c r="I28" s="99">
        <v>0</v>
      </c>
      <c r="J28" s="99">
        <v>0</v>
      </c>
      <c r="K28" s="99">
        <v>27753.6</v>
      </c>
      <c r="L28" s="99">
        <v>0</v>
      </c>
      <c r="M28" s="99">
        <v>0</v>
      </c>
      <c r="N28" s="99">
        <v>0</v>
      </c>
      <c r="O28" s="99">
        <v>0</v>
      </c>
      <c r="P28" s="99">
        <v>27753.6</v>
      </c>
      <c r="Q28" s="99">
        <v>0</v>
      </c>
      <c r="R28" s="99">
        <v>0</v>
      </c>
      <c r="S28" s="99">
        <v>0</v>
      </c>
      <c r="T28" s="99">
        <v>0</v>
      </c>
      <c r="U28" s="99">
        <v>0</v>
      </c>
      <c r="V28" s="145">
        <v>0</v>
      </c>
    </row>
    <row r="29" spans="1:22" ht="27" customHeight="1">
      <c r="A29" s="87" t="s">
        <v>125</v>
      </c>
      <c r="B29" s="87" t="s">
        <v>131</v>
      </c>
      <c r="C29" s="87" t="s">
        <v>133</v>
      </c>
      <c r="D29" s="98" t="s">
        <v>216</v>
      </c>
      <c r="E29" s="99">
        <v>4780.8</v>
      </c>
      <c r="F29" s="99">
        <v>0</v>
      </c>
      <c r="G29" s="99">
        <v>0</v>
      </c>
      <c r="H29" s="99">
        <v>0</v>
      </c>
      <c r="I29" s="99">
        <v>0</v>
      </c>
      <c r="J29" s="99">
        <v>0</v>
      </c>
      <c r="K29" s="99">
        <v>4780.8</v>
      </c>
      <c r="L29" s="99">
        <v>0</v>
      </c>
      <c r="M29" s="99">
        <v>0</v>
      </c>
      <c r="N29" s="99">
        <v>0</v>
      </c>
      <c r="O29" s="99">
        <v>0</v>
      </c>
      <c r="P29" s="99">
        <v>4780.8</v>
      </c>
      <c r="Q29" s="99">
        <v>0</v>
      </c>
      <c r="R29" s="99">
        <v>0</v>
      </c>
      <c r="S29" s="99">
        <v>0</v>
      </c>
      <c r="T29" s="99">
        <v>0</v>
      </c>
      <c r="U29" s="99">
        <v>0</v>
      </c>
      <c r="V29" s="145">
        <v>0</v>
      </c>
    </row>
    <row r="30" spans="1:22" ht="27" customHeight="1">
      <c r="A30" s="87" t="s">
        <v>125</v>
      </c>
      <c r="B30" s="87" t="s">
        <v>131</v>
      </c>
      <c r="C30" s="87" t="s">
        <v>133</v>
      </c>
      <c r="D30" s="98" t="s">
        <v>216</v>
      </c>
      <c r="E30" s="99">
        <v>28006.08</v>
      </c>
      <c r="F30" s="99">
        <v>0</v>
      </c>
      <c r="G30" s="99">
        <v>0</v>
      </c>
      <c r="H30" s="99">
        <v>0</v>
      </c>
      <c r="I30" s="99">
        <v>0</v>
      </c>
      <c r="J30" s="99">
        <v>0</v>
      </c>
      <c r="K30" s="99">
        <v>28006.08</v>
      </c>
      <c r="L30" s="99">
        <v>0</v>
      </c>
      <c r="M30" s="99">
        <v>0</v>
      </c>
      <c r="N30" s="99">
        <v>0</v>
      </c>
      <c r="O30" s="99">
        <v>0</v>
      </c>
      <c r="P30" s="99">
        <v>28006.08</v>
      </c>
      <c r="Q30" s="99">
        <v>0</v>
      </c>
      <c r="R30" s="99">
        <v>0</v>
      </c>
      <c r="S30" s="99">
        <v>0</v>
      </c>
      <c r="T30" s="99">
        <v>0</v>
      </c>
      <c r="U30" s="99">
        <v>0</v>
      </c>
      <c r="V30" s="145">
        <v>0</v>
      </c>
    </row>
    <row r="31" spans="1:22" ht="27" customHeight="1">
      <c r="A31" s="87" t="s">
        <v>125</v>
      </c>
      <c r="B31" s="87" t="s">
        <v>131</v>
      </c>
      <c r="C31" s="87" t="s">
        <v>133</v>
      </c>
      <c r="D31" s="98" t="s">
        <v>216</v>
      </c>
      <c r="E31" s="99">
        <v>118280.64</v>
      </c>
      <c r="F31" s="99">
        <v>0</v>
      </c>
      <c r="G31" s="99">
        <v>0</v>
      </c>
      <c r="H31" s="99">
        <v>0</v>
      </c>
      <c r="I31" s="99">
        <v>0</v>
      </c>
      <c r="J31" s="99">
        <v>0</v>
      </c>
      <c r="K31" s="99">
        <v>118280.64</v>
      </c>
      <c r="L31" s="99">
        <v>0</v>
      </c>
      <c r="M31" s="99">
        <v>0</v>
      </c>
      <c r="N31" s="99">
        <v>0</v>
      </c>
      <c r="O31" s="99">
        <v>0</v>
      </c>
      <c r="P31" s="99">
        <v>118280.64</v>
      </c>
      <c r="Q31" s="99">
        <v>0</v>
      </c>
      <c r="R31" s="99">
        <v>0</v>
      </c>
      <c r="S31" s="99">
        <v>0</v>
      </c>
      <c r="T31" s="99">
        <v>0</v>
      </c>
      <c r="U31" s="99">
        <v>0</v>
      </c>
      <c r="V31" s="145">
        <v>0</v>
      </c>
    </row>
    <row r="32" spans="1:22" ht="27" customHeight="1">
      <c r="A32" s="87" t="s">
        <v>125</v>
      </c>
      <c r="B32" s="87" t="s">
        <v>131</v>
      </c>
      <c r="C32" s="87" t="s">
        <v>133</v>
      </c>
      <c r="D32" s="98" t="s">
        <v>216</v>
      </c>
      <c r="E32" s="99">
        <v>76604.16</v>
      </c>
      <c r="F32" s="99">
        <v>0</v>
      </c>
      <c r="G32" s="99">
        <v>0</v>
      </c>
      <c r="H32" s="99">
        <v>0</v>
      </c>
      <c r="I32" s="99">
        <v>0</v>
      </c>
      <c r="J32" s="99">
        <v>0</v>
      </c>
      <c r="K32" s="99">
        <v>76604.16</v>
      </c>
      <c r="L32" s="99">
        <v>0</v>
      </c>
      <c r="M32" s="99">
        <v>0</v>
      </c>
      <c r="N32" s="99">
        <v>0</v>
      </c>
      <c r="O32" s="99">
        <v>0</v>
      </c>
      <c r="P32" s="99">
        <v>76604.16</v>
      </c>
      <c r="Q32" s="99">
        <v>0</v>
      </c>
      <c r="R32" s="99">
        <v>0</v>
      </c>
      <c r="S32" s="99">
        <v>0</v>
      </c>
      <c r="T32" s="99">
        <v>0</v>
      </c>
      <c r="U32" s="99">
        <v>0</v>
      </c>
      <c r="V32" s="145">
        <v>0</v>
      </c>
    </row>
    <row r="33" spans="1:22" ht="27" customHeight="1">
      <c r="A33" s="87" t="s">
        <v>125</v>
      </c>
      <c r="B33" s="87" t="s">
        <v>131</v>
      </c>
      <c r="C33" s="87" t="s">
        <v>133</v>
      </c>
      <c r="D33" s="98" t="s">
        <v>216</v>
      </c>
      <c r="E33" s="99">
        <v>15676.8</v>
      </c>
      <c r="F33" s="99">
        <v>0</v>
      </c>
      <c r="G33" s="99">
        <v>0</v>
      </c>
      <c r="H33" s="99">
        <v>0</v>
      </c>
      <c r="I33" s="99">
        <v>0</v>
      </c>
      <c r="J33" s="99">
        <v>0</v>
      </c>
      <c r="K33" s="99">
        <v>15676.8</v>
      </c>
      <c r="L33" s="99">
        <v>0</v>
      </c>
      <c r="M33" s="99">
        <v>0</v>
      </c>
      <c r="N33" s="99">
        <v>0</v>
      </c>
      <c r="O33" s="99">
        <v>0</v>
      </c>
      <c r="P33" s="99">
        <v>15676.8</v>
      </c>
      <c r="Q33" s="99">
        <v>0</v>
      </c>
      <c r="R33" s="99">
        <v>0</v>
      </c>
      <c r="S33" s="99">
        <v>0</v>
      </c>
      <c r="T33" s="99">
        <v>0</v>
      </c>
      <c r="U33" s="99">
        <v>0</v>
      </c>
      <c r="V33" s="145">
        <v>0</v>
      </c>
    </row>
    <row r="34" spans="1:22" ht="27" customHeight="1">
      <c r="A34" s="87" t="s">
        <v>125</v>
      </c>
      <c r="B34" s="87" t="s">
        <v>131</v>
      </c>
      <c r="C34" s="87" t="s">
        <v>133</v>
      </c>
      <c r="D34" s="98" t="s">
        <v>216</v>
      </c>
      <c r="E34" s="99">
        <v>5177.28</v>
      </c>
      <c r="F34" s="99">
        <v>0</v>
      </c>
      <c r="G34" s="99">
        <v>0</v>
      </c>
      <c r="H34" s="99">
        <v>0</v>
      </c>
      <c r="I34" s="99">
        <v>0</v>
      </c>
      <c r="J34" s="99">
        <v>0</v>
      </c>
      <c r="K34" s="99">
        <v>5177.28</v>
      </c>
      <c r="L34" s="99">
        <v>0</v>
      </c>
      <c r="M34" s="99">
        <v>0</v>
      </c>
      <c r="N34" s="99">
        <v>0</v>
      </c>
      <c r="O34" s="99">
        <v>0</v>
      </c>
      <c r="P34" s="99">
        <v>5177.28</v>
      </c>
      <c r="Q34" s="99">
        <v>0</v>
      </c>
      <c r="R34" s="99">
        <v>0</v>
      </c>
      <c r="S34" s="99">
        <v>0</v>
      </c>
      <c r="T34" s="99">
        <v>0</v>
      </c>
      <c r="U34" s="99">
        <v>0</v>
      </c>
      <c r="V34" s="145">
        <v>0</v>
      </c>
    </row>
    <row r="35" spans="1:22" ht="27" customHeight="1">
      <c r="A35" s="87" t="s">
        <v>125</v>
      </c>
      <c r="B35" s="87" t="s">
        <v>131</v>
      </c>
      <c r="C35" s="87" t="s">
        <v>133</v>
      </c>
      <c r="D35" s="98" t="s">
        <v>216</v>
      </c>
      <c r="E35" s="99">
        <v>72114.24</v>
      </c>
      <c r="F35" s="99">
        <v>0</v>
      </c>
      <c r="G35" s="99">
        <v>0</v>
      </c>
      <c r="H35" s="99">
        <v>0</v>
      </c>
      <c r="I35" s="99">
        <v>0</v>
      </c>
      <c r="J35" s="99">
        <v>0</v>
      </c>
      <c r="K35" s="99">
        <v>72114.24</v>
      </c>
      <c r="L35" s="99">
        <v>0</v>
      </c>
      <c r="M35" s="99">
        <v>0</v>
      </c>
      <c r="N35" s="99">
        <v>0</v>
      </c>
      <c r="O35" s="99">
        <v>0</v>
      </c>
      <c r="P35" s="99">
        <v>72114.24</v>
      </c>
      <c r="Q35" s="99">
        <v>0</v>
      </c>
      <c r="R35" s="99">
        <v>0</v>
      </c>
      <c r="S35" s="99">
        <v>0</v>
      </c>
      <c r="T35" s="99">
        <v>0</v>
      </c>
      <c r="U35" s="99">
        <v>0</v>
      </c>
      <c r="V35" s="145">
        <v>0</v>
      </c>
    </row>
    <row r="36" spans="1:22" ht="27" customHeight="1">
      <c r="A36" s="87" t="s">
        <v>143</v>
      </c>
      <c r="B36" s="87"/>
      <c r="C36" s="87"/>
      <c r="D36" s="100" t="s">
        <v>144</v>
      </c>
      <c r="E36" s="99">
        <v>25981967.98</v>
      </c>
      <c r="F36" s="99">
        <v>23071312</v>
      </c>
      <c r="G36" s="99">
        <v>14424084</v>
      </c>
      <c r="H36" s="99">
        <v>1485444</v>
      </c>
      <c r="I36" s="99">
        <v>240772</v>
      </c>
      <c r="J36" s="99">
        <v>6921012</v>
      </c>
      <c r="K36" s="99">
        <v>1895210.94</v>
      </c>
      <c r="L36" s="99">
        <v>1614991.84</v>
      </c>
      <c r="M36" s="99">
        <v>0</v>
      </c>
      <c r="N36" s="99">
        <v>241581.02</v>
      </c>
      <c r="O36" s="99">
        <v>17172.48</v>
      </c>
      <c r="P36" s="99">
        <v>8586.24</v>
      </c>
      <c r="Q36" s="99">
        <v>12879.36</v>
      </c>
      <c r="R36" s="99">
        <v>0</v>
      </c>
      <c r="S36" s="99">
        <v>0</v>
      </c>
      <c r="T36" s="99">
        <v>0</v>
      </c>
      <c r="U36" s="99">
        <v>150000</v>
      </c>
      <c r="V36" s="145">
        <v>865445.04</v>
      </c>
    </row>
    <row r="37" spans="1:22" ht="27" customHeight="1">
      <c r="A37" s="87" t="s">
        <v>145</v>
      </c>
      <c r="B37" s="87" t="s">
        <v>123</v>
      </c>
      <c r="C37" s="87"/>
      <c r="D37" s="100" t="s">
        <v>146</v>
      </c>
      <c r="E37" s="99">
        <v>25981967.98</v>
      </c>
      <c r="F37" s="99">
        <v>23071312</v>
      </c>
      <c r="G37" s="99">
        <v>14424084</v>
      </c>
      <c r="H37" s="99">
        <v>1485444</v>
      </c>
      <c r="I37" s="99">
        <v>240772</v>
      </c>
      <c r="J37" s="99">
        <v>6921012</v>
      </c>
      <c r="K37" s="99">
        <v>1895210.94</v>
      </c>
      <c r="L37" s="99">
        <v>1614991.84</v>
      </c>
      <c r="M37" s="99">
        <v>0</v>
      </c>
      <c r="N37" s="99">
        <v>241581.02</v>
      </c>
      <c r="O37" s="99">
        <v>17172.48</v>
      </c>
      <c r="P37" s="99">
        <v>8586.24</v>
      </c>
      <c r="Q37" s="99">
        <v>12879.36</v>
      </c>
      <c r="R37" s="99">
        <v>0</v>
      </c>
      <c r="S37" s="99">
        <v>0</v>
      </c>
      <c r="T37" s="99">
        <v>0</v>
      </c>
      <c r="U37" s="99">
        <v>150000</v>
      </c>
      <c r="V37" s="145">
        <v>865445.04</v>
      </c>
    </row>
    <row r="38" spans="1:22" ht="27" customHeight="1">
      <c r="A38" s="87" t="s">
        <v>147</v>
      </c>
      <c r="B38" s="87" t="s">
        <v>126</v>
      </c>
      <c r="C38" s="87" t="s">
        <v>123</v>
      </c>
      <c r="D38" s="98" t="s">
        <v>217</v>
      </c>
      <c r="E38" s="99">
        <v>10944590.36</v>
      </c>
      <c r="F38" s="99">
        <v>9789548</v>
      </c>
      <c r="G38" s="99">
        <v>6190056</v>
      </c>
      <c r="H38" s="99">
        <v>1265844</v>
      </c>
      <c r="I38" s="99">
        <v>206648</v>
      </c>
      <c r="J38" s="99">
        <v>2127000</v>
      </c>
      <c r="K38" s="99">
        <v>783639</v>
      </c>
      <c r="L38" s="99">
        <v>685268.36</v>
      </c>
      <c r="M38" s="99">
        <v>0</v>
      </c>
      <c r="N38" s="99">
        <v>98370.64</v>
      </c>
      <c r="O38" s="99">
        <v>0</v>
      </c>
      <c r="P38" s="99">
        <v>0</v>
      </c>
      <c r="Q38" s="99">
        <v>0</v>
      </c>
      <c r="R38" s="99">
        <v>0</v>
      </c>
      <c r="S38" s="99">
        <v>0</v>
      </c>
      <c r="T38" s="99">
        <v>0</v>
      </c>
      <c r="U38" s="99">
        <v>0</v>
      </c>
      <c r="V38" s="145">
        <v>371403.36</v>
      </c>
    </row>
    <row r="39" spans="1:22" ht="27" customHeight="1">
      <c r="A39" s="87" t="s">
        <v>147</v>
      </c>
      <c r="B39" s="87" t="s">
        <v>126</v>
      </c>
      <c r="C39" s="87" t="s">
        <v>123</v>
      </c>
      <c r="D39" s="98" t="s">
        <v>217</v>
      </c>
      <c r="E39" s="99">
        <v>3409499.4</v>
      </c>
      <c r="F39" s="99">
        <v>3050448</v>
      </c>
      <c r="G39" s="99">
        <v>1862976</v>
      </c>
      <c r="H39" s="99">
        <v>0</v>
      </c>
      <c r="I39" s="99">
        <v>0</v>
      </c>
      <c r="J39" s="99">
        <v>1187472</v>
      </c>
      <c r="K39" s="99">
        <v>247272.84</v>
      </c>
      <c r="L39" s="99">
        <v>213531.36</v>
      </c>
      <c r="M39" s="99">
        <v>0</v>
      </c>
      <c r="N39" s="99">
        <v>33741.48</v>
      </c>
      <c r="O39" s="99">
        <v>0</v>
      </c>
      <c r="P39" s="99">
        <v>0</v>
      </c>
      <c r="Q39" s="99">
        <v>0</v>
      </c>
      <c r="R39" s="99">
        <v>0</v>
      </c>
      <c r="S39" s="99">
        <v>0</v>
      </c>
      <c r="T39" s="99">
        <v>0</v>
      </c>
      <c r="U39" s="99">
        <v>0</v>
      </c>
      <c r="V39" s="145">
        <v>111778.56</v>
      </c>
    </row>
    <row r="40" spans="1:22" ht="27" customHeight="1">
      <c r="A40" s="87" t="s">
        <v>147</v>
      </c>
      <c r="B40" s="87" t="s">
        <v>126</v>
      </c>
      <c r="C40" s="87" t="s">
        <v>123</v>
      </c>
      <c r="D40" s="98" t="s">
        <v>217</v>
      </c>
      <c r="E40" s="99">
        <v>562085.88</v>
      </c>
      <c r="F40" s="99">
        <v>503376</v>
      </c>
      <c r="G40" s="99">
        <v>295944</v>
      </c>
      <c r="H40" s="99">
        <v>0</v>
      </c>
      <c r="I40" s="99">
        <v>0</v>
      </c>
      <c r="J40" s="99">
        <v>207432</v>
      </c>
      <c r="K40" s="99">
        <v>40953.24</v>
      </c>
      <c r="L40" s="99">
        <v>35236.32</v>
      </c>
      <c r="M40" s="99">
        <v>0</v>
      </c>
      <c r="N40" s="99">
        <v>5716.92</v>
      </c>
      <c r="O40" s="99">
        <v>0</v>
      </c>
      <c r="P40" s="99">
        <v>0</v>
      </c>
      <c r="Q40" s="99">
        <v>0</v>
      </c>
      <c r="R40" s="99">
        <v>0</v>
      </c>
      <c r="S40" s="99">
        <v>0</v>
      </c>
      <c r="T40" s="99">
        <v>0</v>
      </c>
      <c r="U40" s="99">
        <v>0</v>
      </c>
      <c r="V40" s="145">
        <v>17756.64</v>
      </c>
    </row>
    <row r="41" spans="1:22" ht="27" customHeight="1">
      <c r="A41" s="87" t="s">
        <v>147</v>
      </c>
      <c r="B41" s="87" t="s">
        <v>126</v>
      </c>
      <c r="C41" s="87" t="s">
        <v>123</v>
      </c>
      <c r="D41" s="98" t="s">
        <v>217</v>
      </c>
      <c r="E41" s="99">
        <v>3088894.82</v>
      </c>
      <c r="F41" s="99">
        <v>2763920</v>
      </c>
      <c r="G41" s="99">
        <v>1694676</v>
      </c>
      <c r="H41" s="99">
        <v>219600</v>
      </c>
      <c r="I41" s="99">
        <v>34124</v>
      </c>
      <c r="J41" s="99">
        <v>815520</v>
      </c>
      <c r="K41" s="99">
        <v>223294.26</v>
      </c>
      <c r="L41" s="99">
        <v>193474.4</v>
      </c>
      <c r="M41" s="99">
        <v>0</v>
      </c>
      <c r="N41" s="99">
        <v>29819.86</v>
      </c>
      <c r="O41" s="99">
        <v>0</v>
      </c>
      <c r="P41" s="99">
        <v>0</v>
      </c>
      <c r="Q41" s="99">
        <v>0</v>
      </c>
      <c r="R41" s="99">
        <v>0</v>
      </c>
      <c r="S41" s="99">
        <v>0</v>
      </c>
      <c r="T41" s="99">
        <v>0</v>
      </c>
      <c r="U41" s="99">
        <v>0</v>
      </c>
      <c r="V41" s="145">
        <v>101680.56</v>
      </c>
    </row>
    <row r="42" spans="1:22" ht="27" customHeight="1">
      <c r="A42" s="87" t="s">
        <v>147</v>
      </c>
      <c r="B42" s="87" t="s">
        <v>126</v>
      </c>
      <c r="C42" s="87" t="s">
        <v>123</v>
      </c>
      <c r="D42" s="98" t="s">
        <v>217</v>
      </c>
      <c r="E42" s="99">
        <v>313099.32</v>
      </c>
      <c r="F42" s="99">
        <v>280368</v>
      </c>
      <c r="G42" s="99">
        <v>165432</v>
      </c>
      <c r="H42" s="99">
        <v>0</v>
      </c>
      <c r="I42" s="99">
        <v>0</v>
      </c>
      <c r="J42" s="99">
        <v>114936</v>
      </c>
      <c r="K42" s="99">
        <v>22805.4</v>
      </c>
      <c r="L42" s="99">
        <v>19625.76</v>
      </c>
      <c r="M42" s="99">
        <v>0</v>
      </c>
      <c r="N42" s="99">
        <v>3179.64</v>
      </c>
      <c r="O42" s="99">
        <v>0</v>
      </c>
      <c r="P42" s="99">
        <v>0</v>
      </c>
      <c r="Q42" s="99">
        <v>0</v>
      </c>
      <c r="R42" s="99">
        <v>0</v>
      </c>
      <c r="S42" s="99">
        <v>0</v>
      </c>
      <c r="T42" s="99">
        <v>0</v>
      </c>
      <c r="U42" s="99">
        <v>0</v>
      </c>
      <c r="V42" s="145">
        <v>9925.92</v>
      </c>
    </row>
    <row r="43" spans="1:22" ht="27" customHeight="1">
      <c r="A43" s="87" t="s">
        <v>147</v>
      </c>
      <c r="B43" s="87" t="s">
        <v>126</v>
      </c>
      <c r="C43" s="87" t="s">
        <v>151</v>
      </c>
      <c r="D43" s="98" t="s">
        <v>218</v>
      </c>
      <c r="E43" s="99">
        <v>66770.52</v>
      </c>
      <c r="F43" s="99">
        <v>59760</v>
      </c>
      <c r="G43" s="99">
        <v>36216</v>
      </c>
      <c r="H43" s="99">
        <v>0</v>
      </c>
      <c r="I43" s="99">
        <v>0</v>
      </c>
      <c r="J43" s="99">
        <v>23544</v>
      </c>
      <c r="K43" s="99">
        <v>4837.56</v>
      </c>
      <c r="L43" s="99">
        <v>4183.2</v>
      </c>
      <c r="M43" s="99">
        <v>0</v>
      </c>
      <c r="N43" s="99">
        <v>654.36</v>
      </c>
      <c r="O43" s="99">
        <v>0</v>
      </c>
      <c r="P43" s="99">
        <v>0</v>
      </c>
      <c r="Q43" s="99">
        <v>0</v>
      </c>
      <c r="R43" s="99">
        <v>0</v>
      </c>
      <c r="S43" s="99">
        <v>0</v>
      </c>
      <c r="T43" s="99">
        <v>0</v>
      </c>
      <c r="U43" s="99">
        <v>0</v>
      </c>
      <c r="V43" s="145">
        <v>2172.96</v>
      </c>
    </row>
    <row r="44" spans="1:22" ht="27" customHeight="1">
      <c r="A44" s="87" t="s">
        <v>147</v>
      </c>
      <c r="B44" s="87" t="s">
        <v>126</v>
      </c>
      <c r="C44" s="87" t="s">
        <v>151</v>
      </c>
      <c r="D44" s="98" t="s">
        <v>218</v>
      </c>
      <c r="E44" s="99">
        <v>431826.6</v>
      </c>
      <c r="F44" s="99">
        <v>385776</v>
      </c>
      <c r="G44" s="99">
        <v>255660</v>
      </c>
      <c r="H44" s="99">
        <v>0</v>
      </c>
      <c r="I44" s="99">
        <v>0</v>
      </c>
      <c r="J44" s="99">
        <v>130116</v>
      </c>
      <c r="K44" s="99">
        <v>30711</v>
      </c>
      <c r="L44" s="99">
        <v>27004.32</v>
      </c>
      <c r="M44" s="99">
        <v>0</v>
      </c>
      <c r="N44" s="99">
        <v>3706.68</v>
      </c>
      <c r="O44" s="99">
        <v>0</v>
      </c>
      <c r="P44" s="99">
        <v>0</v>
      </c>
      <c r="Q44" s="99">
        <v>0</v>
      </c>
      <c r="R44" s="99">
        <v>0</v>
      </c>
      <c r="S44" s="99">
        <v>0</v>
      </c>
      <c r="T44" s="99">
        <v>0</v>
      </c>
      <c r="U44" s="99">
        <v>0</v>
      </c>
      <c r="V44" s="145">
        <v>15339.6</v>
      </c>
    </row>
    <row r="45" spans="1:22" ht="27" customHeight="1">
      <c r="A45" s="87" t="s">
        <v>147</v>
      </c>
      <c r="B45" s="87" t="s">
        <v>126</v>
      </c>
      <c r="C45" s="87" t="s">
        <v>151</v>
      </c>
      <c r="D45" s="98" t="s">
        <v>218</v>
      </c>
      <c r="E45" s="99">
        <v>72320.04</v>
      </c>
      <c r="F45" s="99">
        <v>64716</v>
      </c>
      <c r="G45" s="99">
        <v>39912</v>
      </c>
      <c r="H45" s="99">
        <v>0</v>
      </c>
      <c r="I45" s="99">
        <v>0</v>
      </c>
      <c r="J45" s="99">
        <v>24804</v>
      </c>
      <c r="K45" s="99">
        <v>5209.32</v>
      </c>
      <c r="L45" s="99">
        <v>4530.12</v>
      </c>
      <c r="M45" s="99">
        <v>0</v>
      </c>
      <c r="N45" s="99">
        <v>679.2</v>
      </c>
      <c r="O45" s="99">
        <v>0</v>
      </c>
      <c r="P45" s="99">
        <v>0</v>
      </c>
      <c r="Q45" s="99">
        <v>0</v>
      </c>
      <c r="R45" s="99">
        <v>0</v>
      </c>
      <c r="S45" s="99">
        <v>0</v>
      </c>
      <c r="T45" s="99">
        <v>0</v>
      </c>
      <c r="U45" s="99">
        <v>0</v>
      </c>
      <c r="V45" s="145">
        <v>2394.72</v>
      </c>
    </row>
    <row r="46" spans="1:22" ht="27" customHeight="1">
      <c r="A46" s="87" t="s">
        <v>147</v>
      </c>
      <c r="B46" s="87" t="s">
        <v>126</v>
      </c>
      <c r="C46" s="87" t="s">
        <v>151</v>
      </c>
      <c r="D46" s="98" t="s">
        <v>218</v>
      </c>
      <c r="E46" s="99">
        <v>1007733.24</v>
      </c>
      <c r="F46" s="99">
        <v>901428</v>
      </c>
      <c r="G46" s="99">
        <v>550152</v>
      </c>
      <c r="H46" s="99">
        <v>0</v>
      </c>
      <c r="I46" s="99">
        <v>0</v>
      </c>
      <c r="J46" s="99">
        <v>351276</v>
      </c>
      <c r="K46" s="99">
        <v>73296.12</v>
      </c>
      <c r="L46" s="99">
        <v>63099.96</v>
      </c>
      <c r="M46" s="99">
        <v>0</v>
      </c>
      <c r="N46" s="99">
        <v>10196.16</v>
      </c>
      <c r="O46" s="99">
        <v>0</v>
      </c>
      <c r="P46" s="99">
        <v>0</v>
      </c>
      <c r="Q46" s="99">
        <v>0</v>
      </c>
      <c r="R46" s="99">
        <v>0</v>
      </c>
      <c r="S46" s="99">
        <v>0</v>
      </c>
      <c r="T46" s="99">
        <v>0</v>
      </c>
      <c r="U46" s="99">
        <v>0</v>
      </c>
      <c r="V46" s="145">
        <v>33009.12</v>
      </c>
    </row>
    <row r="47" spans="1:22" ht="27" customHeight="1">
      <c r="A47" s="87" t="s">
        <v>147</v>
      </c>
      <c r="B47" s="87" t="s">
        <v>126</v>
      </c>
      <c r="C47" s="87" t="s">
        <v>151</v>
      </c>
      <c r="D47" s="98" t="s">
        <v>218</v>
      </c>
      <c r="E47" s="99">
        <v>391114.08</v>
      </c>
      <c r="F47" s="99">
        <v>350076</v>
      </c>
      <c r="G47" s="99">
        <v>210816</v>
      </c>
      <c r="H47" s="99">
        <v>0</v>
      </c>
      <c r="I47" s="99">
        <v>0</v>
      </c>
      <c r="J47" s="99">
        <v>139260</v>
      </c>
      <c r="K47" s="99">
        <v>28389.12</v>
      </c>
      <c r="L47" s="99">
        <v>24505.32</v>
      </c>
      <c r="M47" s="99">
        <v>0</v>
      </c>
      <c r="N47" s="99">
        <v>3883.8</v>
      </c>
      <c r="O47" s="99">
        <v>0</v>
      </c>
      <c r="P47" s="99">
        <v>0</v>
      </c>
      <c r="Q47" s="99">
        <v>0</v>
      </c>
      <c r="R47" s="99">
        <v>0</v>
      </c>
      <c r="S47" s="99">
        <v>0</v>
      </c>
      <c r="T47" s="99">
        <v>0</v>
      </c>
      <c r="U47" s="99">
        <v>0</v>
      </c>
      <c r="V47" s="145">
        <v>12648.96</v>
      </c>
    </row>
    <row r="48" spans="1:22" ht="27" customHeight="1">
      <c r="A48" s="87" t="s">
        <v>147</v>
      </c>
      <c r="B48" s="87" t="s">
        <v>126</v>
      </c>
      <c r="C48" s="87" t="s">
        <v>151</v>
      </c>
      <c r="D48" s="98" t="s">
        <v>218</v>
      </c>
      <c r="E48" s="99">
        <v>71593.2</v>
      </c>
      <c r="F48" s="99">
        <v>48516</v>
      </c>
      <c r="G48" s="99">
        <v>26952</v>
      </c>
      <c r="H48" s="99">
        <v>0</v>
      </c>
      <c r="I48" s="99">
        <v>0</v>
      </c>
      <c r="J48" s="99">
        <v>21564</v>
      </c>
      <c r="K48" s="99">
        <v>21460.08</v>
      </c>
      <c r="L48" s="99">
        <v>3396.12</v>
      </c>
      <c r="M48" s="99">
        <v>0</v>
      </c>
      <c r="N48" s="99">
        <v>598.2</v>
      </c>
      <c r="O48" s="99">
        <v>7762.56</v>
      </c>
      <c r="P48" s="99">
        <v>3881.28</v>
      </c>
      <c r="Q48" s="99">
        <v>5821.92</v>
      </c>
      <c r="R48" s="99">
        <v>0</v>
      </c>
      <c r="S48" s="99">
        <v>0</v>
      </c>
      <c r="T48" s="99">
        <v>0</v>
      </c>
      <c r="U48" s="99">
        <v>0</v>
      </c>
      <c r="V48" s="145">
        <v>1617.12</v>
      </c>
    </row>
    <row r="49" spans="1:22" ht="27" customHeight="1">
      <c r="A49" s="87" t="s">
        <v>147</v>
      </c>
      <c r="B49" s="87" t="s">
        <v>126</v>
      </c>
      <c r="C49" s="87" t="s">
        <v>151</v>
      </c>
      <c r="D49" s="98" t="s">
        <v>218</v>
      </c>
      <c r="E49" s="99">
        <v>281572.56</v>
      </c>
      <c r="F49" s="99">
        <v>251616</v>
      </c>
      <c r="G49" s="99">
        <v>161052</v>
      </c>
      <c r="H49" s="99">
        <v>0</v>
      </c>
      <c r="I49" s="99">
        <v>0</v>
      </c>
      <c r="J49" s="99">
        <v>90564</v>
      </c>
      <c r="K49" s="99">
        <v>20293.44</v>
      </c>
      <c r="L49" s="99">
        <v>17613.12</v>
      </c>
      <c r="M49" s="99">
        <v>0</v>
      </c>
      <c r="N49" s="99">
        <v>2680.32</v>
      </c>
      <c r="O49" s="99">
        <v>0</v>
      </c>
      <c r="P49" s="99">
        <v>0</v>
      </c>
      <c r="Q49" s="99">
        <v>0</v>
      </c>
      <c r="R49" s="99">
        <v>0</v>
      </c>
      <c r="S49" s="99">
        <v>0</v>
      </c>
      <c r="T49" s="99">
        <v>0</v>
      </c>
      <c r="U49" s="99">
        <v>0</v>
      </c>
      <c r="V49" s="145">
        <v>9663.12</v>
      </c>
    </row>
    <row r="50" spans="1:22" ht="27" customHeight="1">
      <c r="A50" s="87" t="s">
        <v>147</v>
      </c>
      <c r="B50" s="87" t="s">
        <v>126</v>
      </c>
      <c r="C50" s="87" t="s">
        <v>151</v>
      </c>
      <c r="D50" s="98" t="s">
        <v>218</v>
      </c>
      <c r="E50" s="99">
        <v>1220683.8</v>
      </c>
      <c r="F50" s="99">
        <v>957552</v>
      </c>
      <c r="G50" s="99">
        <v>599700</v>
      </c>
      <c r="H50" s="99">
        <v>0</v>
      </c>
      <c r="I50" s="99">
        <v>0</v>
      </c>
      <c r="J50" s="99">
        <v>357852</v>
      </c>
      <c r="K50" s="99">
        <v>77149.8</v>
      </c>
      <c r="L50" s="99">
        <v>67028.64</v>
      </c>
      <c r="M50" s="99">
        <v>0</v>
      </c>
      <c r="N50" s="99">
        <v>10121.16</v>
      </c>
      <c r="O50" s="99">
        <v>0</v>
      </c>
      <c r="P50" s="99">
        <v>0</v>
      </c>
      <c r="Q50" s="99">
        <v>0</v>
      </c>
      <c r="R50" s="99">
        <v>0</v>
      </c>
      <c r="S50" s="99">
        <v>0</v>
      </c>
      <c r="T50" s="99">
        <v>0</v>
      </c>
      <c r="U50" s="99">
        <v>150000</v>
      </c>
      <c r="V50" s="145">
        <v>35982</v>
      </c>
    </row>
    <row r="51" spans="1:22" ht="27" customHeight="1">
      <c r="A51" s="87" t="s">
        <v>147</v>
      </c>
      <c r="B51" s="87" t="s">
        <v>126</v>
      </c>
      <c r="C51" s="87" t="s">
        <v>151</v>
      </c>
      <c r="D51" s="98" t="s">
        <v>218</v>
      </c>
      <c r="E51" s="99">
        <v>219296.64</v>
      </c>
      <c r="F51" s="99">
        <v>195960</v>
      </c>
      <c r="G51" s="99">
        <v>126216</v>
      </c>
      <c r="H51" s="99">
        <v>0</v>
      </c>
      <c r="I51" s="99">
        <v>0</v>
      </c>
      <c r="J51" s="99">
        <v>69744</v>
      </c>
      <c r="K51" s="99">
        <v>15763.68</v>
      </c>
      <c r="L51" s="99">
        <v>13717.2</v>
      </c>
      <c r="M51" s="99">
        <v>0</v>
      </c>
      <c r="N51" s="99">
        <v>2046.48</v>
      </c>
      <c r="O51" s="99">
        <v>0</v>
      </c>
      <c r="P51" s="99">
        <v>0</v>
      </c>
      <c r="Q51" s="99">
        <v>0</v>
      </c>
      <c r="R51" s="99">
        <v>0</v>
      </c>
      <c r="S51" s="99">
        <v>0</v>
      </c>
      <c r="T51" s="99">
        <v>0</v>
      </c>
      <c r="U51" s="99">
        <v>0</v>
      </c>
      <c r="V51" s="145">
        <v>7572.96</v>
      </c>
    </row>
    <row r="52" spans="1:22" ht="27" customHeight="1">
      <c r="A52" s="87" t="s">
        <v>147</v>
      </c>
      <c r="B52" s="87" t="s">
        <v>126</v>
      </c>
      <c r="C52" s="87" t="s">
        <v>151</v>
      </c>
      <c r="D52" s="98" t="s">
        <v>218</v>
      </c>
      <c r="E52" s="99">
        <v>3104198.16</v>
      </c>
      <c r="F52" s="99">
        <v>2774436</v>
      </c>
      <c r="G52" s="99">
        <v>1785024</v>
      </c>
      <c r="H52" s="99">
        <v>0</v>
      </c>
      <c r="I52" s="99">
        <v>0</v>
      </c>
      <c r="J52" s="99">
        <v>989412</v>
      </c>
      <c r="K52" s="99">
        <v>222660.72</v>
      </c>
      <c r="L52" s="99">
        <v>194210.52</v>
      </c>
      <c r="M52" s="99">
        <v>0</v>
      </c>
      <c r="N52" s="99">
        <v>28450.2</v>
      </c>
      <c r="O52" s="99">
        <v>0</v>
      </c>
      <c r="P52" s="99">
        <v>0</v>
      </c>
      <c r="Q52" s="99">
        <v>0</v>
      </c>
      <c r="R52" s="99">
        <v>0</v>
      </c>
      <c r="S52" s="99">
        <v>0</v>
      </c>
      <c r="T52" s="99">
        <v>0</v>
      </c>
      <c r="U52" s="99">
        <v>0</v>
      </c>
      <c r="V52" s="145">
        <v>107101.44</v>
      </c>
    </row>
    <row r="53" spans="1:22" ht="27" customHeight="1">
      <c r="A53" s="87" t="s">
        <v>147</v>
      </c>
      <c r="B53" s="87" t="s">
        <v>126</v>
      </c>
      <c r="C53" s="87" t="s">
        <v>151</v>
      </c>
      <c r="D53" s="98" t="s">
        <v>218</v>
      </c>
      <c r="E53" s="99">
        <v>387926.52</v>
      </c>
      <c r="F53" s="99">
        <v>346920</v>
      </c>
      <c r="G53" s="99">
        <v>214236</v>
      </c>
      <c r="H53" s="99">
        <v>0</v>
      </c>
      <c r="I53" s="99">
        <v>0</v>
      </c>
      <c r="J53" s="99">
        <v>132684</v>
      </c>
      <c r="K53" s="99">
        <v>28152.36</v>
      </c>
      <c r="L53" s="99">
        <v>24284.4</v>
      </c>
      <c r="M53" s="99">
        <v>0</v>
      </c>
      <c r="N53" s="99">
        <v>3867.96</v>
      </c>
      <c r="O53" s="99">
        <v>0</v>
      </c>
      <c r="P53" s="99">
        <v>0</v>
      </c>
      <c r="Q53" s="99">
        <v>0</v>
      </c>
      <c r="R53" s="99">
        <v>0</v>
      </c>
      <c r="S53" s="99">
        <v>0</v>
      </c>
      <c r="T53" s="99">
        <v>0</v>
      </c>
      <c r="U53" s="99">
        <v>0</v>
      </c>
      <c r="V53" s="145">
        <v>12854.16</v>
      </c>
    </row>
    <row r="54" spans="1:22" ht="27" customHeight="1">
      <c r="A54" s="87" t="s">
        <v>147</v>
      </c>
      <c r="B54" s="87" t="s">
        <v>126</v>
      </c>
      <c r="C54" s="87" t="s">
        <v>151</v>
      </c>
      <c r="D54" s="98" t="s">
        <v>218</v>
      </c>
      <c r="E54" s="99">
        <v>321869.28</v>
      </c>
      <c r="F54" s="99">
        <v>288084</v>
      </c>
      <c r="G54" s="99">
        <v>173352</v>
      </c>
      <c r="H54" s="99">
        <v>0</v>
      </c>
      <c r="I54" s="99">
        <v>0</v>
      </c>
      <c r="J54" s="99">
        <v>114732</v>
      </c>
      <c r="K54" s="99">
        <v>23384.16</v>
      </c>
      <c r="L54" s="99">
        <v>20165.88</v>
      </c>
      <c r="M54" s="99">
        <v>0</v>
      </c>
      <c r="N54" s="99">
        <v>3218.28</v>
      </c>
      <c r="O54" s="99">
        <v>0</v>
      </c>
      <c r="P54" s="99">
        <v>0</v>
      </c>
      <c r="Q54" s="99">
        <v>0</v>
      </c>
      <c r="R54" s="99">
        <v>0</v>
      </c>
      <c r="S54" s="99">
        <v>0</v>
      </c>
      <c r="T54" s="99">
        <v>0</v>
      </c>
      <c r="U54" s="99">
        <v>0</v>
      </c>
      <c r="V54" s="145">
        <v>10401.12</v>
      </c>
    </row>
    <row r="55" spans="1:22" ht="27" customHeight="1">
      <c r="A55" s="87" t="s">
        <v>147</v>
      </c>
      <c r="B55" s="87" t="s">
        <v>126</v>
      </c>
      <c r="C55" s="87" t="s">
        <v>160</v>
      </c>
      <c r="D55" s="98" t="s">
        <v>219</v>
      </c>
      <c r="E55" s="99">
        <v>86893.56</v>
      </c>
      <c r="F55" s="99">
        <v>58812</v>
      </c>
      <c r="G55" s="99">
        <v>35712</v>
      </c>
      <c r="H55" s="99">
        <v>0</v>
      </c>
      <c r="I55" s="99">
        <v>0</v>
      </c>
      <c r="J55" s="99">
        <v>23100</v>
      </c>
      <c r="K55" s="99">
        <v>25938.84</v>
      </c>
      <c r="L55" s="99">
        <v>4116.84</v>
      </c>
      <c r="M55" s="99">
        <v>0</v>
      </c>
      <c r="N55" s="99">
        <v>649.68</v>
      </c>
      <c r="O55" s="99">
        <v>9409.92</v>
      </c>
      <c r="P55" s="99">
        <v>4704.96</v>
      </c>
      <c r="Q55" s="99">
        <v>7057.44</v>
      </c>
      <c r="R55" s="99">
        <v>0</v>
      </c>
      <c r="S55" s="99">
        <v>0</v>
      </c>
      <c r="T55" s="99">
        <v>0</v>
      </c>
      <c r="U55" s="99">
        <v>0</v>
      </c>
      <c r="V55" s="145">
        <v>2142.72</v>
      </c>
    </row>
    <row r="56" spans="1:22" ht="27" customHeight="1">
      <c r="A56" s="87" t="s">
        <v>165</v>
      </c>
      <c r="B56" s="87"/>
      <c r="C56" s="87"/>
      <c r="D56" s="100" t="s">
        <v>166</v>
      </c>
      <c r="E56" s="99">
        <v>2755678.08</v>
      </c>
      <c r="F56" s="99">
        <v>0</v>
      </c>
      <c r="G56" s="99">
        <v>0</v>
      </c>
      <c r="H56" s="99">
        <v>0</v>
      </c>
      <c r="I56" s="99">
        <v>0</v>
      </c>
      <c r="J56" s="99">
        <v>0</v>
      </c>
      <c r="K56" s="99">
        <v>2755678.08</v>
      </c>
      <c r="L56" s="99">
        <v>0</v>
      </c>
      <c r="M56" s="99">
        <v>0</v>
      </c>
      <c r="N56" s="99">
        <v>0</v>
      </c>
      <c r="O56" s="99">
        <v>0</v>
      </c>
      <c r="P56" s="99">
        <v>0</v>
      </c>
      <c r="Q56" s="99">
        <v>2755678.08</v>
      </c>
      <c r="R56" s="99">
        <v>0</v>
      </c>
      <c r="S56" s="99">
        <v>0</v>
      </c>
      <c r="T56" s="99">
        <v>0</v>
      </c>
      <c r="U56" s="99">
        <v>0</v>
      </c>
      <c r="V56" s="145">
        <v>0</v>
      </c>
    </row>
    <row r="57" spans="1:22" ht="27" customHeight="1">
      <c r="A57" s="87" t="s">
        <v>167</v>
      </c>
      <c r="B57" s="87" t="s">
        <v>149</v>
      </c>
      <c r="C57" s="87"/>
      <c r="D57" s="100" t="s">
        <v>168</v>
      </c>
      <c r="E57" s="99">
        <v>2755678.08</v>
      </c>
      <c r="F57" s="99">
        <v>0</v>
      </c>
      <c r="G57" s="99">
        <v>0</v>
      </c>
      <c r="H57" s="99">
        <v>0</v>
      </c>
      <c r="I57" s="99">
        <v>0</v>
      </c>
      <c r="J57" s="99">
        <v>0</v>
      </c>
      <c r="K57" s="99">
        <v>2755678.08</v>
      </c>
      <c r="L57" s="99">
        <v>0</v>
      </c>
      <c r="M57" s="99">
        <v>0</v>
      </c>
      <c r="N57" s="99">
        <v>0</v>
      </c>
      <c r="O57" s="99">
        <v>0</v>
      </c>
      <c r="P57" s="99">
        <v>0</v>
      </c>
      <c r="Q57" s="99">
        <v>2755678.08</v>
      </c>
      <c r="R57" s="99">
        <v>0</v>
      </c>
      <c r="S57" s="99">
        <v>0</v>
      </c>
      <c r="T57" s="99">
        <v>0</v>
      </c>
      <c r="U57" s="99">
        <v>0</v>
      </c>
      <c r="V57" s="145">
        <v>0</v>
      </c>
    </row>
    <row r="58" spans="1:22" ht="27" customHeight="1">
      <c r="A58" s="87" t="s">
        <v>169</v>
      </c>
      <c r="B58" s="87" t="s">
        <v>170</v>
      </c>
      <c r="C58" s="87" t="s">
        <v>123</v>
      </c>
      <c r="D58" s="98" t="s">
        <v>220</v>
      </c>
      <c r="E58" s="99">
        <v>42009.12</v>
      </c>
      <c r="F58" s="99">
        <v>0</v>
      </c>
      <c r="G58" s="99">
        <v>0</v>
      </c>
      <c r="H58" s="99">
        <v>0</v>
      </c>
      <c r="I58" s="99">
        <v>0</v>
      </c>
      <c r="J58" s="99">
        <v>0</v>
      </c>
      <c r="K58" s="99">
        <v>42009.12</v>
      </c>
      <c r="L58" s="99">
        <v>0</v>
      </c>
      <c r="M58" s="99">
        <v>0</v>
      </c>
      <c r="N58" s="99">
        <v>0</v>
      </c>
      <c r="O58" s="99">
        <v>0</v>
      </c>
      <c r="P58" s="99">
        <v>0</v>
      </c>
      <c r="Q58" s="99">
        <v>42009.12</v>
      </c>
      <c r="R58" s="99">
        <v>0</v>
      </c>
      <c r="S58" s="99">
        <v>0</v>
      </c>
      <c r="T58" s="99">
        <v>0</v>
      </c>
      <c r="U58" s="99">
        <v>0</v>
      </c>
      <c r="V58" s="145">
        <v>0</v>
      </c>
    </row>
    <row r="59" spans="1:22" ht="27" customHeight="1">
      <c r="A59" s="87" t="s">
        <v>169</v>
      </c>
      <c r="B59" s="87" t="s">
        <v>170</v>
      </c>
      <c r="C59" s="87" t="s">
        <v>123</v>
      </c>
      <c r="D59" s="98" t="s">
        <v>220</v>
      </c>
      <c r="E59" s="99">
        <v>30193.92</v>
      </c>
      <c r="F59" s="99">
        <v>0</v>
      </c>
      <c r="G59" s="99">
        <v>0</v>
      </c>
      <c r="H59" s="99">
        <v>0</v>
      </c>
      <c r="I59" s="99">
        <v>0</v>
      </c>
      <c r="J59" s="99">
        <v>0</v>
      </c>
      <c r="K59" s="99">
        <v>30193.92</v>
      </c>
      <c r="L59" s="99">
        <v>0</v>
      </c>
      <c r="M59" s="99">
        <v>0</v>
      </c>
      <c r="N59" s="99">
        <v>0</v>
      </c>
      <c r="O59" s="99">
        <v>0</v>
      </c>
      <c r="P59" s="99">
        <v>0</v>
      </c>
      <c r="Q59" s="99">
        <v>30193.92</v>
      </c>
      <c r="R59" s="99">
        <v>0</v>
      </c>
      <c r="S59" s="99">
        <v>0</v>
      </c>
      <c r="T59" s="99">
        <v>0</v>
      </c>
      <c r="U59" s="99">
        <v>0</v>
      </c>
      <c r="V59" s="145">
        <v>0</v>
      </c>
    </row>
    <row r="60" spans="1:22" ht="27" customHeight="1">
      <c r="A60" s="87" t="s">
        <v>169</v>
      </c>
      <c r="B60" s="87" t="s">
        <v>170</v>
      </c>
      <c r="C60" s="87" t="s">
        <v>123</v>
      </c>
      <c r="D60" s="98" t="s">
        <v>220</v>
      </c>
      <c r="E60" s="99">
        <v>114906.24</v>
      </c>
      <c r="F60" s="99">
        <v>0</v>
      </c>
      <c r="G60" s="99">
        <v>0</v>
      </c>
      <c r="H60" s="99">
        <v>0</v>
      </c>
      <c r="I60" s="99">
        <v>0</v>
      </c>
      <c r="J60" s="99">
        <v>0</v>
      </c>
      <c r="K60" s="99">
        <v>114906.24</v>
      </c>
      <c r="L60" s="99">
        <v>0</v>
      </c>
      <c r="M60" s="99">
        <v>0</v>
      </c>
      <c r="N60" s="99">
        <v>0</v>
      </c>
      <c r="O60" s="99">
        <v>0</v>
      </c>
      <c r="P60" s="99">
        <v>0</v>
      </c>
      <c r="Q60" s="99">
        <v>114906.24</v>
      </c>
      <c r="R60" s="99">
        <v>0</v>
      </c>
      <c r="S60" s="99">
        <v>0</v>
      </c>
      <c r="T60" s="99">
        <v>0</v>
      </c>
      <c r="U60" s="99">
        <v>0</v>
      </c>
      <c r="V60" s="145">
        <v>0</v>
      </c>
    </row>
    <row r="61" spans="1:22" ht="27" customHeight="1">
      <c r="A61" s="87" t="s">
        <v>169</v>
      </c>
      <c r="B61" s="87" t="s">
        <v>170</v>
      </c>
      <c r="C61" s="87" t="s">
        <v>123</v>
      </c>
      <c r="D61" s="98" t="s">
        <v>220</v>
      </c>
      <c r="E61" s="99">
        <v>1174745.76</v>
      </c>
      <c r="F61" s="99">
        <v>0</v>
      </c>
      <c r="G61" s="99">
        <v>0</v>
      </c>
      <c r="H61" s="99">
        <v>0</v>
      </c>
      <c r="I61" s="99">
        <v>0</v>
      </c>
      <c r="J61" s="99">
        <v>0</v>
      </c>
      <c r="K61" s="99">
        <v>1174745.76</v>
      </c>
      <c r="L61" s="99">
        <v>0</v>
      </c>
      <c r="M61" s="99">
        <v>0</v>
      </c>
      <c r="N61" s="99">
        <v>0</v>
      </c>
      <c r="O61" s="99">
        <v>0</v>
      </c>
      <c r="P61" s="99">
        <v>0</v>
      </c>
      <c r="Q61" s="99">
        <v>1174745.76</v>
      </c>
      <c r="R61" s="99">
        <v>0</v>
      </c>
      <c r="S61" s="99">
        <v>0</v>
      </c>
      <c r="T61" s="99">
        <v>0</v>
      </c>
      <c r="U61" s="99">
        <v>0</v>
      </c>
      <c r="V61" s="145">
        <v>0</v>
      </c>
    </row>
    <row r="62" spans="1:22" ht="27" customHeight="1">
      <c r="A62" s="87" t="s">
        <v>169</v>
      </c>
      <c r="B62" s="87" t="s">
        <v>170</v>
      </c>
      <c r="C62" s="87" t="s">
        <v>123</v>
      </c>
      <c r="D62" s="98" t="s">
        <v>220</v>
      </c>
      <c r="E62" s="99">
        <v>366053.76</v>
      </c>
      <c r="F62" s="99">
        <v>0</v>
      </c>
      <c r="G62" s="99">
        <v>0</v>
      </c>
      <c r="H62" s="99">
        <v>0</v>
      </c>
      <c r="I62" s="99">
        <v>0</v>
      </c>
      <c r="J62" s="99">
        <v>0</v>
      </c>
      <c r="K62" s="99">
        <v>366053.76</v>
      </c>
      <c r="L62" s="99">
        <v>0</v>
      </c>
      <c r="M62" s="99">
        <v>0</v>
      </c>
      <c r="N62" s="99">
        <v>0</v>
      </c>
      <c r="O62" s="99">
        <v>0</v>
      </c>
      <c r="P62" s="99">
        <v>0</v>
      </c>
      <c r="Q62" s="99">
        <v>366053.76</v>
      </c>
      <c r="R62" s="99">
        <v>0</v>
      </c>
      <c r="S62" s="99">
        <v>0</v>
      </c>
      <c r="T62" s="99">
        <v>0</v>
      </c>
      <c r="U62" s="99">
        <v>0</v>
      </c>
      <c r="V62" s="145">
        <v>0</v>
      </c>
    </row>
    <row r="63" spans="1:22" ht="27" customHeight="1">
      <c r="A63" s="87" t="s">
        <v>169</v>
      </c>
      <c r="B63" s="87" t="s">
        <v>170</v>
      </c>
      <c r="C63" s="87" t="s">
        <v>123</v>
      </c>
      <c r="D63" s="98" t="s">
        <v>220</v>
      </c>
      <c r="E63" s="99">
        <v>7765.92</v>
      </c>
      <c r="F63" s="99">
        <v>0</v>
      </c>
      <c r="G63" s="99">
        <v>0</v>
      </c>
      <c r="H63" s="99">
        <v>0</v>
      </c>
      <c r="I63" s="99">
        <v>0</v>
      </c>
      <c r="J63" s="99">
        <v>0</v>
      </c>
      <c r="K63" s="99">
        <v>7765.92</v>
      </c>
      <c r="L63" s="99">
        <v>0</v>
      </c>
      <c r="M63" s="99">
        <v>0</v>
      </c>
      <c r="N63" s="99">
        <v>0</v>
      </c>
      <c r="O63" s="99">
        <v>0</v>
      </c>
      <c r="P63" s="99">
        <v>0</v>
      </c>
      <c r="Q63" s="99">
        <v>7765.92</v>
      </c>
      <c r="R63" s="99">
        <v>0</v>
      </c>
      <c r="S63" s="99">
        <v>0</v>
      </c>
      <c r="T63" s="99">
        <v>0</v>
      </c>
      <c r="U63" s="99">
        <v>0</v>
      </c>
      <c r="V63" s="145">
        <v>0</v>
      </c>
    </row>
    <row r="64" spans="1:22" ht="27" customHeight="1">
      <c r="A64" s="87" t="s">
        <v>169</v>
      </c>
      <c r="B64" s="87" t="s">
        <v>170</v>
      </c>
      <c r="C64" s="87" t="s">
        <v>123</v>
      </c>
      <c r="D64" s="98" t="s">
        <v>220</v>
      </c>
      <c r="E64" s="99">
        <v>7171.2</v>
      </c>
      <c r="F64" s="99">
        <v>0</v>
      </c>
      <c r="G64" s="99">
        <v>0</v>
      </c>
      <c r="H64" s="99">
        <v>0</v>
      </c>
      <c r="I64" s="99">
        <v>0</v>
      </c>
      <c r="J64" s="99">
        <v>0</v>
      </c>
      <c r="K64" s="99">
        <v>7171.2</v>
      </c>
      <c r="L64" s="99">
        <v>0</v>
      </c>
      <c r="M64" s="99">
        <v>0</v>
      </c>
      <c r="N64" s="99">
        <v>0</v>
      </c>
      <c r="O64" s="99">
        <v>0</v>
      </c>
      <c r="P64" s="99">
        <v>0</v>
      </c>
      <c r="Q64" s="99">
        <v>7171.2</v>
      </c>
      <c r="R64" s="99">
        <v>0</v>
      </c>
      <c r="S64" s="99">
        <v>0</v>
      </c>
      <c r="T64" s="99">
        <v>0</v>
      </c>
      <c r="U64" s="99">
        <v>0</v>
      </c>
      <c r="V64" s="145">
        <v>0</v>
      </c>
    </row>
    <row r="65" spans="1:22" ht="27" customHeight="1">
      <c r="A65" s="87" t="s">
        <v>169</v>
      </c>
      <c r="B65" s="87" t="s">
        <v>170</v>
      </c>
      <c r="C65" s="87" t="s">
        <v>123</v>
      </c>
      <c r="D65" s="98" t="s">
        <v>220</v>
      </c>
      <c r="E65" s="99">
        <v>41630.4</v>
      </c>
      <c r="F65" s="99">
        <v>0</v>
      </c>
      <c r="G65" s="99">
        <v>0</v>
      </c>
      <c r="H65" s="99">
        <v>0</v>
      </c>
      <c r="I65" s="99">
        <v>0</v>
      </c>
      <c r="J65" s="99">
        <v>0</v>
      </c>
      <c r="K65" s="99">
        <v>41630.4</v>
      </c>
      <c r="L65" s="99">
        <v>0</v>
      </c>
      <c r="M65" s="99">
        <v>0</v>
      </c>
      <c r="N65" s="99">
        <v>0</v>
      </c>
      <c r="O65" s="99">
        <v>0</v>
      </c>
      <c r="P65" s="99">
        <v>0</v>
      </c>
      <c r="Q65" s="99">
        <v>41630.4</v>
      </c>
      <c r="R65" s="99">
        <v>0</v>
      </c>
      <c r="S65" s="99">
        <v>0</v>
      </c>
      <c r="T65" s="99">
        <v>0</v>
      </c>
      <c r="U65" s="99">
        <v>0</v>
      </c>
      <c r="V65" s="145">
        <v>0</v>
      </c>
    </row>
    <row r="66" spans="1:22" ht="27" customHeight="1">
      <c r="A66" s="87" t="s">
        <v>169</v>
      </c>
      <c r="B66" s="87" t="s">
        <v>170</v>
      </c>
      <c r="C66" s="87" t="s">
        <v>123</v>
      </c>
      <c r="D66" s="98" t="s">
        <v>220</v>
      </c>
      <c r="E66" s="99">
        <v>33644.16</v>
      </c>
      <c r="F66" s="99">
        <v>0</v>
      </c>
      <c r="G66" s="99">
        <v>0</v>
      </c>
      <c r="H66" s="99">
        <v>0</v>
      </c>
      <c r="I66" s="99">
        <v>0</v>
      </c>
      <c r="J66" s="99">
        <v>0</v>
      </c>
      <c r="K66" s="99">
        <v>33644.16</v>
      </c>
      <c r="L66" s="99">
        <v>0</v>
      </c>
      <c r="M66" s="99">
        <v>0</v>
      </c>
      <c r="N66" s="99">
        <v>0</v>
      </c>
      <c r="O66" s="99">
        <v>0</v>
      </c>
      <c r="P66" s="99">
        <v>0</v>
      </c>
      <c r="Q66" s="99">
        <v>33644.16</v>
      </c>
      <c r="R66" s="99">
        <v>0</v>
      </c>
      <c r="S66" s="99">
        <v>0</v>
      </c>
      <c r="T66" s="99">
        <v>0</v>
      </c>
      <c r="U66" s="99">
        <v>0</v>
      </c>
      <c r="V66" s="145">
        <v>0</v>
      </c>
    </row>
    <row r="67" spans="1:22" ht="27" customHeight="1">
      <c r="A67" s="87" t="s">
        <v>169</v>
      </c>
      <c r="B67" s="87" t="s">
        <v>170</v>
      </c>
      <c r="C67" s="87" t="s">
        <v>123</v>
      </c>
      <c r="D67" s="98" t="s">
        <v>220</v>
      </c>
      <c r="E67" s="99">
        <v>332932.32</v>
      </c>
      <c r="F67" s="99">
        <v>0</v>
      </c>
      <c r="G67" s="99">
        <v>0</v>
      </c>
      <c r="H67" s="99">
        <v>0</v>
      </c>
      <c r="I67" s="99">
        <v>0</v>
      </c>
      <c r="J67" s="99">
        <v>0</v>
      </c>
      <c r="K67" s="99">
        <v>332932.32</v>
      </c>
      <c r="L67" s="99">
        <v>0</v>
      </c>
      <c r="M67" s="99">
        <v>0</v>
      </c>
      <c r="N67" s="99">
        <v>0</v>
      </c>
      <c r="O67" s="99">
        <v>0</v>
      </c>
      <c r="P67" s="99">
        <v>0</v>
      </c>
      <c r="Q67" s="99">
        <v>332932.32</v>
      </c>
      <c r="R67" s="99">
        <v>0</v>
      </c>
      <c r="S67" s="99">
        <v>0</v>
      </c>
      <c r="T67" s="99">
        <v>0</v>
      </c>
      <c r="U67" s="99">
        <v>0</v>
      </c>
      <c r="V67" s="145">
        <v>0</v>
      </c>
    </row>
    <row r="68" spans="1:22" ht="27" customHeight="1">
      <c r="A68" s="87" t="s">
        <v>169</v>
      </c>
      <c r="B68" s="87" t="s">
        <v>170</v>
      </c>
      <c r="C68" s="87" t="s">
        <v>123</v>
      </c>
      <c r="D68" s="98" t="s">
        <v>220</v>
      </c>
      <c r="E68" s="99">
        <v>23515.2</v>
      </c>
      <c r="F68" s="99">
        <v>0</v>
      </c>
      <c r="G68" s="99">
        <v>0</v>
      </c>
      <c r="H68" s="99">
        <v>0</v>
      </c>
      <c r="I68" s="99">
        <v>0</v>
      </c>
      <c r="J68" s="99">
        <v>0</v>
      </c>
      <c r="K68" s="99">
        <v>23515.2</v>
      </c>
      <c r="L68" s="99">
        <v>0</v>
      </c>
      <c r="M68" s="99">
        <v>0</v>
      </c>
      <c r="N68" s="99">
        <v>0</v>
      </c>
      <c r="O68" s="99">
        <v>0</v>
      </c>
      <c r="P68" s="99">
        <v>0</v>
      </c>
      <c r="Q68" s="99">
        <v>23515.2</v>
      </c>
      <c r="R68" s="99">
        <v>0</v>
      </c>
      <c r="S68" s="99">
        <v>0</v>
      </c>
      <c r="T68" s="99">
        <v>0</v>
      </c>
      <c r="U68" s="99">
        <v>0</v>
      </c>
      <c r="V68" s="145">
        <v>0</v>
      </c>
    </row>
    <row r="69" spans="1:22" ht="27" customHeight="1">
      <c r="A69" s="87" t="s">
        <v>169</v>
      </c>
      <c r="B69" s="87" t="s">
        <v>170</v>
      </c>
      <c r="C69" s="87" t="s">
        <v>123</v>
      </c>
      <c r="D69" s="98" t="s">
        <v>220</v>
      </c>
      <c r="E69" s="99">
        <v>34570.08</v>
      </c>
      <c r="F69" s="99">
        <v>0</v>
      </c>
      <c r="G69" s="99">
        <v>0</v>
      </c>
      <c r="H69" s="99">
        <v>0</v>
      </c>
      <c r="I69" s="99">
        <v>0</v>
      </c>
      <c r="J69" s="99">
        <v>0</v>
      </c>
      <c r="K69" s="99">
        <v>34570.08</v>
      </c>
      <c r="L69" s="99">
        <v>0</v>
      </c>
      <c r="M69" s="99">
        <v>0</v>
      </c>
      <c r="N69" s="99">
        <v>0</v>
      </c>
      <c r="O69" s="99">
        <v>0</v>
      </c>
      <c r="P69" s="99">
        <v>0</v>
      </c>
      <c r="Q69" s="99">
        <v>34570.08</v>
      </c>
      <c r="R69" s="99">
        <v>0</v>
      </c>
      <c r="S69" s="99">
        <v>0</v>
      </c>
      <c r="T69" s="99">
        <v>0</v>
      </c>
      <c r="U69" s="99">
        <v>0</v>
      </c>
      <c r="V69" s="145">
        <v>0</v>
      </c>
    </row>
    <row r="70" spans="1:22" ht="27" customHeight="1">
      <c r="A70" s="87" t="s">
        <v>169</v>
      </c>
      <c r="B70" s="87" t="s">
        <v>170</v>
      </c>
      <c r="C70" s="87" t="s">
        <v>123</v>
      </c>
      <c r="D70" s="98" t="s">
        <v>220</v>
      </c>
      <c r="E70" s="99">
        <v>108171.36</v>
      </c>
      <c r="F70" s="99">
        <v>0</v>
      </c>
      <c r="G70" s="99">
        <v>0</v>
      </c>
      <c r="H70" s="99">
        <v>0</v>
      </c>
      <c r="I70" s="99">
        <v>0</v>
      </c>
      <c r="J70" s="99">
        <v>0</v>
      </c>
      <c r="K70" s="99">
        <v>108171.36</v>
      </c>
      <c r="L70" s="99">
        <v>0</v>
      </c>
      <c r="M70" s="99">
        <v>0</v>
      </c>
      <c r="N70" s="99">
        <v>0</v>
      </c>
      <c r="O70" s="99">
        <v>0</v>
      </c>
      <c r="P70" s="99">
        <v>0</v>
      </c>
      <c r="Q70" s="99">
        <v>108171.36</v>
      </c>
      <c r="R70" s="99">
        <v>0</v>
      </c>
      <c r="S70" s="99">
        <v>0</v>
      </c>
      <c r="T70" s="99">
        <v>0</v>
      </c>
      <c r="U70" s="99">
        <v>0</v>
      </c>
      <c r="V70" s="145">
        <v>0</v>
      </c>
    </row>
    <row r="71" spans="1:22" ht="27" customHeight="1">
      <c r="A71" s="87" t="s">
        <v>169</v>
      </c>
      <c r="B71" s="87" t="s">
        <v>170</v>
      </c>
      <c r="C71" s="87" t="s">
        <v>123</v>
      </c>
      <c r="D71" s="98" t="s">
        <v>220</v>
      </c>
      <c r="E71" s="99">
        <v>46293.12</v>
      </c>
      <c r="F71" s="99">
        <v>0</v>
      </c>
      <c r="G71" s="99">
        <v>0</v>
      </c>
      <c r="H71" s="99">
        <v>0</v>
      </c>
      <c r="I71" s="99">
        <v>0</v>
      </c>
      <c r="J71" s="99">
        <v>0</v>
      </c>
      <c r="K71" s="99">
        <v>46293.12</v>
      </c>
      <c r="L71" s="99">
        <v>0</v>
      </c>
      <c r="M71" s="99">
        <v>0</v>
      </c>
      <c r="N71" s="99">
        <v>0</v>
      </c>
      <c r="O71" s="99">
        <v>0</v>
      </c>
      <c r="P71" s="99">
        <v>0</v>
      </c>
      <c r="Q71" s="99">
        <v>46293.12</v>
      </c>
      <c r="R71" s="99">
        <v>0</v>
      </c>
      <c r="S71" s="99">
        <v>0</v>
      </c>
      <c r="T71" s="99">
        <v>0</v>
      </c>
      <c r="U71" s="99">
        <v>0</v>
      </c>
      <c r="V71" s="145">
        <v>0</v>
      </c>
    </row>
    <row r="72" spans="1:22" ht="27" customHeight="1">
      <c r="A72" s="87" t="s">
        <v>169</v>
      </c>
      <c r="B72" s="87" t="s">
        <v>170</v>
      </c>
      <c r="C72" s="87" t="s">
        <v>123</v>
      </c>
      <c r="D72" s="98" t="s">
        <v>220</v>
      </c>
      <c r="E72" s="99">
        <v>331670.4</v>
      </c>
      <c r="F72" s="99">
        <v>0</v>
      </c>
      <c r="G72" s="99">
        <v>0</v>
      </c>
      <c r="H72" s="99">
        <v>0</v>
      </c>
      <c r="I72" s="99">
        <v>0</v>
      </c>
      <c r="J72" s="99">
        <v>0</v>
      </c>
      <c r="K72" s="99">
        <v>331670.4</v>
      </c>
      <c r="L72" s="99">
        <v>0</v>
      </c>
      <c r="M72" s="99">
        <v>0</v>
      </c>
      <c r="N72" s="99">
        <v>0</v>
      </c>
      <c r="O72" s="99">
        <v>0</v>
      </c>
      <c r="P72" s="99">
        <v>0</v>
      </c>
      <c r="Q72" s="99">
        <v>331670.4</v>
      </c>
      <c r="R72" s="99">
        <v>0</v>
      </c>
      <c r="S72" s="99">
        <v>0</v>
      </c>
      <c r="T72" s="99">
        <v>0</v>
      </c>
      <c r="U72" s="99">
        <v>0</v>
      </c>
      <c r="V72" s="145">
        <v>0</v>
      </c>
    </row>
    <row r="73" spans="1:22" ht="27" customHeight="1">
      <c r="A73" s="87" t="s">
        <v>169</v>
      </c>
      <c r="B73" s="87" t="s">
        <v>170</v>
      </c>
      <c r="C73" s="87" t="s">
        <v>123</v>
      </c>
      <c r="D73" s="98" t="s">
        <v>220</v>
      </c>
      <c r="E73" s="99">
        <v>60405.12</v>
      </c>
      <c r="F73" s="99">
        <v>0</v>
      </c>
      <c r="G73" s="99">
        <v>0</v>
      </c>
      <c r="H73" s="99">
        <v>0</v>
      </c>
      <c r="I73" s="99">
        <v>0</v>
      </c>
      <c r="J73" s="99">
        <v>0</v>
      </c>
      <c r="K73" s="99">
        <v>60405.12</v>
      </c>
      <c r="L73" s="99">
        <v>0</v>
      </c>
      <c r="M73" s="99">
        <v>0</v>
      </c>
      <c r="N73" s="99">
        <v>0</v>
      </c>
      <c r="O73" s="99">
        <v>0</v>
      </c>
      <c r="P73" s="99">
        <v>0</v>
      </c>
      <c r="Q73" s="99">
        <v>60405.12</v>
      </c>
      <c r="R73" s="99">
        <v>0</v>
      </c>
      <c r="S73" s="99">
        <v>0</v>
      </c>
      <c r="T73" s="99">
        <v>0</v>
      </c>
      <c r="U73" s="99">
        <v>0</v>
      </c>
      <c r="V73" s="145">
        <v>0</v>
      </c>
    </row>
  </sheetData>
  <sheetProtection formatCells="0" formatColumns="0" formatRows="0"/>
  <mergeCells count="10">
    <mergeCell ref="A2:U2"/>
    <mergeCell ref="A3:E3"/>
    <mergeCell ref="A4:C4"/>
    <mergeCell ref="F4:J4"/>
    <mergeCell ref="K4:R4"/>
    <mergeCell ref="S4:T4"/>
    <mergeCell ref="D4:D5"/>
    <mergeCell ref="E4:E5"/>
    <mergeCell ref="U4:U5"/>
    <mergeCell ref="V4:V5"/>
  </mergeCells>
  <printOptions/>
  <pageMargins left="0.75" right="0.75" top="1" bottom="1" header="0.5" footer="0.5"/>
  <pageSetup horizontalDpi="600" verticalDpi="600" orientation="landscape" paperSize="9" scale="66"/>
</worksheet>
</file>

<file path=xl/worksheets/sheet7.xml><?xml version="1.0" encoding="utf-8"?>
<worksheet xmlns="http://schemas.openxmlformats.org/spreadsheetml/2006/main" xmlns:r="http://schemas.openxmlformats.org/officeDocument/2006/relationships">
  <dimension ref="A2:M73"/>
  <sheetViews>
    <sheetView showGridLines="0" workbookViewId="0" topLeftCell="A61">
      <selection activeCell="E68" sqref="E68"/>
    </sheetView>
  </sheetViews>
  <sheetFormatPr defaultColWidth="9.00390625" defaultRowHeight="13.5"/>
  <cols>
    <col min="1" max="3" width="5.875" style="66" customWidth="1"/>
    <col min="4" max="4" width="21.25390625" style="66" customWidth="1"/>
    <col min="5" max="5" width="18.375" style="66" customWidth="1"/>
    <col min="6" max="6" width="12.375" style="66" customWidth="1"/>
    <col min="7" max="7" width="12.875" style="66" customWidth="1"/>
    <col min="8" max="8" width="13.125" style="66" customWidth="1"/>
    <col min="9" max="9" width="12.125" style="66" customWidth="1"/>
    <col min="10" max="10" width="13.375" style="66" customWidth="1"/>
    <col min="11" max="11" width="13.125" style="66" customWidth="1"/>
    <col min="12" max="13" width="12.50390625" style="66" customWidth="1"/>
    <col min="14" max="16384" width="9.00390625" style="66" customWidth="1"/>
  </cols>
  <sheetData>
    <row r="1" ht="14.25" customHeight="1"/>
    <row r="2" spans="1:13" ht="33.75" customHeight="1">
      <c r="A2" s="48" t="s">
        <v>221</v>
      </c>
      <c r="B2" s="48"/>
      <c r="C2" s="48"/>
      <c r="D2" s="48"/>
      <c r="E2" s="48"/>
      <c r="F2" s="48"/>
      <c r="G2" s="48"/>
      <c r="H2" s="48"/>
      <c r="I2" s="48"/>
      <c r="J2" s="48"/>
      <c r="K2" s="48"/>
      <c r="L2" s="48"/>
      <c r="M2" s="48"/>
    </row>
    <row r="3" spans="1:13" ht="21.75" customHeight="1">
      <c r="A3" s="68" t="s">
        <v>60</v>
      </c>
      <c r="B3" s="68"/>
      <c r="C3" s="68"/>
      <c r="D3" s="68"/>
      <c r="E3" s="68"/>
      <c r="M3" s="142" t="s">
        <v>2</v>
      </c>
    </row>
    <row r="4" spans="1:13" ht="22.5" customHeight="1">
      <c r="A4" s="82" t="s">
        <v>106</v>
      </c>
      <c r="B4" s="96"/>
      <c r="C4" s="83"/>
      <c r="D4" s="81" t="s">
        <v>110</v>
      </c>
      <c r="E4" s="81" t="s">
        <v>62</v>
      </c>
      <c r="F4" s="82" t="s">
        <v>186</v>
      </c>
      <c r="G4" s="96"/>
      <c r="H4" s="96"/>
      <c r="I4" s="96"/>
      <c r="J4" s="83"/>
      <c r="K4" s="82" t="s">
        <v>190</v>
      </c>
      <c r="L4" s="96"/>
      <c r="M4" s="83"/>
    </row>
    <row r="5" spans="1:13" ht="43.5" customHeight="1">
      <c r="A5" s="84" t="s">
        <v>107</v>
      </c>
      <c r="B5" s="84" t="s">
        <v>108</v>
      </c>
      <c r="C5" s="84" t="s">
        <v>109</v>
      </c>
      <c r="D5" s="86"/>
      <c r="E5" s="86"/>
      <c r="F5" s="84" t="s">
        <v>68</v>
      </c>
      <c r="G5" s="84" t="s">
        <v>222</v>
      </c>
      <c r="H5" s="84" t="s">
        <v>200</v>
      </c>
      <c r="I5" s="84" t="s">
        <v>171</v>
      </c>
      <c r="J5" s="84" t="s">
        <v>202</v>
      </c>
      <c r="K5" s="84" t="s">
        <v>68</v>
      </c>
      <c r="L5" s="84" t="s">
        <v>174</v>
      </c>
      <c r="M5" s="84" t="s">
        <v>223</v>
      </c>
    </row>
    <row r="6" spans="1:13" ht="27" customHeight="1">
      <c r="A6" s="87"/>
      <c r="B6" s="87"/>
      <c r="C6" s="87"/>
      <c r="D6" s="117" t="s">
        <v>68</v>
      </c>
      <c r="E6" s="99">
        <v>32807209.58</v>
      </c>
      <c r="F6" s="99">
        <v>23133893.08</v>
      </c>
      <c r="G6" s="99">
        <v>16456988</v>
      </c>
      <c r="H6" s="99">
        <v>4081957.88</v>
      </c>
      <c r="I6" s="99">
        <v>1974838.56</v>
      </c>
      <c r="J6" s="99">
        <v>620108.64</v>
      </c>
      <c r="K6" s="99">
        <v>9673316.5</v>
      </c>
      <c r="L6" s="99">
        <v>9673316.5</v>
      </c>
      <c r="M6" s="99">
        <v>0</v>
      </c>
    </row>
    <row r="7" spans="1:13" ht="27" customHeight="1">
      <c r="A7" s="87" t="s">
        <v>120</v>
      </c>
      <c r="B7" s="87"/>
      <c r="C7" s="87"/>
      <c r="D7" s="100" t="s">
        <v>121</v>
      </c>
      <c r="E7" s="99">
        <v>4069563.52</v>
      </c>
      <c r="F7" s="99">
        <v>2745745.28</v>
      </c>
      <c r="G7" s="99">
        <v>0</v>
      </c>
      <c r="H7" s="99">
        <v>2745745.28</v>
      </c>
      <c r="I7" s="99">
        <v>0</v>
      </c>
      <c r="J7" s="99">
        <v>0</v>
      </c>
      <c r="K7" s="99">
        <v>1323818.24</v>
      </c>
      <c r="L7" s="99">
        <v>1323818.24</v>
      </c>
      <c r="M7" s="99">
        <v>0</v>
      </c>
    </row>
    <row r="8" spans="1:13" ht="27" customHeight="1">
      <c r="A8" s="87" t="s">
        <v>122</v>
      </c>
      <c r="B8" s="87" t="s">
        <v>129</v>
      </c>
      <c r="C8" s="87"/>
      <c r="D8" s="100" t="s">
        <v>130</v>
      </c>
      <c r="E8" s="99">
        <v>4069563.52</v>
      </c>
      <c r="F8" s="99">
        <v>2745745.28</v>
      </c>
      <c r="G8" s="99">
        <v>0</v>
      </c>
      <c r="H8" s="99">
        <v>2745745.28</v>
      </c>
      <c r="I8" s="99">
        <v>0</v>
      </c>
      <c r="J8" s="99">
        <v>0</v>
      </c>
      <c r="K8" s="99">
        <v>1323818.24</v>
      </c>
      <c r="L8" s="99">
        <v>1323818.24</v>
      </c>
      <c r="M8" s="99">
        <v>0</v>
      </c>
    </row>
    <row r="9" spans="1:13" ht="27" customHeight="1">
      <c r="A9" s="87" t="s">
        <v>125</v>
      </c>
      <c r="B9" s="87" t="s">
        <v>131</v>
      </c>
      <c r="C9" s="87" t="s">
        <v>129</v>
      </c>
      <c r="D9" s="98" t="s">
        <v>215</v>
      </c>
      <c r="E9" s="99">
        <v>1566327.68</v>
      </c>
      <c r="F9" s="99">
        <v>1566327.68</v>
      </c>
      <c r="G9" s="99">
        <v>0</v>
      </c>
      <c r="H9" s="99">
        <v>1566327.68</v>
      </c>
      <c r="I9" s="99">
        <v>0</v>
      </c>
      <c r="J9" s="99">
        <v>0</v>
      </c>
      <c r="K9" s="99">
        <v>0</v>
      </c>
      <c r="L9" s="99">
        <v>0</v>
      </c>
      <c r="M9" s="99">
        <v>0</v>
      </c>
    </row>
    <row r="10" spans="1:13" ht="27" customHeight="1">
      <c r="A10" s="87" t="s">
        <v>125</v>
      </c>
      <c r="B10" s="87" t="s">
        <v>131</v>
      </c>
      <c r="C10" s="87" t="s">
        <v>129</v>
      </c>
      <c r="D10" s="98" t="s">
        <v>215</v>
      </c>
      <c r="E10" s="99">
        <v>61724.16</v>
      </c>
      <c r="F10" s="99">
        <v>0</v>
      </c>
      <c r="G10" s="99">
        <v>0</v>
      </c>
      <c r="H10" s="99">
        <v>0</v>
      </c>
      <c r="I10" s="99">
        <v>0</v>
      </c>
      <c r="J10" s="99">
        <v>0</v>
      </c>
      <c r="K10" s="99">
        <v>61724.16</v>
      </c>
      <c r="L10" s="99">
        <v>61724.16</v>
      </c>
      <c r="M10" s="99">
        <v>0</v>
      </c>
    </row>
    <row r="11" spans="1:13" ht="27" customHeight="1">
      <c r="A11" s="87" t="s">
        <v>125</v>
      </c>
      <c r="B11" s="87" t="s">
        <v>131</v>
      </c>
      <c r="C11" s="87" t="s">
        <v>129</v>
      </c>
      <c r="D11" s="98" t="s">
        <v>215</v>
      </c>
      <c r="E11" s="99">
        <v>153208.32</v>
      </c>
      <c r="F11" s="99">
        <v>0</v>
      </c>
      <c r="G11" s="99">
        <v>0</v>
      </c>
      <c r="H11" s="99">
        <v>0</v>
      </c>
      <c r="I11" s="99">
        <v>0</v>
      </c>
      <c r="J11" s="99">
        <v>0</v>
      </c>
      <c r="K11" s="99">
        <v>153208.32</v>
      </c>
      <c r="L11" s="99">
        <v>153208.32</v>
      </c>
      <c r="M11" s="99">
        <v>0</v>
      </c>
    </row>
    <row r="12" spans="1:13" ht="27" customHeight="1">
      <c r="A12" s="87" t="s">
        <v>125</v>
      </c>
      <c r="B12" s="87" t="s">
        <v>131</v>
      </c>
      <c r="C12" s="87" t="s">
        <v>129</v>
      </c>
      <c r="D12" s="98" t="s">
        <v>215</v>
      </c>
      <c r="E12" s="99">
        <v>9561.6</v>
      </c>
      <c r="F12" s="99">
        <v>0</v>
      </c>
      <c r="G12" s="99">
        <v>0</v>
      </c>
      <c r="H12" s="99">
        <v>0</v>
      </c>
      <c r="I12" s="99">
        <v>0</v>
      </c>
      <c r="J12" s="99">
        <v>0</v>
      </c>
      <c r="K12" s="99">
        <v>9561.6</v>
      </c>
      <c r="L12" s="99">
        <v>9561.6</v>
      </c>
      <c r="M12" s="99">
        <v>0</v>
      </c>
    </row>
    <row r="13" spans="1:13" ht="27" customHeight="1">
      <c r="A13" s="87" t="s">
        <v>125</v>
      </c>
      <c r="B13" s="87" t="s">
        <v>131</v>
      </c>
      <c r="C13" s="87" t="s">
        <v>129</v>
      </c>
      <c r="D13" s="98" t="s">
        <v>215</v>
      </c>
      <c r="E13" s="99">
        <v>56012.16</v>
      </c>
      <c r="F13" s="99">
        <v>0</v>
      </c>
      <c r="G13" s="99">
        <v>0</v>
      </c>
      <c r="H13" s="99">
        <v>0</v>
      </c>
      <c r="I13" s="99">
        <v>0</v>
      </c>
      <c r="J13" s="99">
        <v>0</v>
      </c>
      <c r="K13" s="99">
        <v>56012.16</v>
      </c>
      <c r="L13" s="99">
        <v>56012.16</v>
      </c>
      <c r="M13" s="99">
        <v>0</v>
      </c>
    </row>
    <row r="14" spans="1:13" ht="27" customHeight="1">
      <c r="A14" s="87" t="s">
        <v>125</v>
      </c>
      <c r="B14" s="87" t="s">
        <v>131</v>
      </c>
      <c r="C14" s="87" t="s">
        <v>129</v>
      </c>
      <c r="D14" s="98" t="s">
        <v>215</v>
      </c>
      <c r="E14" s="99">
        <v>46093.44</v>
      </c>
      <c r="F14" s="99">
        <v>0</v>
      </c>
      <c r="G14" s="99">
        <v>0</v>
      </c>
      <c r="H14" s="99">
        <v>0</v>
      </c>
      <c r="I14" s="99">
        <v>0</v>
      </c>
      <c r="J14" s="99">
        <v>0</v>
      </c>
      <c r="K14" s="99">
        <v>46093.44</v>
      </c>
      <c r="L14" s="99">
        <v>46093.44</v>
      </c>
      <c r="M14" s="99">
        <v>0</v>
      </c>
    </row>
    <row r="15" spans="1:13" ht="27" customHeight="1">
      <c r="A15" s="87" t="s">
        <v>125</v>
      </c>
      <c r="B15" s="87" t="s">
        <v>131</v>
      </c>
      <c r="C15" s="87" t="s">
        <v>129</v>
      </c>
      <c r="D15" s="98" t="s">
        <v>215</v>
      </c>
      <c r="E15" s="99">
        <v>55507.2</v>
      </c>
      <c r="F15" s="99">
        <v>0</v>
      </c>
      <c r="G15" s="99">
        <v>0</v>
      </c>
      <c r="H15" s="99">
        <v>0</v>
      </c>
      <c r="I15" s="99">
        <v>0</v>
      </c>
      <c r="J15" s="99">
        <v>0</v>
      </c>
      <c r="K15" s="99">
        <v>55507.2</v>
      </c>
      <c r="L15" s="99">
        <v>55507.2</v>
      </c>
      <c r="M15" s="99">
        <v>0</v>
      </c>
    </row>
    <row r="16" spans="1:13" ht="27" customHeight="1">
      <c r="A16" s="87" t="s">
        <v>125</v>
      </c>
      <c r="B16" s="87" t="s">
        <v>131</v>
      </c>
      <c r="C16" s="87" t="s">
        <v>129</v>
      </c>
      <c r="D16" s="98" t="s">
        <v>215</v>
      </c>
      <c r="E16" s="99">
        <v>10354.56</v>
      </c>
      <c r="F16" s="99">
        <v>0</v>
      </c>
      <c r="G16" s="99">
        <v>0</v>
      </c>
      <c r="H16" s="99">
        <v>0</v>
      </c>
      <c r="I16" s="99">
        <v>0</v>
      </c>
      <c r="J16" s="99">
        <v>0</v>
      </c>
      <c r="K16" s="99">
        <v>10354.56</v>
      </c>
      <c r="L16" s="99">
        <v>10354.56</v>
      </c>
      <c r="M16" s="99">
        <v>0</v>
      </c>
    </row>
    <row r="17" spans="1:13" ht="27" customHeight="1">
      <c r="A17" s="87" t="s">
        <v>125</v>
      </c>
      <c r="B17" s="87" t="s">
        <v>131</v>
      </c>
      <c r="C17" s="87" t="s">
        <v>129</v>
      </c>
      <c r="D17" s="98" t="s">
        <v>215</v>
      </c>
      <c r="E17" s="99">
        <v>31353.6</v>
      </c>
      <c r="F17" s="99">
        <v>0</v>
      </c>
      <c r="G17" s="99">
        <v>0</v>
      </c>
      <c r="H17" s="99">
        <v>0</v>
      </c>
      <c r="I17" s="99">
        <v>0</v>
      </c>
      <c r="J17" s="99">
        <v>0</v>
      </c>
      <c r="K17" s="99">
        <v>31353.6</v>
      </c>
      <c r="L17" s="99">
        <v>31353.6</v>
      </c>
      <c r="M17" s="99">
        <v>0</v>
      </c>
    </row>
    <row r="18" spans="1:13" ht="27" customHeight="1">
      <c r="A18" s="87" t="s">
        <v>125</v>
      </c>
      <c r="B18" s="87" t="s">
        <v>131</v>
      </c>
      <c r="C18" s="87" t="s">
        <v>129</v>
      </c>
      <c r="D18" s="98" t="s">
        <v>215</v>
      </c>
      <c r="E18" s="99">
        <v>442227.2</v>
      </c>
      <c r="F18" s="99">
        <v>0</v>
      </c>
      <c r="G18" s="99">
        <v>0</v>
      </c>
      <c r="H18" s="99">
        <v>0</v>
      </c>
      <c r="I18" s="99">
        <v>0</v>
      </c>
      <c r="J18" s="99">
        <v>0</v>
      </c>
      <c r="K18" s="99">
        <v>442227.2</v>
      </c>
      <c r="L18" s="99">
        <v>442227.2</v>
      </c>
      <c r="M18" s="99">
        <v>0</v>
      </c>
    </row>
    <row r="19" spans="1:13" ht="27" customHeight="1">
      <c r="A19" s="87" t="s">
        <v>125</v>
      </c>
      <c r="B19" s="87" t="s">
        <v>131</v>
      </c>
      <c r="C19" s="87" t="s">
        <v>129</v>
      </c>
      <c r="D19" s="98" t="s">
        <v>215</v>
      </c>
      <c r="E19" s="99">
        <v>443909.76</v>
      </c>
      <c r="F19" s="99">
        <v>443909.76</v>
      </c>
      <c r="G19" s="99">
        <v>0</v>
      </c>
      <c r="H19" s="99">
        <v>443909.76</v>
      </c>
      <c r="I19" s="99">
        <v>0</v>
      </c>
      <c r="J19" s="99">
        <v>0</v>
      </c>
      <c r="K19" s="99">
        <v>0</v>
      </c>
      <c r="L19" s="99">
        <v>0</v>
      </c>
      <c r="M19" s="99">
        <v>0</v>
      </c>
    </row>
    <row r="20" spans="1:13" ht="27" customHeight="1">
      <c r="A20" s="87" t="s">
        <v>125</v>
      </c>
      <c r="B20" s="87" t="s">
        <v>131</v>
      </c>
      <c r="C20" s="87" t="s">
        <v>129</v>
      </c>
      <c r="D20" s="98" t="s">
        <v>215</v>
      </c>
      <c r="E20" s="99">
        <v>144228.48</v>
      </c>
      <c r="F20" s="99">
        <v>0</v>
      </c>
      <c r="G20" s="99">
        <v>0</v>
      </c>
      <c r="H20" s="99">
        <v>0</v>
      </c>
      <c r="I20" s="99">
        <v>0</v>
      </c>
      <c r="J20" s="99">
        <v>0</v>
      </c>
      <c r="K20" s="99">
        <v>144228.48</v>
      </c>
      <c r="L20" s="99">
        <v>144228.48</v>
      </c>
      <c r="M20" s="99">
        <v>0</v>
      </c>
    </row>
    <row r="21" spans="1:13" ht="27" customHeight="1">
      <c r="A21" s="87" t="s">
        <v>125</v>
      </c>
      <c r="B21" s="87" t="s">
        <v>131</v>
      </c>
      <c r="C21" s="87" t="s">
        <v>129</v>
      </c>
      <c r="D21" s="98" t="s">
        <v>215</v>
      </c>
      <c r="E21" s="99">
        <v>40258.56</v>
      </c>
      <c r="F21" s="99">
        <v>0</v>
      </c>
      <c r="G21" s="99">
        <v>0</v>
      </c>
      <c r="H21" s="99">
        <v>0</v>
      </c>
      <c r="I21" s="99">
        <v>0</v>
      </c>
      <c r="J21" s="99">
        <v>0</v>
      </c>
      <c r="K21" s="99">
        <v>40258.56</v>
      </c>
      <c r="L21" s="99">
        <v>40258.56</v>
      </c>
      <c r="M21" s="99">
        <v>0</v>
      </c>
    </row>
    <row r="22" spans="1:13" ht="27" customHeight="1">
      <c r="A22" s="87" t="s">
        <v>125</v>
      </c>
      <c r="B22" s="87" t="s">
        <v>131</v>
      </c>
      <c r="C22" s="87" t="s">
        <v>129</v>
      </c>
      <c r="D22" s="98" t="s">
        <v>215</v>
      </c>
      <c r="E22" s="99">
        <v>488071.68</v>
      </c>
      <c r="F22" s="99">
        <v>488071.68</v>
      </c>
      <c r="G22" s="99">
        <v>0</v>
      </c>
      <c r="H22" s="99">
        <v>488071.68</v>
      </c>
      <c r="I22" s="99">
        <v>0</v>
      </c>
      <c r="J22" s="99">
        <v>0</v>
      </c>
      <c r="K22" s="99">
        <v>0</v>
      </c>
      <c r="L22" s="99">
        <v>0</v>
      </c>
      <c r="M22" s="99">
        <v>0</v>
      </c>
    </row>
    <row r="23" spans="1:13" ht="27" customHeight="1">
      <c r="A23" s="87" t="s">
        <v>125</v>
      </c>
      <c r="B23" s="87" t="s">
        <v>131</v>
      </c>
      <c r="C23" s="87" t="s">
        <v>129</v>
      </c>
      <c r="D23" s="98" t="s">
        <v>215</v>
      </c>
      <c r="E23" s="99">
        <v>80540.16</v>
      </c>
      <c r="F23" s="99">
        <v>80540.16</v>
      </c>
      <c r="G23" s="99">
        <v>0</v>
      </c>
      <c r="H23" s="99">
        <v>80540.16</v>
      </c>
      <c r="I23" s="99">
        <v>0</v>
      </c>
      <c r="J23" s="99">
        <v>0</v>
      </c>
      <c r="K23" s="99">
        <v>0</v>
      </c>
      <c r="L23" s="99">
        <v>0</v>
      </c>
      <c r="M23" s="99">
        <v>0</v>
      </c>
    </row>
    <row r="24" spans="1:13" ht="27" customHeight="1">
      <c r="A24" s="87" t="s">
        <v>125</v>
      </c>
      <c r="B24" s="87" t="s">
        <v>131</v>
      </c>
      <c r="C24" s="87" t="s">
        <v>129</v>
      </c>
      <c r="D24" s="98" t="s">
        <v>215</v>
      </c>
      <c r="E24" s="99">
        <v>44858.88</v>
      </c>
      <c r="F24" s="99">
        <v>44858.88</v>
      </c>
      <c r="G24" s="99">
        <v>0</v>
      </c>
      <c r="H24" s="99">
        <v>44858.88</v>
      </c>
      <c r="I24" s="99">
        <v>0</v>
      </c>
      <c r="J24" s="99">
        <v>0</v>
      </c>
      <c r="K24" s="99">
        <v>0</v>
      </c>
      <c r="L24" s="99">
        <v>0</v>
      </c>
      <c r="M24" s="99">
        <v>0</v>
      </c>
    </row>
    <row r="25" spans="1:13" ht="27" customHeight="1">
      <c r="A25" s="87" t="s">
        <v>125</v>
      </c>
      <c r="B25" s="87" t="s">
        <v>131</v>
      </c>
      <c r="C25" s="87" t="s">
        <v>133</v>
      </c>
      <c r="D25" s="98" t="s">
        <v>216</v>
      </c>
      <c r="E25" s="99">
        <v>3756.48</v>
      </c>
      <c r="F25" s="99">
        <v>3756.48</v>
      </c>
      <c r="G25" s="99">
        <v>0</v>
      </c>
      <c r="H25" s="99">
        <v>3756.48</v>
      </c>
      <c r="I25" s="99">
        <v>0</v>
      </c>
      <c r="J25" s="99">
        <v>0</v>
      </c>
      <c r="K25" s="99">
        <v>0</v>
      </c>
      <c r="L25" s="99">
        <v>0</v>
      </c>
      <c r="M25" s="99">
        <v>0</v>
      </c>
    </row>
    <row r="26" spans="1:13" ht="27" customHeight="1">
      <c r="A26" s="87" t="s">
        <v>125</v>
      </c>
      <c r="B26" s="87" t="s">
        <v>131</v>
      </c>
      <c r="C26" s="87" t="s">
        <v>133</v>
      </c>
      <c r="D26" s="98" t="s">
        <v>216</v>
      </c>
      <c r="E26" s="99">
        <v>76604.16</v>
      </c>
      <c r="F26" s="99">
        <v>0</v>
      </c>
      <c r="G26" s="99">
        <v>0</v>
      </c>
      <c r="H26" s="99">
        <v>0</v>
      </c>
      <c r="I26" s="99">
        <v>0</v>
      </c>
      <c r="J26" s="99">
        <v>0</v>
      </c>
      <c r="K26" s="99">
        <v>76604.16</v>
      </c>
      <c r="L26" s="99">
        <v>76604.16</v>
      </c>
      <c r="M26" s="99">
        <v>0</v>
      </c>
    </row>
    <row r="27" spans="1:13" ht="27" customHeight="1">
      <c r="A27" s="87" t="s">
        <v>125</v>
      </c>
      <c r="B27" s="87" t="s">
        <v>131</v>
      </c>
      <c r="C27" s="87" t="s">
        <v>133</v>
      </c>
      <c r="D27" s="98" t="s">
        <v>216</v>
      </c>
      <c r="E27" s="99">
        <v>4780.8</v>
      </c>
      <c r="F27" s="99">
        <v>0</v>
      </c>
      <c r="G27" s="99">
        <v>0</v>
      </c>
      <c r="H27" s="99">
        <v>0</v>
      </c>
      <c r="I27" s="99">
        <v>0</v>
      </c>
      <c r="J27" s="99">
        <v>0</v>
      </c>
      <c r="K27" s="99">
        <v>4780.8</v>
      </c>
      <c r="L27" s="99">
        <v>4780.8</v>
      </c>
      <c r="M27" s="99">
        <v>0</v>
      </c>
    </row>
    <row r="28" spans="1:13" ht="27" customHeight="1">
      <c r="A28" s="87" t="s">
        <v>125</v>
      </c>
      <c r="B28" s="87" t="s">
        <v>131</v>
      </c>
      <c r="C28" s="87" t="s">
        <v>133</v>
      </c>
      <c r="D28" s="98" t="s">
        <v>216</v>
      </c>
      <c r="E28" s="99">
        <v>28006.08</v>
      </c>
      <c r="F28" s="99">
        <v>0</v>
      </c>
      <c r="G28" s="99">
        <v>0</v>
      </c>
      <c r="H28" s="99">
        <v>0</v>
      </c>
      <c r="I28" s="99">
        <v>0</v>
      </c>
      <c r="J28" s="99">
        <v>0</v>
      </c>
      <c r="K28" s="99">
        <v>28006.08</v>
      </c>
      <c r="L28" s="99">
        <v>28006.08</v>
      </c>
      <c r="M28" s="99">
        <v>0</v>
      </c>
    </row>
    <row r="29" spans="1:13" ht="27" customHeight="1">
      <c r="A29" s="87" t="s">
        <v>125</v>
      </c>
      <c r="B29" s="87" t="s">
        <v>131</v>
      </c>
      <c r="C29" s="87" t="s">
        <v>133</v>
      </c>
      <c r="D29" s="98" t="s">
        <v>216</v>
      </c>
      <c r="E29" s="99">
        <v>23046.72</v>
      </c>
      <c r="F29" s="99">
        <v>0</v>
      </c>
      <c r="G29" s="99">
        <v>0</v>
      </c>
      <c r="H29" s="99">
        <v>0</v>
      </c>
      <c r="I29" s="99">
        <v>0</v>
      </c>
      <c r="J29" s="99">
        <v>0</v>
      </c>
      <c r="K29" s="99">
        <v>23046.72</v>
      </c>
      <c r="L29" s="99">
        <v>23046.72</v>
      </c>
      <c r="M29" s="99">
        <v>0</v>
      </c>
    </row>
    <row r="30" spans="1:13" ht="27" customHeight="1">
      <c r="A30" s="87" t="s">
        <v>125</v>
      </c>
      <c r="B30" s="87" t="s">
        <v>131</v>
      </c>
      <c r="C30" s="87" t="s">
        <v>133</v>
      </c>
      <c r="D30" s="98" t="s">
        <v>216</v>
      </c>
      <c r="E30" s="99">
        <v>27753.6</v>
      </c>
      <c r="F30" s="99">
        <v>0</v>
      </c>
      <c r="G30" s="99">
        <v>0</v>
      </c>
      <c r="H30" s="99">
        <v>0</v>
      </c>
      <c r="I30" s="99">
        <v>0</v>
      </c>
      <c r="J30" s="99">
        <v>0</v>
      </c>
      <c r="K30" s="99">
        <v>27753.6</v>
      </c>
      <c r="L30" s="99">
        <v>27753.6</v>
      </c>
      <c r="M30" s="99">
        <v>0</v>
      </c>
    </row>
    <row r="31" spans="1:13" ht="27" customHeight="1">
      <c r="A31" s="87" t="s">
        <v>125</v>
      </c>
      <c r="B31" s="87" t="s">
        <v>131</v>
      </c>
      <c r="C31" s="87" t="s">
        <v>133</v>
      </c>
      <c r="D31" s="98" t="s">
        <v>216</v>
      </c>
      <c r="E31" s="99">
        <v>5177.28</v>
      </c>
      <c r="F31" s="99">
        <v>0</v>
      </c>
      <c r="G31" s="99">
        <v>0</v>
      </c>
      <c r="H31" s="99">
        <v>0</v>
      </c>
      <c r="I31" s="99">
        <v>0</v>
      </c>
      <c r="J31" s="99">
        <v>0</v>
      </c>
      <c r="K31" s="99">
        <v>5177.28</v>
      </c>
      <c r="L31" s="99">
        <v>5177.28</v>
      </c>
      <c r="M31" s="99">
        <v>0</v>
      </c>
    </row>
    <row r="32" spans="1:13" ht="27" customHeight="1">
      <c r="A32" s="87" t="s">
        <v>125</v>
      </c>
      <c r="B32" s="87" t="s">
        <v>131</v>
      </c>
      <c r="C32" s="87" t="s">
        <v>133</v>
      </c>
      <c r="D32" s="98" t="s">
        <v>216</v>
      </c>
      <c r="E32" s="99">
        <v>15676.8</v>
      </c>
      <c r="F32" s="99">
        <v>0</v>
      </c>
      <c r="G32" s="99">
        <v>0</v>
      </c>
      <c r="H32" s="99">
        <v>0</v>
      </c>
      <c r="I32" s="99">
        <v>0</v>
      </c>
      <c r="J32" s="99">
        <v>0</v>
      </c>
      <c r="K32" s="99">
        <v>15676.8</v>
      </c>
      <c r="L32" s="99">
        <v>15676.8</v>
      </c>
      <c r="M32" s="99">
        <v>0</v>
      </c>
    </row>
    <row r="33" spans="1:13" ht="27" customHeight="1">
      <c r="A33" s="87" t="s">
        <v>125</v>
      </c>
      <c r="B33" s="87" t="s">
        <v>131</v>
      </c>
      <c r="C33" s="87" t="s">
        <v>133</v>
      </c>
      <c r="D33" s="98" t="s">
        <v>216</v>
      </c>
      <c r="E33" s="99">
        <v>72114.24</v>
      </c>
      <c r="F33" s="99">
        <v>0</v>
      </c>
      <c r="G33" s="99">
        <v>0</v>
      </c>
      <c r="H33" s="99">
        <v>0</v>
      </c>
      <c r="I33" s="99">
        <v>0</v>
      </c>
      <c r="J33" s="99">
        <v>0</v>
      </c>
      <c r="K33" s="99">
        <v>72114.24</v>
      </c>
      <c r="L33" s="99">
        <v>72114.24</v>
      </c>
      <c r="M33" s="99">
        <v>0</v>
      </c>
    </row>
    <row r="34" spans="1:13" ht="27" customHeight="1">
      <c r="A34" s="87" t="s">
        <v>125</v>
      </c>
      <c r="B34" s="87" t="s">
        <v>131</v>
      </c>
      <c r="C34" s="87" t="s">
        <v>133</v>
      </c>
      <c r="D34" s="98" t="s">
        <v>216</v>
      </c>
      <c r="E34" s="99">
        <v>20129.28</v>
      </c>
      <c r="F34" s="99">
        <v>0</v>
      </c>
      <c r="G34" s="99">
        <v>0</v>
      </c>
      <c r="H34" s="99">
        <v>0</v>
      </c>
      <c r="I34" s="99">
        <v>0</v>
      </c>
      <c r="J34" s="99">
        <v>0</v>
      </c>
      <c r="K34" s="99">
        <v>20129.28</v>
      </c>
      <c r="L34" s="99">
        <v>20129.28</v>
      </c>
      <c r="M34" s="99">
        <v>0</v>
      </c>
    </row>
    <row r="35" spans="1:13" ht="27" customHeight="1">
      <c r="A35" s="87" t="s">
        <v>125</v>
      </c>
      <c r="B35" s="87" t="s">
        <v>131</v>
      </c>
      <c r="C35" s="87" t="s">
        <v>133</v>
      </c>
      <c r="D35" s="98" t="s">
        <v>216</v>
      </c>
      <c r="E35" s="99">
        <v>118280.64</v>
      </c>
      <c r="F35" s="99">
        <v>118280.64</v>
      </c>
      <c r="G35" s="99">
        <v>0</v>
      </c>
      <c r="H35" s="99">
        <v>118280.64</v>
      </c>
      <c r="I35" s="99">
        <v>0</v>
      </c>
      <c r="J35" s="99">
        <v>0</v>
      </c>
      <c r="K35" s="99">
        <v>0</v>
      </c>
      <c r="L35" s="99">
        <v>0</v>
      </c>
      <c r="M35" s="99">
        <v>0</v>
      </c>
    </row>
    <row r="36" spans="1:13" ht="27" customHeight="1">
      <c r="A36" s="87" t="s">
        <v>143</v>
      </c>
      <c r="B36" s="87"/>
      <c r="C36" s="87"/>
      <c r="D36" s="100" t="s">
        <v>144</v>
      </c>
      <c r="E36" s="99">
        <v>25981967.98</v>
      </c>
      <c r="F36" s="99">
        <v>18420366.68</v>
      </c>
      <c r="G36" s="99">
        <v>16456988</v>
      </c>
      <c r="H36" s="99">
        <v>1336212.6</v>
      </c>
      <c r="I36" s="99">
        <v>7057.44</v>
      </c>
      <c r="J36" s="99">
        <v>620108.64</v>
      </c>
      <c r="K36" s="99">
        <v>7561601.3</v>
      </c>
      <c r="L36" s="99">
        <v>7561601.3</v>
      </c>
      <c r="M36" s="99">
        <v>0</v>
      </c>
    </row>
    <row r="37" spans="1:13" ht="27" customHeight="1">
      <c r="A37" s="87" t="s">
        <v>145</v>
      </c>
      <c r="B37" s="87" t="s">
        <v>123</v>
      </c>
      <c r="C37" s="87"/>
      <c r="D37" s="100" t="s">
        <v>146</v>
      </c>
      <c r="E37" s="99">
        <v>25981967.98</v>
      </c>
      <c r="F37" s="99">
        <v>18420366.68</v>
      </c>
      <c r="G37" s="99">
        <v>16456988</v>
      </c>
      <c r="H37" s="99">
        <v>1336212.6</v>
      </c>
      <c r="I37" s="99">
        <v>7057.44</v>
      </c>
      <c r="J37" s="99">
        <v>620108.64</v>
      </c>
      <c r="K37" s="99">
        <v>7561601.3</v>
      </c>
      <c r="L37" s="99">
        <v>7561601.3</v>
      </c>
      <c r="M37" s="99">
        <v>0</v>
      </c>
    </row>
    <row r="38" spans="1:13" ht="27" customHeight="1">
      <c r="A38" s="87" t="s">
        <v>147</v>
      </c>
      <c r="B38" s="87" t="s">
        <v>126</v>
      </c>
      <c r="C38" s="87" t="s">
        <v>123</v>
      </c>
      <c r="D38" s="98" t="s">
        <v>217</v>
      </c>
      <c r="E38" s="99">
        <v>10944590.36</v>
      </c>
      <c r="F38" s="99">
        <v>10944590.36</v>
      </c>
      <c r="G38" s="99">
        <v>9789548</v>
      </c>
      <c r="H38" s="99">
        <v>783639</v>
      </c>
      <c r="I38" s="99">
        <v>0</v>
      </c>
      <c r="J38" s="99">
        <v>371403.36</v>
      </c>
      <c r="K38" s="99">
        <v>0</v>
      </c>
      <c r="L38" s="99">
        <v>0</v>
      </c>
      <c r="M38" s="99">
        <v>0</v>
      </c>
    </row>
    <row r="39" spans="1:13" ht="27" customHeight="1">
      <c r="A39" s="87" t="s">
        <v>147</v>
      </c>
      <c r="B39" s="87" t="s">
        <v>126</v>
      </c>
      <c r="C39" s="87" t="s">
        <v>123</v>
      </c>
      <c r="D39" s="98" t="s">
        <v>217</v>
      </c>
      <c r="E39" s="99">
        <v>3088894.82</v>
      </c>
      <c r="F39" s="99">
        <v>0</v>
      </c>
      <c r="G39" s="99">
        <v>0</v>
      </c>
      <c r="H39" s="99">
        <v>0</v>
      </c>
      <c r="I39" s="99">
        <v>0</v>
      </c>
      <c r="J39" s="99">
        <v>0</v>
      </c>
      <c r="K39" s="99">
        <v>3088894.82</v>
      </c>
      <c r="L39" s="99">
        <v>3088894.82</v>
      </c>
      <c r="M39" s="99">
        <v>0</v>
      </c>
    </row>
    <row r="40" spans="1:13" ht="27" customHeight="1">
      <c r="A40" s="87" t="s">
        <v>147</v>
      </c>
      <c r="B40" s="87" t="s">
        <v>126</v>
      </c>
      <c r="C40" s="87" t="s">
        <v>123</v>
      </c>
      <c r="D40" s="98" t="s">
        <v>217</v>
      </c>
      <c r="E40" s="99">
        <v>3409499.4</v>
      </c>
      <c r="F40" s="99">
        <v>3409499.4</v>
      </c>
      <c r="G40" s="99">
        <v>3050448</v>
      </c>
      <c r="H40" s="99">
        <v>247272.84</v>
      </c>
      <c r="I40" s="99">
        <v>0</v>
      </c>
      <c r="J40" s="99">
        <v>111778.56</v>
      </c>
      <c r="K40" s="99">
        <v>0</v>
      </c>
      <c r="L40" s="99">
        <v>0</v>
      </c>
      <c r="M40" s="99">
        <v>0</v>
      </c>
    </row>
    <row r="41" spans="1:13" ht="27" customHeight="1">
      <c r="A41" s="87" t="s">
        <v>147</v>
      </c>
      <c r="B41" s="87" t="s">
        <v>126</v>
      </c>
      <c r="C41" s="87" t="s">
        <v>123</v>
      </c>
      <c r="D41" s="98" t="s">
        <v>217</v>
      </c>
      <c r="E41" s="99">
        <v>562085.88</v>
      </c>
      <c r="F41" s="99">
        <v>562085.88</v>
      </c>
      <c r="G41" s="99">
        <v>503376</v>
      </c>
      <c r="H41" s="99">
        <v>40953.24</v>
      </c>
      <c r="I41" s="99">
        <v>0</v>
      </c>
      <c r="J41" s="99">
        <v>17756.64</v>
      </c>
      <c r="K41" s="99">
        <v>0</v>
      </c>
      <c r="L41" s="99">
        <v>0</v>
      </c>
      <c r="M41" s="99">
        <v>0</v>
      </c>
    </row>
    <row r="42" spans="1:13" ht="27" customHeight="1">
      <c r="A42" s="87" t="s">
        <v>147</v>
      </c>
      <c r="B42" s="87" t="s">
        <v>126</v>
      </c>
      <c r="C42" s="87" t="s">
        <v>123</v>
      </c>
      <c r="D42" s="98" t="s">
        <v>217</v>
      </c>
      <c r="E42" s="99">
        <v>313099.32</v>
      </c>
      <c r="F42" s="99">
        <v>313099.32</v>
      </c>
      <c r="G42" s="99">
        <v>280368</v>
      </c>
      <c r="H42" s="99">
        <v>22805.4</v>
      </c>
      <c r="I42" s="99">
        <v>0</v>
      </c>
      <c r="J42" s="99">
        <v>9925.92</v>
      </c>
      <c r="K42" s="99">
        <v>0</v>
      </c>
      <c r="L42" s="99">
        <v>0</v>
      </c>
      <c r="M42" s="99">
        <v>0</v>
      </c>
    </row>
    <row r="43" spans="1:13" ht="27" customHeight="1">
      <c r="A43" s="87" t="s">
        <v>147</v>
      </c>
      <c r="B43" s="87" t="s">
        <v>126</v>
      </c>
      <c r="C43" s="87" t="s">
        <v>151</v>
      </c>
      <c r="D43" s="98" t="s">
        <v>218</v>
      </c>
      <c r="E43" s="99">
        <v>431826.6</v>
      </c>
      <c r="F43" s="99">
        <v>0</v>
      </c>
      <c r="G43" s="99">
        <v>0</v>
      </c>
      <c r="H43" s="99">
        <v>0</v>
      </c>
      <c r="I43" s="99">
        <v>0</v>
      </c>
      <c r="J43" s="99">
        <v>0</v>
      </c>
      <c r="K43" s="99">
        <v>431826.6</v>
      </c>
      <c r="L43" s="99">
        <v>431826.6</v>
      </c>
      <c r="M43" s="99">
        <v>0</v>
      </c>
    </row>
    <row r="44" spans="1:13" ht="27" customHeight="1">
      <c r="A44" s="87" t="s">
        <v>147</v>
      </c>
      <c r="B44" s="87" t="s">
        <v>126</v>
      </c>
      <c r="C44" s="87" t="s">
        <v>151</v>
      </c>
      <c r="D44" s="98" t="s">
        <v>218</v>
      </c>
      <c r="E44" s="99">
        <v>1220683.8</v>
      </c>
      <c r="F44" s="99">
        <v>0</v>
      </c>
      <c r="G44" s="99">
        <v>0</v>
      </c>
      <c r="H44" s="99">
        <v>0</v>
      </c>
      <c r="I44" s="99">
        <v>0</v>
      </c>
      <c r="J44" s="99">
        <v>0</v>
      </c>
      <c r="K44" s="99">
        <v>1220683.8</v>
      </c>
      <c r="L44" s="99">
        <v>1220683.8</v>
      </c>
      <c r="M44" s="99">
        <v>0</v>
      </c>
    </row>
    <row r="45" spans="1:13" ht="27" customHeight="1">
      <c r="A45" s="87" t="s">
        <v>147</v>
      </c>
      <c r="B45" s="87" t="s">
        <v>126</v>
      </c>
      <c r="C45" s="87" t="s">
        <v>151</v>
      </c>
      <c r="D45" s="98" t="s">
        <v>218</v>
      </c>
      <c r="E45" s="99">
        <v>66770.52</v>
      </c>
      <c r="F45" s="99">
        <v>0</v>
      </c>
      <c r="G45" s="99">
        <v>0</v>
      </c>
      <c r="H45" s="99">
        <v>0</v>
      </c>
      <c r="I45" s="99">
        <v>0</v>
      </c>
      <c r="J45" s="99">
        <v>0</v>
      </c>
      <c r="K45" s="99">
        <v>66770.52</v>
      </c>
      <c r="L45" s="99">
        <v>66770.52</v>
      </c>
      <c r="M45" s="99">
        <v>0</v>
      </c>
    </row>
    <row r="46" spans="1:13" ht="27" customHeight="1">
      <c r="A46" s="87" t="s">
        <v>147</v>
      </c>
      <c r="B46" s="87" t="s">
        <v>126</v>
      </c>
      <c r="C46" s="87" t="s">
        <v>151</v>
      </c>
      <c r="D46" s="98" t="s">
        <v>218</v>
      </c>
      <c r="E46" s="99">
        <v>391114.08</v>
      </c>
      <c r="F46" s="99">
        <v>0</v>
      </c>
      <c r="G46" s="99">
        <v>0</v>
      </c>
      <c r="H46" s="99">
        <v>0</v>
      </c>
      <c r="I46" s="99">
        <v>0</v>
      </c>
      <c r="J46" s="99">
        <v>0</v>
      </c>
      <c r="K46" s="99">
        <v>391114.08</v>
      </c>
      <c r="L46" s="99">
        <v>391114.08</v>
      </c>
      <c r="M46" s="99">
        <v>0</v>
      </c>
    </row>
    <row r="47" spans="1:13" ht="27" customHeight="1">
      <c r="A47" s="87" t="s">
        <v>147</v>
      </c>
      <c r="B47" s="87" t="s">
        <v>126</v>
      </c>
      <c r="C47" s="87" t="s">
        <v>151</v>
      </c>
      <c r="D47" s="98" t="s">
        <v>218</v>
      </c>
      <c r="E47" s="99">
        <v>321869.28</v>
      </c>
      <c r="F47" s="99">
        <v>0</v>
      </c>
      <c r="G47" s="99">
        <v>0</v>
      </c>
      <c r="H47" s="99">
        <v>0</v>
      </c>
      <c r="I47" s="99">
        <v>0</v>
      </c>
      <c r="J47" s="99">
        <v>0</v>
      </c>
      <c r="K47" s="99">
        <v>321869.28</v>
      </c>
      <c r="L47" s="99">
        <v>321869.28</v>
      </c>
      <c r="M47" s="99">
        <v>0</v>
      </c>
    </row>
    <row r="48" spans="1:13" ht="27" customHeight="1">
      <c r="A48" s="87" t="s">
        <v>147</v>
      </c>
      <c r="B48" s="87" t="s">
        <v>126</v>
      </c>
      <c r="C48" s="87" t="s">
        <v>151</v>
      </c>
      <c r="D48" s="98" t="s">
        <v>218</v>
      </c>
      <c r="E48" s="99">
        <v>387926.52</v>
      </c>
      <c r="F48" s="99">
        <v>0</v>
      </c>
      <c r="G48" s="99">
        <v>0</v>
      </c>
      <c r="H48" s="99">
        <v>0</v>
      </c>
      <c r="I48" s="99">
        <v>0</v>
      </c>
      <c r="J48" s="99">
        <v>0</v>
      </c>
      <c r="K48" s="99">
        <v>387926.52</v>
      </c>
      <c r="L48" s="99">
        <v>387926.52</v>
      </c>
      <c r="M48" s="99">
        <v>0</v>
      </c>
    </row>
    <row r="49" spans="1:13" ht="27" customHeight="1">
      <c r="A49" s="87" t="s">
        <v>147</v>
      </c>
      <c r="B49" s="87" t="s">
        <v>126</v>
      </c>
      <c r="C49" s="87" t="s">
        <v>151</v>
      </c>
      <c r="D49" s="98" t="s">
        <v>218</v>
      </c>
      <c r="E49" s="99">
        <v>72320.04</v>
      </c>
      <c r="F49" s="99">
        <v>0</v>
      </c>
      <c r="G49" s="99">
        <v>0</v>
      </c>
      <c r="H49" s="99">
        <v>0</v>
      </c>
      <c r="I49" s="99">
        <v>0</v>
      </c>
      <c r="J49" s="99">
        <v>0</v>
      </c>
      <c r="K49" s="99">
        <v>72320.04</v>
      </c>
      <c r="L49" s="99">
        <v>72320.04</v>
      </c>
      <c r="M49" s="99">
        <v>0</v>
      </c>
    </row>
    <row r="50" spans="1:13" ht="27" customHeight="1">
      <c r="A50" s="87" t="s">
        <v>147</v>
      </c>
      <c r="B50" s="87" t="s">
        <v>126</v>
      </c>
      <c r="C50" s="87" t="s">
        <v>151</v>
      </c>
      <c r="D50" s="98" t="s">
        <v>218</v>
      </c>
      <c r="E50" s="99">
        <v>219296.64</v>
      </c>
      <c r="F50" s="99">
        <v>0</v>
      </c>
      <c r="G50" s="99">
        <v>0</v>
      </c>
      <c r="H50" s="99">
        <v>0</v>
      </c>
      <c r="I50" s="99">
        <v>0</v>
      </c>
      <c r="J50" s="99">
        <v>0</v>
      </c>
      <c r="K50" s="99">
        <v>219296.64</v>
      </c>
      <c r="L50" s="99">
        <v>219296.64</v>
      </c>
      <c r="M50" s="99">
        <v>0</v>
      </c>
    </row>
    <row r="51" spans="1:13" ht="27" customHeight="1">
      <c r="A51" s="87" t="s">
        <v>147</v>
      </c>
      <c r="B51" s="87" t="s">
        <v>126</v>
      </c>
      <c r="C51" s="87" t="s">
        <v>151</v>
      </c>
      <c r="D51" s="98" t="s">
        <v>218</v>
      </c>
      <c r="E51" s="99">
        <v>71593.2</v>
      </c>
      <c r="F51" s="99">
        <v>0</v>
      </c>
      <c r="G51" s="99">
        <v>0</v>
      </c>
      <c r="H51" s="99">
        <v>0</v>
      </c>
      <c r="I51" s="99">
        <v>0</v>
      </c>
      <c r="J51" s="99">
        <v>0</v>
      </c>
      <c r="K51" s="99">
        <v>71593.2</v>
      </c>
      <c r="L51" s="99">
        <v>71593.2</v>
      </c>
      <c r="M51" s="99">
        <v>0</v>
      </c>
    </row>
    <row r="52" spans="1:13" ht="27" customHeight="1">
      <c r="A52" s="87" t="s">
        <v>147</v>
      </c>
      <c r="B52" s="87" t="s">
        <v>126</v>
      </c>
      <c r="C52" s="87" t="s">
        <v>151</v>
      </c>
      <c r="D52" s="98" t="s">
        <v>218</v>
      </c>
      <c r="E52" s="99">
        <v>3104198.16</v>
      </c>
      <c r="F52" s="99">
        <v>3104198.16</v>
      </c>
      <c r="G52" s="99">
        <v>2774436</v>
      </c>
      <c r="H52" s="99">
        <v>222660.72</v>
      </c>
      <c r="I52" s="99">
        <v>0</v>
      </c>
      <c r="J52" s="99">
        <v>107101.44</v>
      </c>
      <c r="K52" s="99">
        <v>0</v>
      </c>
      <c r="L52" s="99">
        <v>0</v>
      </c>
      <c r="M52" s="99">
        <v>0</v>
      </c>
    </row>
    <row r="53" spans="1:13" ht="27" customHeight="1">
      <c r="A53" s="87" t="s">
        <v>147</v>
      </c>
      <c r="B53" s="87" t="s">
        <v>126</v>
      </c>
      <c r="C53" s="87" t="s">
        <v>151</v>
      </c>
      <c r="D53" s="98" t="s">
        <v>218</v>
      </c>
      <c r="E53" s="99">
        <v>1007733.24</v>
      </c>
      <c r="F53" s="99">
        <v>0</v>
      </c>
      <c r="G53" s="99">
        <v>0</v>
      </c>
      <c r="H53" s="99">
        <v>0</v>
      </c>
      <c r="I53" s="99">
        <v>0</v>
      </c>
      <c r="J53" s="99">
        <v>0</v>
      </c>
      <c r="K53" s="99">
        <v>1007733.24</v>
      </c>
      <c r="L53" s="99">
        <v>1007733.24</v>
      </c>
      <c r="M53" s="99">
        <v>0</v>
      </c>
    </row>
    <row r="54" spans="1:13" ht="27" customHeight="1">
      <c r="A54" s="87" t="s">
        <v>147</v>
      </c>
      <c r="B54" s="87" t="s">
        <v>126</v>
      </c>
      <c r="C54" s="87" t="s">
        <v>151</v>
      </c>
      <c r="D54" s="98" t="s">
        <v>218</v>
      </c>
      <c r="E54" s="99">
        <v>281572.56</v>
      </c>
      <c r="F54" s="99">
        <v>0</v>
      </c>
      <c r="G54" s="99">
        <v>0</v>
      </c>
      <c r="H54" s="99">
        <v>0</v>
      </c>
      <c r="I54" s="99">
        <v>0</v>
      </c>
      <c r="J54" s="99">
        <v>0</v>
      </c>
      <c r="K54" s="99">
        <v>281572.56</v>
      </c>
      <c r="L54" s="99">
        <v>281572.56</v>
      </c>
      <c r="M54" s="99">
        <v>0</v>
      </c>
    </row>
    <row r="55" spans="1:13" ht="27" customHeight="1">
      <c r="A55" s="87" t="s">
        <v>147</v>
      </c>
      <c r="B55" s="87" t="s">
        <v>126</v>
      </c>
      <c r="C55" s="87" t="s">
        <v>160</v>
      </c>
      <c r="D55" s="98" t="s">
        <v>219</v>
      </c>
      <c r="E55" s="99">
        <v>86893.56</v>
      </c>
      <c r="F55" s="99">
        <v>86893.56</v>
      </c>
      <c r="G55" s="99">
        <v>58812</v>
      </c>
      <c r="H55" s="99">
        <v>18881.4</v>
      </c>
      <c r="I55" s="99">
        <v>7057.44</v>
      </c>
      <c r="J55" s="99">
        <v>2142.72</v>
      </c>
      <c r="K55" s="99">
        <v>0</v>
      </c>
      <c r="L55" s="99">
        <v>0</v>
      </c>
      <c r="M55" s="99">
        <v>0</v>
      </c>
    </row>
    <row r="56" spans="1:13" ht="27" customHeight="1">
      <c r="A56" s="87" t="s">
        <v>165</v>
      </c>
      <c r="B56" s="87"/>
      <c r="C56" s="87"/>
      <c r="D56" s="100" t="s">
        <v>166</v>
      </c>
      <c r="E56" s="99">
        <v>2755678.08</v>
      </c>
      <c r="F56" s="99">
        <v>1967781.12</v>
      </c>
      <c r="G56" s="99">
        <v>0</v>
      </c>
      <c r="H56" s="99">
        <v>0</v>
      </c>
      <c r="I56" s="99">
        <v>1967781.12</v>
      </c>
      <c r="J56" s="99">
        <v>0</v>
      </c>
      <c r="K56" s="99">
        <v>787896.96</v>
      </c>
      <c r="L56" s="99">
        <v>787896.96</v>
      </c>
      <c r="M56" s="99">
        <v>0</v>
      </c>
    </row>
    <row r="57" spans="1:13" ht="27" customHeight="1">
      <c r="A57" s="87" t="s">
        <v>167</v>
      </c>
      <c r="B57" s="87" t="s">
        <v>149</v>
      </c>
      <c r="C57" s="87"/>
      <c r="D57" s="100" t="s">
        <v>168</v>
      </c>
      <c r="E57" s="99">
        <v>2755678.08</v>
      </c>
      <c r="F57" s="99">
        <v>1967781.12</v>
      </c>
      <c r="G57" s="99">
        <v>0</v>
      </c>
      <c r="H57" s="99">
        <v>0</v>
      </c>
      <c r="I57" s="99">
        <v>1967781.12</v>
      </c>
      <c r="J57" s="99">
        <v>0</v>
      </c>
      <c r="K57" s="99">
        <v>787896.96</v>
      </c>
      <c r="L57" s="99">
        <v>787896.96</v>
      </c>
      <c r="M57" s="99">
        <v>0</v>
      </c>
    </row>
    <row r="58" spans="1:13" ht="27" customHeight="1">
      <c r="A58" s="87" t="s">
        <v>169</v>
      </c>
      <c r="B58" s="87" t="s">
        <v>170</v>
      </c>
      <c r="C58" s="87" t="s">
        <v>123</v>
      </c>
      <c r="D58" s="98" t="s">
        <v>220</v>
      </c>
      <c r="E58" s="99">
        <v>1174745.76</v>
      </c>
      <c r="F58" s="99">
        <v>1174745.76</v>
      </c>
      <c r="G58" s="99">
        <v>0</v>
      </c>
      <c r="H58" s="99">
        <v>0</v>
      </c>
      <c r="I58" s="99">
        <v>1174745.76</v>
      </c>
      <c r="J58" s="99">
        <v>0</v>
      </c>
      <c r="K58" s="99">
        <v>0</v>
      </c>
      <c r="L58" s="99">
        <v>0</v>
      </c>
      <c r="M58" s="99">
        <v>0</v>
      </c>
    </row>
    <row r="59" spans="1:13" ht="27" customHeight="1">
      <c r="A59" s="87" t="s">
        <v>169</v>
      </c>
      <c r="B59" s="87" t="s">
        <v>170</v>
      </c>
      <c r="C59" s="87" t="s">
        <v>123</v>
      </c>
      <c r="D59" s="98" t="s">
        <v>220</v>
      </c>
      <c r="E59" s="99">
        <v>46293.12</v>
      </c>
      <c r="F59" s="99">
        <v>0</v>
      </c>
      <c r="G59" s="99">
        <v>0</v>
      </c>
      <c r="H59" s="99">
        <v>0</v>
      </c>
      <c r="I59" s="99">
        <v>0</v>
      </c>
      <c r="J59" s="99">
        <v>0</v>
      </c>
      <c r="K59" s="99">
        <v>46293.12</v>
      </c>
      <c r="L59" s="99">
        <v>46293.12</v>
      </c>
      <c r="M59" s="99">
        <v>0</v>
      </c>
    </row>
    <row r="60" spans="1:13" ht="27" customHeight="1">
      <c r="A60" s="87" t="s">
        <v>169</v>
      </c>
      <c r="B60" s="87" t="s">
        <v>170</v>
      </c>
      <c r="C60" s="87" t="s">
        <v>123</v>
      </c>
      <c r="D60" s="98" t="s">
        <v>220</v>
      </c>
      <c r="E60" s="99">
        <v>114906.24</v>
      </c>
      <c r="F60" s="99">
        <v>0</v>
      </c>
      <c r="G60" s="99">
        <v>0</v>
      </c>
      <c r="H60" s="99">
        <v>0</v>
      </c>
      <c r="I60" s="99">
        <v>0</v>
      </c>
      <c r="J60" s="99">
        <v>0</v>
      </c>
      <c r="K60" s="99">
        <v>114906.24</v>
      </c>
      <c r="L60" s="99">
        <v>114906.24</v>
      </c>
      <c r="M60" s="99">
        <v>0</v>
      </c>
    </row>
    <row r="61" spans="1:13" ht="27" customHeight="1">
      <c r="A61" s="87" t="s">
        <v>169</v>
      </c>
      <c r="B61" s="87" t="s">
        <v>170</v>
      </c>
      <c r="C61" s="87" t="s">
        <v>123</v>
      </c>
      <c r="D61" s="98" t="s">
        <v>220</v>
      </c>
      <c r="E61" s="99">
        <v>7171.2</v>
      </c>
      <c r="F61" s="99">
        <v>0</v>
      </c>
      <c r="G61" s="99">
        <v>0</v>
      </c>
      <c r="H61" s="99">
        <v>0</v>
      </c>
      <c r="I61" s="99">
        <v>0</v>
      </c>
      <c r="J61" s="99">
        <v>0</v>
      </c>
      <c r="K61" s="99">
        <v>7171.2</v>
      </c>
      <c r="L61" s="99">
        <v>7171.2</v>
      </c>
      <c r="M61" s="99">
        <v>0</v>
      </c>
    </row>
    <row r="62" spans="1:13" ht="27" customHeight="1">
      <c r="A62" s="87" t="s">
        <v>169</v>
      </c>
      <c r="B62" s="87" t="s">
        <v>170</v>
      </c>
      <c r="C62" s="87" t="s">
        <v>123</v>
      </c>
      <c r="D62" s="98" t="s">
        <v>220</v>
      </c>
      <c r="E62" s="99">
        <v>42009.12</v>
      </c>
      <c r="F62" s="99">
        <v>0</v>
      </c>
      <c r="G62" s="99">
        <v>0</v>
      </c>
      <c r="H62" s="99">
        <v>0</v>
      </c>
      <c r="I62" s="99">
        <v>0</v>
      </c>
      <c r="J62" s="99">
        <v>0</v>
      </c>
      <c r="K62" s="99">
        <v>42009.12</v>
      </c>
      <c r="L62" s="99">
        <v>42009.12</v>
      </c>
      <c r="M62" s="99">
        <v>0</v>
      </c>
    </row>
    <row r="63" spans="1:13" ht="27" customHeight="1">
      <c r="A63" s="87" t="s">
        <v>169</v>
      </c>
      <c r="B63" s="87" t="s">
        <v>170</v>
      </c>
      <c r="C63" s="87" t="s">
        <v>123</v>
      </c>
      <c r="D63" s="98" t="s">
        <v>220</v>
      </c>
      <c r="E63" s="99">
        <v>34570.08</v>
      </c>
      <c r="F63" s="99">
        <v>0</v>
      </c>
      <c r="G63" s="99">
        <v>0</v>
      </c>
      <c r="H63" s="99">
        <v>0</v>
      </c>
      <c r="I63" s="99">
        <v>0</v>
      </c>
      <c r="J63" s="99">
        <v>0</v>
      </c>
      <c r="K63" s="99">
        <v>34570.08</v>
      </c>
      <c r="L63" s="99">
        <v>34570.08</v>
      </c>
      <c r="M63" s="99">
        <v>0</v>
      </c>
    </row>
    <row r="64" spans="1:13" ht="27" customHeight="1">
      <c r="A64" s="87" t="s">
        <v>169</v>
      </c>
      <c r="B64" s="87" t="s">
        <v>170</v>
      </c>
      <c r="C64" s="87" t="s">
        <v>123</v>
      </c>
      <c r="D64" s="98" t="s">
        <v>220</v>
      </c>
      <c r="E64" s="99">
        <v>41630.4</v>
      </c>
      <c r="F64" s="99">
        <v>0</v>
      </c>
      <c r="G64" s="99">
        <v>0</v>
      </c>
      <c r="H64" s="99">
        <v>0</v>
      </c>
      <c r="I64" s="99">
        <v>0</v>
      </c>
      <c r="J64" s="99">
        <v>0</v>
      </c>
      <c r="K64" s="99">
        <v>41630.4</v>
      </c>
      <c r="L64" s="99">
        <v>41630.4</v>
      </c>
      <c r="M64" s="99">
        <v>0</v>
      </c>
    </row>
    <row r="65" spans="1:13" ht="27" customHeight="1">
      <c r="A65" s="87" t="s">
        <v>169</v>
      </c>
      <c r="B65" s="87" t="s">
        <v>170</v>
      </c>
      <c r="C65" s="87" t="s">
        <v>123</v>
      </c>
      <c r="D65" s="98" t="s">
        <v>220</v>
      </c>
      <c r="E65" s="99">
        <v>7765.92</v>
      </c>
      <c r="F65" s="99">
        <v>0</v>
      </c>
      <c r="G65" s="99">
        <v>0</v>
      </c>
      <c r="H65" s="99">
        <v>0</v>
      </c>
      <c r="I65" s="99">
        <v>0</v>
      </c>
      <c r="J65" s="99">
        <v>0</v>
      </c>
      <c r="K65" s="99">
        <v>7765.92</v>
      </c>
      <c r="L65" s="99">
        <v>7765.92</v>
      </c>
      <c r="M65" s="99">
        <v>0</v>
      </c>
    </row>
    <row r="66" spans="1:13" ht="27" customHeight="1">
      <c r="A66" s="87" t="s">
        <v>169</v>
      </c>
      <c r="B66" s="87" t="s">
        <v>170</v>
      </c>
      <c r="C66" s="87" t="s">
        <v>123</v>
      </c>
      <c r="D66" s="98" t="s">
        <v>220</v>
      </c>
      <c r="E66" s="99">
        <v>23515.2</v>
      </c>
      <c r="F66" s="99">
        <v>0</v>
      </c>
      <c r="G66" s="99">
        <v>0</v>
      </c>
      <c r="H66" s="99">
        <v>0</v>
      </c>
      <c r="I66" s="99">
        <v>0</v>
      </c>
      <c r="J66" s="99">
        <v>0</v>
      </c>
      <c r="K66" s="99">
        <v>23515.2</v>
      </c>
      <c r="L66" s="99">
        <v>23515.2</v>
      </c>
      <c r="M66" s="99">
        <v>0</v>
      </c>
    </row>
    <row r="67" spans="1:13" ht="27" customHeight="1">
      <c r="A67" s="87" t="s">
        <v>169</v>
      </c>
      <c r="B67" s="87" t="s">
        <v>170</v>
      </c>
      <c r="C67" s="87" t="s">
        <v>123</v>
      </c>
      <c r="D67" s="98" t="s">
        <v>220</v>
      </c>
      <c r="E67" s="99">
        <v>331670.4</v>
      </c>
      <c r="F67" s="99">
        <v>0</v>
      </c>
      <c r="G67" s="99">
        <v>0</v>
      </c>
      <c r="H67" s="99">
        <v>0</v>
      </c>
      <c r="I67" s="99">
        <v>0</v>
      </c>
      <c r="J67" s="99">
        <v>0</v>
      </c>
      <c r="K67" s="99">
        <v>331670.4</v>
      </c>
      <c r="L67" s="99">
        <v>331670.4</v>
      </c>
      <c r="M67" s="99">
        <v>0</v>
      </c>
    </row>
    <row r="68" spans="1:13" ht="27" customHeight="1">
      <c r="A68" s="87" t="s">
        <v>169</v>
      </c>
      <c r="B68" s="87" t="s">
        <v>170</v>
      </c>
      <c r="C68" s="87" t="s">
        <v>123</v>
      </c>
      <c r="D68" s="98" t="s">
        <v>220</v>
      </c>
      <c r="E68" s="99">
        <v>332932.32</v>
      </c>
      <c r="F68" s="99">
        <v>332932.32</v>
      </c>
      <c r="G68" s="99">
        <v>0</v>
      </c>
      <c r="H68" s="99">
        <v>0</v>
      </c>
      <c r="I68" s="99">
        <v>332932.32</v>
      </c>
      <c r="J68" s="99">
        <v>0</v>
      </c>
      <c r="K68" s="99">
        <v>0</v>
      </c>
      <c r="L68" s="99">
        <v>0</v>
      </c>
      <c r="M68" s="99">
        <v>0</v>
      </c>
    </row>
    <row r="69" spans="1:13" ht="27" customHeight="1">
      <c r="A69" s="87" t="s">
        <v>169</v>
      </c>
      <c r="B69" s="87" t="s">
        <v>170</v>
      </c>
      <c r="C69" s="87" t="s">
        <v>123</v>
      </c>
      <c r="D69" s="98" t="s">
        <v>220</v>
      </c>
      <c r="E69" s="99">
        <v>108171.36</v>
      </c>
      <c r="F69" s="99">
        <v>0</v>
      </c>
      <c r="G69" s="99">
        <v>0</v>
      </c>
      <c r="H69" s="99">
        <v>0</v>
      </c>
      <c r="I69" s="99">
        <v>0</v>
      </c>
      <c r="J69" s="99">
        <v>0</v>
      </c>
      <c r="K69" s="99">
        <v>108171.36</v>
      </c>
      <c r="L69" s="99">
        <v>108171.36</v>
      </c>
      <c r="M69" s="99">
        <v>0</v>
      </c>
    </row>
    <row r="70" spans="1:13" ht="27" customHeight="1">
      <c r="A70" s="87" t="s">
        <v>169</v>
      </c>
      <c r="B70" s="87" t="s">
        <v>170</v>
      </c>
      <c r="C70" s="87" t="s">
        <v>123</v>
      </c>
      <c r="D70" s="98" t="s">
        <v>220</v>
      </c>
      <c r="E70" s="99">
        <v>30193.92</v>
      </c>
      <c r="F70" s="99">
        <v>0</v>
      </c>
      <c r="G70" s="99">
        <v>0</v>
      </c>
      <c r="H70" s="99">
        <v>0</v>
      </c>
      <c r="I70" s="99">
        <v>0</v>
      </c>
      <c r="J70" s="99">
        <v>0</v>
      </c>
      <c r="K70" s="99">
        <v>30193.92</v>
      </c>
      <c r="L70" s="99">
        <v>30193.92</v>
      </c>
      <c r="M70" s="99">
        <v>0</v>
      </c>
    </row>
    <row r="71" spans="1:13" ht="27" customHeight="1">
      <c r="A71" s="87" t="s">
        <v>169</v>
      </c>
      <c r="B71" s="87" t="s">
        <v>170</v>
      </c>
      <c r="C71" s="87" t="s">
        <v>123</v>
      </c>
      <c r="D71" s="98" t="s">
        <v>220</v>
      </c>
      <c r="E71" s="99">
        <v>366053.76</v>
      </c>
      <c r="F71" s="99">
        <v>366053.76</v>
      </c>
      <c r="G71" s="99">
        <v>0</v>
      </c>
      <c r="H71" s="99">
        <v>0</v>
      </c>
      <c r="I71" s="99">
        <v>366053.76</v>
      </c>
      <c r="J71" s="99">
        <v>0</v>
      </c>
      <c r="K71" s="99">
        <v>0</v>
      </c>
      <c r="L71" s="99">
        <v>0</v>
      </c>
      <c r="M71" s="99">
        <v>0</v>
      </c>
    </row>
    <row r="72" spans="1:13" ht="27" customHeight="1">
      <c r="A72" s="87" t="s">
        <v>169</v>
      </c>
      <c r="B72" s="87" t="s">
        <v>170</v>
      </c>
      <c r="C72" s="87" t="s">
        <v>123</v>
      </c>
      <c r="D72" s="98" t="s">
        <v>220</v>
      </c>
      <c r="E72" s="99">
        <v>60405.12</v>
      </c>
      <c r="F72" s="99">
        <v>60405.12</v>
      </c>
      <c r="G72" s="99">
        <v>0</v>
      </c>
      <c r="H72" s="99">
        <v>0</v>
      </c>
      <c r="I72" s="99">
        <v>60405.12</v>
      </c>
      <c r="J72" s="99">
        <v>0</v>
      </c>
      <c r="K72" s="99">
        <v>0</v>
      </c>
      <c r="L72" s="99">
        <v>0</v>
      </c>
      <c r="M72" s="99">
        <v>0</v>
      </c>
    </row>
    <row r="73" spans="1:13" ht="27" customHeight="1">
      <c r="A73" s="87" t="s">
        <v>169</v>
      </c>
      <c r="B73" s="87" t="s">
        <v>170</v>
      </c>
      <c r="C73" s="87" t="s">
        <v>123</v>
      </c>
      <c r="D73" s="98" t="s">
        <v>220</v>
      </c>
      <c r="E73" s="99">
        <v>33644.16</v>
      </c>
      <c r="F73" s="99">
        <v>33644.16</v>
      </c>
      <c r="G73" s="99">
        <v>0</v>
      </c>
      <c r="H73" s="99">
        <v>0</v>
      </c>
      <c r="I73" s="99">
        <v>33644.16</v>
      </c>
      <c r="J73" s="99">
        <v>0</v>
      </c>
      <c r="K73" s="99">
        <v>0</v>
      </c>
      <c r="L73" s="99">
        <v>0</v>
      </c>
      <c r="M73" s="99">
        <v>0</v>
      </c>
    </row>
  </sheetData>
  <sheetProtection formatCells="0" formatColumns="0" formatRows="0"/>
  <mergeCells count="7">
    <mergeCell ref="A2:M2"/>
    <mergeCell ref="A3:E3"/>
    <mergeCell ref="A4:C4"/>
    <mergeCell ref="F4:J4"/>
    <mergeCell ref="K4:M4"/>
    <mergeCell ref="D4:D5"/>
    <mergeCell ref="E4:E5"/>
  </mergeCells>
  <printOptions/>
  <pageMargins left="0.75" right="0.75" top="1" bottom="1" header="0.5" footer="0.5"/>
  <pageSetup horizontalDpi="600" verticalDpi="600" orientation="landscape" paperSize="9" scale="75"/>
</worksheet>
</file>

<file path=xl/worksheets/sheet8.xml><?xml version="1.0" encoding="utf-8"?>
<worksheet xmlns="http://schemas.openxmlformats.org/spreadsheetml/2006/main" xmlns:r="http://schemas.openxmlformats.org/officeDocument/2006/relationships">
  <dimension ref="A2:AF28"/>
  <sheetViews>
    <sheetView showGridLines="0" workbookViewId="0" topLeftCell="A22">
      <selection activeCell="G36" sqref="G36"/>
    </sheetView>
  </sheetViews>
  <sheetFormatPr defaultColWidth="9.00390625" defaultRowHeight="13.5"/>
  <cols>
    <col min="1" max="1" width="5.875" style="66" customWidth="1"/>
    <col min="2" max="2" width="6.375" style="66" customWidth="1"/>
    <col min="3" max="3" width="6.00390625" style="66" customWidth="1"/>
    <col min="4" max="4" width="25.375" style="112" customWidth="1"/>
    <col min="5" max="5" width="15.25390625" style="66" customWidth="1"/>
    <col min="6" max="7" width="9.00390625" style="66" customWidth="1"/>
    <col min="8" max="15" width="7.75390625" style="66" customWidth="1"/>
    <col min="16" max="17" width="11.75390625" style="66" customWidth="1"/>
    <col min="18" max="24" width="7.75390625" style="66" customWidth="1"/>
    <col min="25" max="16384" width="9.00390625" style="66" customWidth="1"/>
  </cols>
  <sheetData>
    <row r="1" ht="14.25" customHeight="1"/>
    <row r="2" spans="1:24" ht="39.75" customHeight="1">
      <c r="A2" s="48" t="s">
        <v>224</v>
      </c>
      <c r="B2" s="48"/>
      <c r="C2" s="48"/>
      <c r="D2" s="48"/>
      <c r="E2" s="48"/>
      <c r="F2" s="48"/>
      <c r="G2" s="48"/>
      <c r="H2" s="48"/>
      <c r="I2" s="48"/>
      <c r="J2" s="48"/>
      <c r="K2" s="48"/>
      <c r="L2" s="48"/>
      <c r="M2" s="48"/>
      <c r="N2" s="48"/>
      <c r="O2" s="48"/>
      <c r="P2" s="48"/>
      <c r="Q2" s="48"/>
      <c r="R2" s="48"/>
      <c r="S2" s="48"/>
      <c r="T2" s="48"/>
      <c r="U2" s="48"/>
      <c r="V2" s="48"/>
      <c r="W2" s="48"/>
      <c r="X2" s="48"/>
    </row>
    <row r="3" spans="1:32" ht="16.5" customHeight="1">
      <c r="A3" s="94" t="s">
        <v>60</v>
      </c>
      <c r="B3" s="94"/>
      <c r="C3" s="94"/>
      <c r="D3" s="113"/>
      <c r="E3" s="94"/>
      <c r="W3" s="183"/>
      <c r="X3" s="183"/>
      <c r="AF3" s="66" t="s">
        <v>2</v>
      </c>
    </row>
    <row r="4" spans="1:32" ht="16.5" customHeight="1">
      <c r="A4" s="124" t="s">
        <v>106</v>
      </c>
      <c r="B4" s="125"/>
      <c r="C4" s="126"/>
      <c r="D4" s="127" t="s">
        <v>110</v>
      </c>
      <c r="E4" s="127" t="s">
        <v>62</v>
      </c>
      <c r="F4" s="133" t="s">
        <v>225</v>
      </c>
      <c r="G4" s="133" t="s">
        <v>226</v>
      </c>
      <c r="H4" s="133" t="s">
        <v>227</v>
      </c>
      <c r="I4" s="127" t="s">
        <v>228</v>
      </c>
      <c r="J4" s="133" t="s">
        <v>229</v>
      </c>
      <c r="K4" s="133" t="s">
        <v>230</v>
      </c>
      <c r="L4" s="133" t="s">
        <v>231</v>
      </c>
      <c r="M4" s="133" t="s">
        <v>232</v>
      </c>
      <c r="N4" s="133" t="s">
        <v>233</v>
      </c>
      <c r="O4" s="181" t="s">
        <v>234</v>
      </c>
      <c r="P4" s="133" t="s">
        <v>235</v>
      </c>
      <c r="Q4" s="133" t="s">
        <v>236</v>
      </c>
      <c r="R4" s="133" t="s">
        <v>237</v>
      </c>
      <c r="S4" s="181" t="s">
        <v>238</v>
      </c>
      <c r="T4" s="133" t="s">
        <v>239</v>
      </c>
      <c r="U4" s="133" t="s">
        <v>240</v>
      </c>
      <c r="V4" s="133" t="s">
        <v>241</v>
      </c>
      <c r="W4" s="133" t="s">
        <v>242</v>
      </c>
      <c r="X4" s="133" t="s">
        <v>243</v>
      </c>
      <c r="Y4" s="71" t="s">
        <v>244</v>
      </c>
      <c r="Z4" s="71" t="s">
        <v>245</v>
      </c>
      <c r="AA4" s="71" t="s">
        <v>246</v>
      </c>
      <c r="AB4" s="71" t="s">
        <v>247</v>
      </c>
      <c r="AC4" s="71" t="s">
        <v>248</v>
      </c>
      <c r="AD4" s="71" t="s">
        <v>249</v>
      </c>
      <c r="AE4" s="71" t="s">
        <v>250</v>
      </c>
      <c r="AF4" s="71" t="s">
        <v>251</v>
      </c>
    </row>
    <row r="5" spans="1:32" ht="18.75" customHeight="1">
      <c r="A5" s="130" t="s">
        <v>107</v>
      </c>
      <c r="B5" s="130" t="s">
        <v>108</v>
      </c>
      <c r="C5" s="130" t="s">
        <v>109</v>
      </c>
      <c r="D5" s="131"/>
      <c r="E5" s="131"/>
      <c r="F5" s="180"/>
      <c r="G5" s="180"/>
      <c r="H5" s="180"/>
      <c r="I5" s="130"/>
      <c r="J5" s="180"/>
      <c r="K5" s="180"/>
      <c r="L5" s="180"/>
      <c r="M5" s="180"/>
      <c r="N5" s="180"/>
      <c r="O5" s="182"/>
      <c r="P5" s="180"/>
      <c r="Q5" s="180"/>
      <c r="R5" s="180"/>
      <c r="S5" s="182"/>
      <c r="T5" s="180"/>
      <c r="U5" s="180"/>
      <c r="V5" s="180"/>
      <c r="W5" s="180"/>
      <c r="X5" s="180"/>
      <c r="Y5" s="76"/>
      <c r="Z5" s="76"/>
      <c r="AA5" s="76"/>
      <c r="AB5" s="76"/>
      <c r="AC5" s="76"/>
      <c r="AD5" s="76"/>
      <c r="AE5" s="76"/>
      <c r="AF5" s="76"/>
    </row>
    <row r="6" spans="1:32" ht="30" customHeight="1">
      <c r="A6" s="87"/>
      <c r="B6" s="87"/>
      <c r="C6" s="87"/>
      <c r="D6" s="117" t="s">
        <v>68</v>
      </c>
      <c r="E6" s="88">
        <v>4564900</v>
      </c>
      <c r="F6" s="118">
        <v>1612700</v>
      </c>
      <c r="G6" s="118">
        <v>107000</v>
      </c>
      <c r="H6" s="118">
        <v>70000</v>
      </c>
      <c r="I6" s="118">
        <v>156000</v>
      </c>
      <c r="J6" s="118">
        <v>44000</v>
      </c>
      <c r="K6" s="118">
        <v>25000</v>
      </c>
      <c r="L6" s="118">
        <v>18000</v>
      </c>
      <c r="M6" s="118">
        <v>169000</v>
      </c>
      <c r="N6" s="118">
        <v>101200</v>
      </c>
      <c r="O6" s="118">
        <v>15000</v>
      </c>
      <c r="P6" s="118">
        <v>92000</v>
      </c>
      <c r="Q6" s="118">
        <v>88000</v>
      </c>
      <c r="R6" s="118">
        <v>652800</v>
      </c>
      <c r="S6" s="118">
        <v>6000</v>
      </c>
      <c r="T6" s="118">
        <v>96000</v>
      </c>
      <c r="U6" s="118">
        <v>42000</v>
      </c>
      <c r="V6" s="118">
        <v>209400</v>
      </c>
      <c r="W6" s="118">
        <v>519800</v>
      </c>
      <c r="X6" s="118">
        <v>506000</v>
      </c>
      <c r="Y6" s="118">
        <v>15000</v>
      </c>
      <c r="Z6" s="118">
        <v>20000</v>
      </c>
      <c r="AA6" s="118">
        <v>0</v>
      </c>
      <c r="AB6" s="118">
        <v>0</v>
      </c>
      <c r="AC6" s="118">
        <v>0</v>
      </c>
      <c r="AD6" s="118">
        <v>0</v>
      </c>
      <c r="AE6" s="118">
        <v>0</v>
      </c>
      <c r="AF6" s="118">
        <v>0</v>
      </c>
    </row>
    <row r="7" spans="1:32" ht="30" customHeight="1">
      <c r="A7" s="87" t="s">
        <v>135</v>
      </c>
      <c r="B7" s="87"/>
      <c r="C7" s="87"/>
      <c r="D7" s="119" t="s">
        <v>136</v>
      </c>
      <c r="E7" s="88">
        <v>50000</v>
      </c>
      <c r="F7" s="118">
        <v>6000</v>
      </c>
      <c r="G7" s="118">
        <v>6000</v>
      </c>
      <c r="H7" s="118">
        <v>2000</v>
      </c>
      <c r="I7" s="118">
        <v>5000</v>
      </c>
      <c r="J7" s="118">
        <v>3000</v>
      </c>
      <c r="K7" s="118">
        <v>0</v>
      </c>
      <c r="L7" s="118">
        <v>0</v>
      </c>
      <c r="M7" s="118">
        <v>5000</v>
      </c>
      <c r="N7" s="118">
        <v>3200</v>
      </c>
      <c r="O7" s="118">
        <v>0</v>
      </c>
      <c r="P7" s="118">
        <v>0</v>
      </c>
      <c r="Q7" s="118">
        <v>0</v>
      </c>
      <c r="R7" s="118">
        <v>7800</v>
      </c>
      <c r="S7" s="118">
        <v>0</v>
      </c>
      <c r="T7" s="118">
        <v>12000</v>
      </c>
      <c r="U7" s="118">
        <v>0</v>
      </c>
      <c r="V7" s="118">
        <v>0</v>
      </c>
      <c r="W7" s="118">
        <v>0</v>
      </c>
      <c r="X7" s="118">
        <v>0</v>
      </c>
      <c r="Y7" s="118">
        <v>0</v>
      </c>
      <c r="Z7" s="118">
        <v>0</v>
      </c>
      <c r="AA7" s="118">
        <v>0</v>
      </c>
      <c r="AB7" s="118">
        <v>0</v>
      </c>
      <c r="AC7" s="118">
        <v>0</v>
      </c>
      <c r="AD7" s="118">
        <v>0</v>
      </c>
      <c r="AE7" s="118">
        <v>0</v>
      </c>
      <c r="AF7" s="118">
        <v>0</v>
      </c>
    </row>
    <row r="8" spans="1:32" ht="30" customHeight="1">
      <c r="A8" s="87" t="s">
        <v>137</v>
      </c>
      <c r="B8" s="87" t="s">
        <v>138</v>
      </c>
      <c r="C8" s="87"/>
      <c r="D8" s="119" t="s">
        <v>139</v>
      </c>
      <c r="E8" s="88">
        <v>50000</v>
      </c>
      <c r="F8" s="118">
        <v>6000</v>
      </c>
      <c r="G8" s="118">
        <v>6000</v>
      </c>
      <c r="H8" s="118">
        <v>2000</v>
      </c>
      <c r="I8" s="118">
        <v>5000</v>
      </c>
      <c r="J8" s="118">
        <v>3000</v>
      </c>
      <c r="K8" s="118">
        <v>0</v>
      </c>
      <c r="L8" s="118">
        <v>0</v>
      </c>
      <c r="M8" s="118">
        <v>5000</v>
      </c>
      <c r="N8" s="118">
        <v>3200</v>
      </c>
      <c r="O8" s="118">
        <v>0</v>
      </c>
      <c r="P8" s="118">
        <v>0</v>
      </c>
      <c r="Q8" s="118">
        <v>0</v>
      </c>
      <c r="R8" s="118">
        <v>7800</v>
      </c>
      <c r="S8" s="118">
        <v>0</v>
      </c>
      <c r="T8" s="118">
        <v>12000</v>
      </c>
      <c r="U8" s="118">
        <v>0</v>
      </c>
      <c r="V8" s="118">
        <v>0</v>
      </c>
      <c r="W8" s="118">
        <v>0</v>
      </c>
      <c r="X8" s="118">
        <v>0</v>
      </c>
      <c r="Y8" s="118">
        <v>0</v>
      </c>
      <c r="Z8" s="118">
        <v>0</v>
      </c>
      <c r="AA8" s="118">
        <v>0</v>
      </c>
      <c r="AB8" s="118">
        <v>0</v>
      </c>
      <c r="AC8" s="118">
        <v>0</v>
      </c>
      <c r="AD8" s="118">
        <v>0</v>
      </c>
      <c r="AE8" s="118">
        <v>0</v>
      </c>
      <c r="AF8" s="118">
        <v>0</v>
      </c>
    </row>
    <row r="9" spans="1:32" ht="30" customHeight="1">
      <c r="A9" s="87" t="s">
        <v>140</v>
      </c>
      <c r="B9" s="87" t="s">
        <v>141</v>
      </c>
      <c r="C9" s="87" t="s">
        <v>123</v>
      </c>
      <c r="D9" s="117" t="s">
        <v>142</v>
      </c>
      <c r="E9" s="88">
        <v>50000</v>
      </c>
      <c r="F9" s="118">
        <v>6000</v>
      </c>
      <c r="G9" s="118">
        <v>6000</v>
      </c>
      <c r="H9" s="118">
        <v>2000</v>
      </c>
      <c r="I9" s="118">
        <v>5000</v>
      </c>
      <c r="J9" s="118">
        <v>3000</v>
      </c>
      <c r="K9" s="118">
        <v>0</v>
      </c>
      <c r="L9" s="118">
        <v>0</v>
      </c>
      <c r="M9" s="118">
        <v>5000</v>
      </c>
      <c r="N9" s="118">
        <v>3200</v>
      </c>
      <c r="O9" s="118">
        <v>0</v>
      </c>
      <c r="P9" s="118">
        <v>0</v>
      </c>
      <c r="Q9" s="118">
        <v>0</v>
      </c>
      <c r="R9" s="118">
        <v>7800</v>
      </c>
      <c r="S9" s="118">
        <v>0</v>
      </c>
      <c r="T9" s="118">
        <v>12000</v>
      </c>
      <c r="U9" s="118">
        <v>0</v>
      </c>
      <c r="V9" s="118">
        <v>0</v>
      </c>
      <c r="W9" s="118">
        <v>0</v>
      </c>
      <c r="X9" s="118">
        <v>0</v>
      </c>
      <c r="Y9" s="118">
        <v>0</v>
      </c>
      <c r="Z9" s="118">
        <v>0</v>
      </c>
      <c r="AA9" s="118">
        <v>0</v>
      </c>
      <c r="AB9" s="118">
        <v>0</v>
      </c>
      <c r="AC9" s="118">
        <v>0</v>
      </c>
      <c r="AD9" s="118">
        <v>0</v>
      </c>
      <c r="AE9" s="118">
        <v>0</v>
      </c>
      <c r="AF9" s="118">
        <v>0</v>
      </c>
    </row>
    <row r="10" spans="1:32" ht="30" customHeight="1">
      <c r="A10" s="87" t="s">
        <v>143</v>
      </c>
      <c r="B10" s="87"/>
      <c r="C10" s="87"/>
      <c r="D10" s="119" t="s">
        <v>144</v>
      </c>
      <c r="E10" s="88">
        <v>4514900</v>
      </c>
      <c r="F10" s="118">
        <v>1606700</v>
      </c>
      <c r="G10" s="118">
        <v>101000</v>
      </c>
      <c r="H10" s="118">
        <v>68000</v>
      </c>
      <c r="I10" s="118">
        <v>151000</v>
      </c>
      <c r="J10" s="118">
        <v>41000</v>
      </c>
      <c r="K10" s="118">
        <v>25000</v>
      </c>
      <c r="L10" s="118">
        <v>18000</v>
      </c>
      <c r="M10" s="118">
        <v>164000</v>
      </c>
      <c r="N10" s="118">
        <v>98000</v>
      </c>
      <c r="O10" s="118">
        <v>15000</v>
      </c>
      <c r="P10" s="118">
        <v>92000</v>
      </c>
      <c r="Q10" s="118">
        <v>88000</v>
      </c>
      <c r="R10" s="118">
        <v>645000</v>
      </c>
      <c r="S10" s="118">
        <v>6000</v>
      </c>
      <c r="T10" s="118">
        <v>84000</v>
      </c>
      <c r="U10" s="118">
        <v>42000</v>
      </c>
      <c r="V10" s="118">
        <v>209400</v>
      </c>
      <c r="W10" s="118">
        <v>519800</v>
      </c>
      <c r="X10" s="118">
        <v>506000</v>
      </c>
      <c r="Y10" s="118">
        <v>15000</v>
      </c>
      <c r="Z10" s="118">
        <v>20000</v>
      </c>
      <c r="AA10" s="118">
        <v>0</v>
      </c>
      <c r="AB10" s="118">
        <v>0</v>
      </c>
      <c r="AC10" s="118">
        <v>0</v>
      </c>
      <c r="AD10" s="118">
        <v>0</v>
      </c>
      <c r="AE10" s="118">
        <v>0</v>
      </c>
      <c r="AF10" s="118">
        <v>0</v>
      </c>
    </row>
    <row r="11" spans="1:32" ht="30" customHeight="1">
      <c r="A11" s="87" t="s">
        <v>145</v>
      </c>
      <c r="B11" s="87" t="s">
        <v>123</v>
      </c>
      <c r="C11" s="87"/>
      <c r="D11" s="119" t="s">
        <v>146</v>
      </c>
      <c r="E11" s="88">
        <v>4514900</v>
      </c>
      <c r="F11" s="118">
        <v>1606700</v>
      </c>
      <c r="G11" s="118">
        <v>101000</v>
      </c>
      <c r="H11" s="118">
        <v>68000</v>
      </c>
      <c r="I11" s="118">
        <v>151000</v>
      </c>
      <c r="J11" s="118">
        <v>41000</v>
      </c>
      <c r="K11" s="118">
        <v>25000</v>
      </c>
      <c r="L11" s="118">
        <v>18000</v>
      </c>
      <c r="M11" s="118">
        <v>164000</v>
      </c>
      <c r="N11" s="118">
        <v>98000</v>
      </c>
      <c r="O11" s="118">
        <v>15000</v>
      </c>
      <c r="P11" s="118">
        <v>92000</v>
      </c>
      <c r="Q11" s="118">
        <v>88000</v>
      </c>
      <c r="R11" s="118">
        <v>645000</v>
      </c>
      <c r="S11" s="118">
        <v>6000</v>
      </c>
      <c r="T11" s="118">
        <v>84000</v>
      </c>
      <c r="U11" s="118">
        <v>42000</v>
      </c>
      <c r="V11" s="118">
        <v>209400</v>
      </c>
      <c r="W11" s="118">
        <v>519800</v>
      </c>
      <c r="X11" s="118">
        <v>506000</v>
      </c>
      <c r="Y11" s="118">
        <v>15000</v>
      </c>
      <c r="Z11" s="118">
        <v>20000</v>
      </c>
      <c r="AA11" s="118">
        <v>0</v>
      </c>
      <c r="AB11" s="118">
        <v>0</v>
      </c>
      <c r="AC11" s="118">
        <v>0</v>
      </c>
      <c r="AD11" s="118">
        <v>0</v>
      </c>
      <c r="AE11" s="118">
        <v>0</v>
      </c>
      <c r="AF11" s="118">
        <v>0</v>
      </c>
    </row>
    <row r="12" spans="1:32" ht="30" customHeight="1">
      <c r="A12" s="87" t="s">
        <v>147</v>
      </c>
      <c r="B12" s="87" t="s">
        <v>126</v>
      </c>
      <c r="C12" s="87" t="s">
        <v>123</v>
      </c>
      <c r="D12" s="117" t="s">
        <v>148</v>
      </c>
      <c r="E12" s="88">
        <v>2005800</v>
      </c>
      <c r="F12" s="118">
        <v>1063600</v>
      </c>
      <c r="G12" s="118">
        <v>0</v>
      </c>
      <c r="H12" s="118">
        <v>0</v>
      </c>
      <c r="I12" s="118">
        <v>0</v>
      </c>
      <c r="J12" s="118">
        <v>0</v>
      </c>
      <c r="K12" s="118">
        <v>0</v>
      </c>
      <c r="L12" s="118">
        <v>0</v>
      </c>
      <c r="M12" s="118">
        <v>0</v>
      </c>
      <c r="N12" s="118">
        <v>0</v>
      </c>
      <c r="O12" s="118">
        <v>0</v>
      </c>
      <c r="P12" s="118">
        <v>0</v>
      </c>
      <c r="Q12" s="118">
        <v>0</v>
      </c>
      <c r="R12" s="118">
        <v>265000</v>
      </c>
      <c r="S12" s="118">
        <v>0</v>
      </c>
      <c r="T12" s="118">
        <v>0</v>
      </c>
      <c r="U12" s="118">
        <v>0</v>
      </c>
      <c r="V12" s="118">
        <v>129400</v>
      </c>
      <c r="W12" s="118">
        <v>428800</v>
      </c>
      <c r="X12" s="118">
        <v>119000</v>
      </c>
      <c r="Y12" s="118">
        <v>0</v>
      </c>
      <c r="Z12" s="118">
        <v>0</v>
      </c>
      <c r="AA12" s="118">
        <v>0</v>
      </c>
      <c r="AB12" s="118">
        <v>0</v>
      </c>
      <c r="AC12" s="118">
        <v>0</v>
      </c>
      <c r="AD12" s="118">
        <v>0</v>
      </c>
      <c r="AE12" s="118">
        <v>0</v>
      </c>
      <c r="AF12" s="118">
        <v>0</v>
      </c>
    </row>
    <row r="13" spans="1:32" ht="30" customHeight="1">
      <c r="A13" s="87" t="s">
        <v>147</v>
      </c>
      <c r="B13" s="87" t="s">
        <v>126</v>
      </c>
      <c r="C13" s="87" t="s">
        <v>123</v>
      </c>
      <c r="D13" s="117" t="s">
        <v>148</v>
      </c>
      <c r="E13" s="88">
        <v>536000</v>
      </c>
      <c r="F13" s="118">
        <v>100000</v>
      </c>
      <c r="G13" s="118">
        <v>50000</v>
      </c>
      <c r="H13" s="118">
        <v>10000</v>
      </c>
      <c r="I13" s="118">
        <v>40000</v>
      </c>
      <c r="J13" s="118">
        <v>0</v>
      </c>
      <c r="K13" s="118">
        <v>0</v>
      </c>
      <c r="L13" s="118">
        <v>0</v>
      </c>
      <c r="M13" s="118">
        <v>50000</v>
      </c>
      <c r="N13" s="118">
        <v>20000</v>
      </c>
      <c r="O13" s="118">
        <v>0</v>
      </c>
      <c r="P13" s="118">
        <v>20000</v>
      </c>
      <c r="Q13" s="118">
        <v>30000</v>
      </c>
      <c r="R13" s="118">
        <v>120000</v>
      </c>
      <c r="S13" s="118">
        <v>0</v>
      </c>
      <c r="T13" s="118">
        <v>0</v>
      </c>
      <c r="U13" s="118">
        <v>0</v>
      </c>
      <c r="V13" s="118">
        <v>0</v>
      </c>
      <c r="W13" s="118">
        <v>66000</v>
      </c>
      <c r="X13" s="118">
        <v>30000</v>
      </c>
      <c r="Y13" s="118">
        <v>0</v>
      </c>
      <c r="Z13" s="118">
        <v>0</v>
      </c>
      <c r="AA13" s="118">
        <v>0</v>
      </c>
      <c r="AB13" s="118">
        <v>0</v>
      </c>
      <c r="AC13" s="118">
        <v>0</v>
      </c>
      <c r="AD13" s="118">
        <v>0</v>
      </c>
      <c r="AE13" s="118">
        <v>0</v>
      </c>
      <c r="AF13" s="118">
        <v>0</v>
      </c>
    </row>
    <row r="14" spans="1:32" ht="30" customHeight="1">
      <c r="A14" s="87" t="s">
        <v>147</v>
      </c>
      <c r="B14" s="87" t="s">
        <v>126</v>
      </c>
      <c r="C14" s="87" t="s">
        <v>123</v>
      </c>
      <c r="D14" s="117" t="s">
        <v>148</v>
      </c>
      <c r="E14" s="88">
        <v>697000</v>
      </c>
      <c r="F14" s="118">
        <v>40000</v>
      </c>
      <c r="G14" s="118">
        <v>35000</v>
      </c>
      <c r="H14" s="118">
        <v>20000</v>
      </c>
      <c r="I14" s="118">
        <v>30000</v>
      </c>
      <c r="J14" s="118">
        <v>20000</v>
      </c>
      <c r="K14" s="118">
        <v>20000</v>
      </c>
      <c r="L14" s="118">
        <v>18000</v>
      </c>
      <c r="M14" s="118">
        <v>20000</v>
      </c>
      <c r="N14" s="118">
        <v>29000</v>
      </c>
      <c r="O14" s="118">
        <v>15000</v>
      </c>
      <c r="P14" s="118">
        <v>20000</v>
      </c>
      <c r="Q14" s="118">
        <v>25000</v>
      </c>
      <c r="R14" s="118">
        <v>30000</v>
      </c>
      <c r="S14" s="118">
        <v>0</v>
      </c>
      <c r="T14" s="118">
        <v>50000</v>
      </c>
      <c r="U14" s="118">
        <v>30000</v>
      </c>
      <c r="V14" s="118">
        <v>80000</v>
      </c>
      <c r="W14" s="118">
        <v>3000</v>
      </c>
      <c r="X14" s="118">
        <v>177000</v>
      </c>
      <c r="Y14" s="118">
        <v>15000</v>
      </c>
      <c r="Z14" s="118">
        <v>20000</v>
      </c>
      <c r="AA14" s="118">
        <v>0</v>
      </c>
      <c r="AB14" s="118">
        <v>0</v>
      </c>
      <c r="AC14" s="118">
        <v>0</v>
      </c>
      <c r="AD14" s="118">
        <v>0</v>
      </c>
      <c r="AE14" s="118">
        <v>0</v>
      </c>
      <c r="AF14" s="118">
        <v>0</v>
      </c>
    </row>
    <row r="15" spans="1:32" ht="30" customHeight="1">
      <c r="A15" s="87" t="s">
        <v>147</v>
      </c>
      <c r="B15" s="87" t="s">
        <v>126</v>
      </c>
      <c r="C15" s="87" t="s">
        <v>123</v>
      </c>
      <c r="D15" s="117" t="s">
        <v>148</v>
      </c>
      <c r="E15" s="88">
        <v>90000</v>
      </c>
      <c r="F15" s="118">
        <v>20000</v>
      </c>
      <c r="G15" s="118">
        <v>10000</v>
      </c>
      <c r="H15" s="118">
        <v>0</v>
      </c>
      <c r="I15" s="118">
        <v>0</v>
      </c>
      <c r="J15" s="118">
        <v>5000</v>
      </c>
      <c r="K15" s="118">
        <v>0</v>
      </c>
      <c r="L15" s="118">
        <v>0</v>
      </c>
      <c r="M15" s="118">
        <v>11000</v>
      </c>
      <c r="N15" s="118">
        <v>0</v>
      </c>
      <c r="O15" s="118">
        <v>0</v>
      </c>
      <c r="P15" s="118">
        <v>10000</v>
      </c>
      <c r="Q15" s="118">
        <v>5000</v>
      </c>
      <c r="R15" s="118">
        <v>14000</v>
      </c>
      <c r="S15" s="118">
        <v>0</v>
      </c>
      <c r="T15" s="118">
        <v>5000</v>
      </c>
      <c r="U15" s="118">
        <v>10000</v>
      </c>
      <c r="V15" s="118">
        <v>0</v>
      </c>
      <c r="W15" s="118">
        <v>0</v>
      </c>
      <c r="X15" s="118">
        <v>0</v>
      </c>
      <c r="Y15" s="118">
        <v>0</v>
      </c>
      <c r="Z15" s="118">
        <v>0</v>
      </c>
      <c r="AA15" s="118">
        <v>0</v>
      </c>
      <c r="AB15" s="118">
        <v>0</v>
      </c>
      <c r="AC15" s="118">
        <v>0</v>
      </c>
      <c r="AD15" s="118">
        <v>0</v>
      </c>
      <c r="AE15" s="118">
        <v>0</v>
      </c>
      <c r="AF15" s="118">
        <v>0</v>
      </c>
    </row>
    <row r="16" spans="1:32" ht="30" customHeight="1">
      <c r="A16" s="87" t="s">
        <v>147</v>
      </c>
      <c r="B16" s="87" t="s">
        <v>126</v>
      </c>
      <c r="C16" s="87" t="s">
        <v>151</v>
      </c>
      <c r="D16" s="117" t="s">
        <v>152</v>
      </c>
      <c r="E16" s="88">
        <v>54000</v>
      </c>
      <c r="F16" s="118">
        <v>5000</v>
      </c>
      <c r="G16" s="118">
        <v>3000</v>
      </c>
      <c r="H16" s="118">
        <v>1000</v>
      </c>
      <c r="I16" s="118">
        <v>6000</v>
      </c>
      <c r="J16" s="118">
        <v>0</v>
      </c>
      <c r="K16" s="118">
        <v>5000</v>
      </c>
      <c r="L16" s="118">
        <v>0</v>
      </c>
      <c r="M16" s="118">
        <v>0</v>
      </c>
      <c r="N16" s="118">
        <v>0</v>
      </c>
      <c r="O16" s="118">
        <v>0</v>
      </c>
      <c r="P16" s="118">
        <v>2000</v>
      </c>
      <c r="Q16" s="118">
        <v>3000</v>
      </c>
      <c r="R16" s="118">
        <v>5000</v>
      </c>
      <c r="S16" s="118">
        <v>6000</v>
      </c>
      <c r="T16" s="118">
        <v>5000</v>
      </c>
      <c r="U16" s="118">
        <v>2000</v>
      </c>
      <c r="V16" s="118">
        <v>0</v>
      </c>
      <c r="W16" s="118">
        <v>0</v>
      </c>
      <c r="X16" s="118">
        <v>11000</v>
      </c>
      <c r="Y16" s="118">
        <v>0</v>
      </c>
      <c r="Z16" s="118">
        <v>0</v>
      </c>
      <c r="AA16" s="118">
        <v>0</v>
      </c>
      <c r="AB16" s="118">
        <v>0</v>
      </c>
      <c r="AC16" s="118">
        <v>0</v>
      </c>
      <c r="AD16" s="118">
        <v>0</v>
      </c>
      <c r="AE16" s="118">
        <v>0</v>
      </c>
      <c r="AF16" s="118">
        <v>0</v>
      </c>
    </row>
    <row r="17" spans="1:32" ht="30" customHeight="1">
      <c r="A17" s="87" t="s">
        <v>147</v>
      </c>
      <c r="B17" s="87" t="s">
        <v>126</v>
      </c>
      <c r="C17" s="87" t="s">
        <v>151</v>
      </c>
      <c r="D17" s="117" t="s">
        <v>152</v>
      </c>
      <c r="E17" s="88">
        <v>154000</v>
      </c>
      <c r="F17" s="118">
        <v>108000</v>
      </c>
      <c r="G17" s="118">
        <v>0</v>
      </c>
      <c r="H17" s="118">
        <v>0</v>
      </c>
      <c r="I17" s="118">
        <v>0</v>
      </c>
      <c r="J17" s="118">
        <v>0</v>
      </c>
      <c r="K17" s="118">
        <v>0</v>
      </c>
      <c r="L17" s="118">
        <v>0</v>
      </c>
      <c r="M17" s="118">
        <v>0</v>
      </c>
      <c r="N17" s="118">
        <v>0</v>
      </c>
      <c r="O17" s="118">
        <v>0</v>
      </c>
      <c r="P17" s="118">
        <v>0</v>
      </c>
      <c r="Q17" s="118">
        <v>0</v>
      </c>
      <c r="R17" s="118">
        <v>30000</v>
      </c>
      <c r="S17" s="118">
        <v>0</v>
      </c>
      <c r="T17" s="118">
        <v>0</v>
      </c>
      <c r="U17" s="118">
        <v>0</v>
      </c>
      <c r="V17" s="118">
        <v>0</v>
      </c>
      <c r="W17" s="118">
        <v>12000</v>
      </c>
      <c r="X17" s="118">
        <v>4000</v>
      </c>
      <c r="Y17" s="118">
        <v>0</v>
      </c>
      <c r="Z17" s="118">
        <v>0</v>
      </c>
      <c r="AA17" s="118">
        <v>0</v>
      </c>
      <c r="AB17" s="118">
        <v>0</v>
      </c>
      <c r="AC17" s="118">
        <v>0</v>
      </c>
      <c r="AD17" s="118">
        <v>0</v>
      </c>
      <c r="AE17" s="118">
        <v>0</v>
      </c>
      <c r="AF17" s="118">
        <v>0</v>
      </c>
    </row>
    <row r="18" spans="1:32" ht="30" customHeight="1">
      <c r="A18" s="87" t="s">
        <v>147</v>
      </c>
      <c r="B18" s="87" t="s">
        <v>126</v>
      </c>
      <c r="C18" s="87" t="s">
        <v>151</v>
      </c>
      <c r="D18" s="117" t="s">
        <v>152</v>
      </c>
      <c r="E18" s="88">
        <v>10000</v>
      </c>
      <c r="F18" s="118">
        <v>2000</v>
      </c>
      <c r="G18" s="118">
        <v>0</v>
      </c>
      <c r="H18" s="118">
        <v>0</v>
      </c>
      <c r="I18" s="118">
        <v>0</v>
      </c>
      <c r="J18" s="118">
        <v>0</v>
      </c>
      <c r="K18" s="118">
        <v>0</v>
      </c>
      <c r="L18" s="118">
        <v>0</v>
      </c>
      <c r="M18" s="118">
        <v>0</v>
      </c>
      <c r="N18" s="118">
        <v>0</v>
      </c>
      <c r="O18" s="118">
        <v>0</v>
      </c>
      <c r="P18" s="118">
        <v>0</v>
      </c>
      <c r="Q18" s="118">
        <v>0</v>
      </c>
      <c r="R18" s="118">
        <v>8000</v>
      </c>
      <c r="S18" s="118">
        <v>0</v>
      </c>
      <c r="T18" s="118">
        <v>0</v>
      </c>
      <c r="U18" s="118">
        <v>0</v>
      </c>
      <c r="V18" s="118">
        <v>0</v>
      </c>
      <c r="W18" s="118">
        <v>0</v>
      </c>
      <c r="X18" s="118">
        <v>0</v>
      </c>
      <c r="Y18" s="118">
        <v>0</v>
      </c>
      <c r="Z18" s="118">
        <v>0</v>
      </c>
      <c r="AA18" s="118">
        <v>0</v>
      </c>
      <c r="AB18" s="118">
        <v>0</v>
      </c>
      <c r="AC18" s="118">
        <v>0</v>
      </c>
      <c r="AD18" s="118">
        <v>0</v>
      </c>
      <c r="AE18" s="118">
        <v>0</v>
      </c>
      <c r="AF18" s="118">
        <v>0</v>
      </c>
    </row>
    <row r="19" spans="1:32" ht="30" customHeight="1">
      <c r="A19" s="87" t="s">
        <v>147</v>
      </c>
      <c r="B19" s="87" t="s">
        <v>126</v>
      </c>
      <c r="C19" s="87" t="s">
        <v>151</v>
      </c>
      <c r="D19" s="117" t="s">
        <v>152</v>
      </c>
      <c r="E19" s="88">
        <v>105000</v>
      </c>
      <c r="F19" s="118">
        <v>30000</v>
      </c>
      <c r="G19" s="118">
        <v>0</v>
      </c>
      <c r="H19" s="118">
        <v>0</v>
      </c>
      <c r="I19" s="118">
        <v>0</v>
      </c>
      <c r="J19" s="118">
        <v>0</v>
      </c>
      <c r="K19" s="118">
        <v>0</v>
      </c>
      <c r="L19" s="118">
        <v>0</v>
      </c>
      <c r="M19" s="118">
        <v>0</v>
      </c>
      <c r="N19" s="118">
        <v>0</v>
      </c>
      <c r="O19" s="118">
        <v>0</v>
      </c>
      <c r="P19" s="118">
        <v>0</v>
      </c>
      <c r="Q19" s="118">
        <v>0</v>
      </c>
      <c r="R19" s="118">
        <v>20000</v>
      </c>
      <c r="S19" s="118">
        <v>0</v>
      </c>
      <c r="T19" s="118">
        <v>0</v>
      </c>
      <c r="U19" s="118">
        <v>0</v>
      </c>
      <c r="V19" s="118">
        <v>0</v>
      </c>
      <c r="W19" s="118">
        <v>10000</v>
      </c>
      <c r="X19" s="118">
        <v>45000</v>
      </c>
      <c r="Y19" s="118">
        <v>0</v>
      </c>
      <c r="Z19" s="118">
        <v>0</v>
      </c>
      <c r="AA19" s="118">
        <v>0</v>
      </c>
      <c r="AB19" s="118">
        <v>0</v>
      </c>
      <c r="AC19" s="118">
        <v>0</v>
      </c>
      <c r="AD19" s="118">
        <v>0</v>
      </c>
      <c r="AE19" s="118">
        <v>0</v>
      </c>
      <c r="AF19" s="118">
        <v>0</v>
      </c>
    </row>
    <row r="20" spans="1:32" ht="30" customHeight="1">
      <c r="A20" s="87" t="s">
        <v>147</v>
      </c>
      <c r="B20" s="87" t="s">
        <v>126</v>
      </c>
      <c r="C20" s="87" t="s">
        <v>151</v>
      </c>
      <c r="D20" s="117" t="s">
        <v>152</v>
      </c>
      <c r="E20" s="88">
        <v>50000</v>
      </c>
      <c r="F20" s="118">
        <v>47000</v>
      </c>
      <c r="G20" s="118">
        <v>0</v>
      </c>
      <c r="H20" s="118">
        <v>0</v>
      </c>
      <c r="I20" s="118">
        <v>0</v>
      </c>
      <c r="J20" s="118">
        <v>0</v>
      </c>
      <c r="K20" s="118">
        <v>0</v>
      </c>
      <c r="L20" s="118">
        <v>0</v>
      </c>
      <c r="M20" s="118">
        <v>0</v>
      </c>
      <c r="N20" s="118">
        <v>0</v>
      </c>
      <c r="O20" s="118">
        <v>0</v>
      </c>
      <c r="P20" s="118">
        <v>0</v>
      </c>
      <c r="Q20" s="118">
        <v>0</v>
      </c>
      <c r="R20" s="118">
        <v>3000</v>
      </c>
      <c r="S20" s="118">
        <v>0</v>
      </c>
      <c r="T20" s="118">
        <v>0</v>
      </c>
      <c r="U20" s="118">
        <v>0</v>
      </c>
      <c r="V20" s="118">
        <v>0</v>
      </c>
      <c r="W20" s="118">
        <v>0</v>
      </c>
      <c r="X20" s="118">
        <v>0</v>
      </c>
      <c r="Y20" s="118">
        <v>0</v>
      </c>
      <c r="Z20" s="118">
        <v>0</v>
      </c>
      <c r="AA20" s="118">
        <v>0</v>
      </c>
      <c r="AB20" s="118">
        <v>0</v>
      </c>
      <c r="AC20" s="118">
        <v>0</v>
      </c>
      <c r="AD20" s="118">
        <v>0</v>
      </c>
      <c r="AE20" s="118">
        <v>0</v>
      </c>
      <c r="AF20" s="118">
        <v>0</v>
      </c>
    </row>
    <row r="21" spans="1:32" ht="30" customHeight="1">
      <c r="A21" s="87" t="s">
        <v>147</v>
      </c>
      <c r="B21" s="87" t="s">
        <v>126</v>
      </c>
      <c r="C21" s="87" t="s">
        <v>151</v>
      </c>
      <c r="D21" s="117" t="s">
        <v>152</v>
      </c>
      <c r="E21" s="88">
        <v>66000</v>
      </c>
      <c r="F21" s="118">
        <v>57000</v>
      </c>
      <c r="G21" s="118">
        <v>0</v>
      </c>
      <c r="H21" s="118">
        <v>0</v>
      </c>
      <c r="I21" s="118">
        <v>0</v>
      </c>
      <c r="J21" s="118">
        <v>0</v>
      </c>
      <c r="K21" s="118">
        <v>0</v>
      </c>
      <c r="L21" s="118">
        <v>0</v>
      </c>
      <c r="M21" s="118">
        <v>0</v>
      </c>
      <c r="N21" s="118">
        <v>0</v>
      </c>
      <c r="O21" s="118">
        <v>0</v>
      </c>
      <c r="P21" s="118">
        <v>0</v>
      </c>
      <c r="Q21" s="118">
        <v>0</v>
      </c>
      <c r="R21" s="118">
        <v>3000</v>
      </c>
      <c r="S21" s="118">
        <v>0</v>
      </c>
      <c r="T21" s="118">
        <v>0</v>
      </c>
      <c r="U21" s="118">
        <v>0</v>
      </c>
      <c r="V21" s="118">
        <v>0</v>
      </c>
      <c r="W21" s="118">
        <v>0</v>
      </c>
      <c r="X21" s="118">
        <v>6000</v>
      </c>
      <c r="Y21" s="118">
        <v>0</v>
      </c>
      <c r="Z21" s="118">
        <v>0</v>
      </c>
      <c r="AA21" s="118">
        <v>0</v>
      </c>
      <c r="AB21" s="118">
        <v>0</v>
      </c>
      <c r="AC21" s="118">
        <v>0</v>
      </c>
      <c r="AD21" s="118">
        <v>0</v>
      </c>
      <c r="AE21" s="118">
        <v>0</v>
      </c>
      <c r="AF21" s="118">
        <v>0</v>
      </c>
    </row>
    <row r="22" spans="1:32" ht="30" customHeight="1">
      <c r="A22" s="87" t="s">
        <v>147</v>
      </c>
      <c r="B22" s="87" t="s">
        <v>126</v>
      </c>
      <c r="C22" s="87" t="s">
        <v>151</v>
      </c>
      <c r="D22" s="117" t="s">
        <v>152</v>
      </c>
      <c r="E22" s="88">
        <v>11000</v>
      </c>
      <c r="F22" s="118">
        <v>7000</v>
      </c>
      <c r="G22" s="118">
        <v>0</v>
      </c>
      <c r="H22" s="118">
        <v>0</v>
      </c>
      <c r="I22" s="118">
        <v>0</v>
      </c>
      <c r="J22" s="118">
        <v>0</v>
      </c>
      <c r="K22" s="118">
        <v>0</v>
      </c>
      <c r="L22" s="118">
        <v>0</v>
      </c>
      <c r="M22" s="118">
        <v>0</v>
      </c>
      <c r="N22" s="118">
        <v>0</v>
      </c>
      <c r="O22" s="118">
        <v>0</v>
      </c>
      <c r="P22" s="118">
        <v>0</v>
      </c>
      <c r="Q22" s="118">
        <v>0</v>
      </c>
      <c r="R22" s="118">
        <v>3000</v>
      </c>
      <c r="S22" s="118">
        <v>0</v>
      </c>
      <c r="T22" s="118">
        <v>0</v>
      </c>
      <c r="U22" s="118">
        <v>0</v>
      </c>
      <c r="V22" s="118">
        <v>0</v>
      </c>
      <c r="W22" s="118">
        <v>0</v>
      </c>
      <c r="X22" s="118">
        <v>1000</v>
      </c>
      <c r="Y22" s="118">
        <v>0</v>
      </c>
      <c r="Z22" s="118">
        <v>0</v>
      </c>
      <c r="AA22" s="118">
        <v>0</v>
      </c>
      <c r="AB22" s="118">
        <v>0</v>
      </c>
      <c r="AC22" s="118">
        <v>0</v>
      </c>
      <c r="AD22" s="118">
        <v>0</v>
      </c>
      <c r="AE22" s="118">
        <v>0</v>
      </c>
      <c r="AF22" s="118">
        <v>0</v>
      </c>
    </row>
    <row r="23" spans="1:32" ht="30" customHeight="1">
      <c r="A23" s="87" t="s">
        <v>147</v>
      </c>
      <c r="B23" s="87" t="s">
        <v>126</v>
      </c>
      <c r="C23" s="87" t="s">
        <v>151</v>
      </c>
      <c r="D23" s="117" t="s">
        <v>152</v>
      </c>
      <c r="E23" s="88">
        <v>36000</v>
      </c>
      <c r="F23" s="118">
        <v>27000</v>
      </c>
      <c r="G23" s="118">
        <v>0</v>
      </c>
      <c r="H23" s="118">
        <v>0</v>
      </c>
      <c r="I23" s="118">
        <v>0</v>
      </c>
      <c r="J23" s="118">
        <v>0</v>
      </c>
      <c r="K23" s="118">
        <v>0</v>
      </c>
      <c r="L23" s="118">
        <v>0</v>
      </c>
      <c r="M23" s="118">
        <v>0</v>
      </c>
      <c r="N23" s="118">
        <v>0</v>
      </c>
      <c r="O23" s="118">
        <v>0</v>
      </c>
      <c r="P23" s="118">
        <v>0</v>
      </c>
      <c r="Q23" s="118">
        <v>0</v>
      </c>
      <c r="R23" s="118">
        <v>3000</v>
      </c>
      <c r="S23" s="118">
        <v>0</v>
      </c>
      <c r="T23" s="118">
        <v>0</v>
      </c>
      <c r="U23" s="118">
        <v>0</v>
      </c>
      <c r="V23" s="118">
        <v>0</v>
      </c>
      <c r="W23" s="118">
        <v>0</v>
      </c>
      <c r="X23" s="118">
        <v>6000</v>
      </c>
      <c r="Y23" s="118">
        <v>0</v>
      </c>
      <c r="Z23" s="118">
        <v>0</v>
      </c>
      <c r="AA23" s="118">
        <v>0</v>
      </c>
      <c r="AB23" s="118">
        <v>0</v>
      </c>
      <c r="AC23" s="118">
        <v>0</v>
      </c>
      <c r="AD23" s="118">
        <v>0</v>
      </c>
      <c r="AE23" s="118">
        <v>0</v>
      </c>
      <c r="AF23" s="118">
        <v>0</v>
      </c>
    </row>
    <row r="24" spans="1:32" ht="30" customHeight="1">
      <c r="A24" s="87" t="s">
        <v>147</v>
      </c>
      <c r="B24" s="87" t="s">
        <v>126</v>
      </c>
      <c r="C24" s="87" t="s">
        <v>151</v>
      </c>
      <c r="D24" s="117" t="s">
        <v>152</v>
      </c>
      <c r="E24" s="88">
        <v>13000</v>
      </c>
      <c r="F24" s="118">
        <v>7000</v>
      </c>
      <c r="G24" s="118">
        <v>0</v>
      </c>
      <c r="H24" s="118">
        <v>0</v>
      </c>
      <c r="I24" s="118">
        <v>0</v>
      </c>
      <c r="J24" s="118">
        <v>0</v>
      </c>
      <c r="K24" s="118">
        <v>0</v>
      </c>
      <c r="L24" s="118">
        <v>0</v>
      </c>
      <c r="M24" s="118">
        <v>0</v>
      </c>
      <c r="N24" s="118">
        <v>0</v>
      </c>
      <c r="O24" s="118">
        <v>0</v>
      </c>
      <c r="P24" s="118">
        <v>0</v>
      </c>
      <c r="Q24" s="118">
        <v>0</v>
      </c>
      <c r="R24" s="118">
        <v>3000</v>
      </c>
      <c r="S24" s="118">
        <v>0</v>
      </c>
      <c r="T24" s="118">
        <v>0</v>
      </c>
      <c r="U24" s="118">
        <v>0</v>
      </c>
      <c r="V24" s="118">
        <v>0</v>
      </c>
      <c r="W24" s="118">
        <v>0</v>
      </c>
      <c r="X24" s="118">
        <v>3000</v>
      </c>
      <c r="Y24" s="118">
        <v>0</v>
      </c>
      <c r="Z24" s="118">
        <v>0</v>
      </c>
      <c r="AA24" s="118">
        <v>0</v>
      </c>
      <c r="AB24" s="118">
        <v>0</v>
      </c>
      <c r="AC24" s="118">
        <v>0</v>
      </c>
      <c r="AD24" s="118">
        <v>0</v>
      </c>
      <c r="AE24" s="118">
        <v>0</v>
      </c>
      <c r="AF24" s="118">
        <v>0</v>
      </c>
    </row>
    <row r="25" spans="1:32" ht="30" customHeight="1">
      <c r="A25" s="87" t="s">
        <v>147</v>
      </c>
      <c r="B25" s="87" t="s">
        <v>126</v>
      </c>
      <c r="C25" s="87" t="s">
        <v>151</v>
      </c>
      <c r="D25" s="117" t="s">
        <v>152</v>
      </c>
      <c r="E25" s="88">
        <v>458100</v>
      </c>
      <c r="F25" s="118">
        <v>44100</v>
      </c>
      <c r="G25" s="118">
        <v>0</v>
      </c>
      <c r="H25" s="118">
        <v>26000</v>
      </c>
      <c r="I25" s="118">
        <v>55000</v>
      </c>
      <c r="J25" s="118">
        <v>15000</v>
      </c>
      <c r="K25" s="118">
        <v>0</v>
      </c>
      <c r="L25" s="118">
        <v>0</v>
      </c>
      <c r="M25" s="118">
        <v>65000</v>
      </c>
      <c r="N25" s="118">
        <v>15000</v>
      </c>
      <c r="O25" s="118">
        <v>0</v>
      </c>
      <c r="P25" s="118">
        <v>30000</v>
      </c>
      <c r="Q25" s="118">
        <v>15000</v>
      </c>
      <c r="R25" s="118">
        <v>120000</v>
      </c>
      <c r="S25" s="118">
        <v>0</v>
      </c>
      <c r="T25" s="118">
        <v>24000</v>
      </c>
      <c r="U25" s="118">
        <v>0</v>
      </c>
      <c r="V25" s="118">
        <v>0</v>
      </c>
      <c r="W25" s="118">
        <v>0</v>
      </c>
      <c r="X25" s="118">
        <v>49000</v>
      </c>
      <c r="Y25" s="118">
        <v>0</v>
      </c>
      <c r="Z25" s="118">
        <v>0</v>
      </c>
      <c r="AA25" s="118">
        <v>0</v>
      </c>
      <c r="AB25" s="118">
        <v>0</v>
      </c>
      <c r="AC25" s="118">
        <v>0</v>
      </c>
      <c r="AD25" s="118">
        <v>0</v>
      </c>
      <c r="AE25" s="118">
        <v>0</v>
      </c>
      <c r="AF25" s="118">
        <v>0</v>
      </c>
    </row>
    <row r="26" spans="1:32" ht="30" customHeight="1">
      <c r="A26" s="87" t="s">
        <v>147</v>
      </c>
      <c r="B26" s="87" t="s">
        <v>126</v>
      </c>
      <c r="C26" s="87" t="s">
        <v>151</v>
      </c>
      <c r="D26" s="117" t="s">
        <v>152</v>
      </c>
      <c r="E26" s="88">
        <v>179000</v>
      </c>
      <c r="F26" s="118">
        <v>26000</v>
      </c>
      <c r="G26" s="118">
        <v>0</v>
      </c>
      <c r="H26" s="118">
        <v>10000</v>
      </c>
      <c r="I26" s="118">
        <v>17000</v>
      </c>
      <c r="J26" s="118">
        <v>0</v>
      </c>
      <c r="K26" s="118">
        <v>0</v>
      </c>
      <c r="L26" s="118">
        <v>0</v>
      </c>
      <c r="M26" s="118">
        <v>15000</v>
      </c>
      <c r="N26" s="118">
        <v>34000</v>
      </c>
      <c r="O26" s="118">
        <v>0</v>
      </c>
      <c r="P26" s="118">
        <v>10000</v>
      </c>
      <c r="Q26" s="118">
        <v>10000</v>
      </c>
      <c r="R26" s="118">
        <v>15000</v>
      </c>
      <c r="S26" s="118">
        <v>0</v>
      </c>
      <c r="T26" s="118">
        <v>0</v>
      </c>
      <c r="U26" s="118">
        <v>0</v>
      </c>
      <c r="V26" s="118">
        <v>0</v>
      </c>
      <c r="W26" s="118">
        <v>0</v>
      </c>
      <c r="X26" s="118">
        <v>42000</v>
      </c>
      <c r="Y26" s="118">
        <v>0</v>
      </c>
      <c r="Z26" s="118">
        <v>0</v>
      </c>
      <c r="AA26" s="118">
        <v>0</v>
      </c>
      <c r="AB26" s="118">
        <v>0</v>
      </c>
      <c r="AC26" s="118">
        <v>0</v>
      </c>
      <c r="AD26" s="118">
        <v>0</v>
      </c>
      <c r="AE26" s="118">
        <v>0</v>
      </c>
      <c r="AF26" s="118">
        <v>0</v>
      </c>
    </row>
    <row r="27" spans="1:32" ht="30" customHeight="1">
      <c r="A27" s="87" t="s">
        <v>147</v>
      </c>
      <c r="B27" s="87" t="s">
        <v>126</v>
      </c>
      <c r="C27" s="87" t="s">
        <v>151</v>
      </c>
      <c r="D27" s="117" t="s">
        <v>152</v>
      </c>
      <c r="E27" s="88">
        <v>40000</v>
      </c>
      <c r="F27" s="118">
        <v>20000</v>
      </c>
      <c r="G27" s="118">
        <v>0</v>
      </c>
      <c r="H27" s="118">
        <v>1000</v>
      </c>
      <c r="I27" s="118">
        <v>3000</v>
      </c>
      <c r="J27" s="118">
        <v>0</v>
      </c>
      <c r="K27" s="118">
        <v>0</v>
      </c>
      <c r="L27" s="118">
        <v>0</v>
      </c>
      <c r="M27" s="118">
        <v>0</v>
      </c>
      <c r="N27" s="118">
        <v>0</v>
      </c>
      <c r="O27" s="118">
        <v>0</v>
      </c>
      <c r="P27" s="118">
        <v>0</v>
      </c>
      <c r="Q27" s="118">
        <v>0</v>
      </c>
      <c r="R27" s="118">
        <v>3000</v>
      </c>
      <c r="S27" s="118">
        <v>0</v>
      </c>
      <c r="T27" s="118">
        <v>0</v>
      </c>
      <c r="U27" s="118">
        <v>0</v>
      </c>
      <c r="V27" s="118">
        <v>0</v>
      </c>
      <c r="W27" s="118">
        <v>0</v>
      </c>
      <c r="X27" s="118">
        <v>13000</v>
      </c>
      <c r="Y27" s="118">
        <v>0</v>
      </c>
      <c r="Z27" s="118">
        <v>0</v>
      </c>
      <c r="AA27" s="118">
        <v>0</v>
      </c>
      <c r="AB27" s="118">
        <v>0</v>
      </c>
      <c r="AC27" s="118">
        <v>0</v>
      </c>
      <c r="AD27" s="118">
        <v>0</v>
      </c>
      <c r="AE27" s="118">
        <v>0</v>
      </c>
      <c r="AF27" s="118">
        <v>0</v>
      </c>
    </row>
    <row r="28" spans="1:32" ht="30" customHeight="1">
      <c r="A28" s="87" t="s">
        <v>147</v>
      </c>
      <c r="B28" s="87" t="s">
        <v>126</v>
      </c>
      <c r="C28" s="87" t="s">
        <v>160</v>
      </c>
      <c r="D28" s="117" t="s">
        <v>161</v>
      </c>
      <c r="E28" s="88">
        <v>10000</v>
      </c>
      <c r="F28" s="118">
        <v>3000</v>
      </c>
      <c r="G28" s="118">
        <v>3000</v>
      </c>
      <c r="H28" s="118">
        <v>0</v>
      </c>
      <c r="I28" s="118">
        <v>0</v>
      </c>
      <c r="J28" s="118">
        <v>1000</v>
      </c>
      <c r="K28" s="118">
        <v>0</v>
      </c>
      <c r="L28" s="118">
        <v>0</v>
      </c>
      <c r="M28" s="118">
        <v>3000</v>
      </c>
      <c r="N28" s="118">
        <v>0</v>
      </c>
      <c r="O28" s="118">
        <v>0</v>
      </c>
      <c r="P28" s="118">
        <v>0</v>
      </c>
      <c r="Q28" s="118">
        <v>0</v>
      </c>
      <c r="R28" s="118">
        <v>0</v>
      </c>
      <c r="S28" s="118">
        <v>0</v>
      </c>
      <c r="T28" s="118">
        <v>0</v>
      </c>
      <c r="U28" s="118">
        <v>0</v>
      </c>
      <c r="V28" s="118">
        <v>0</v>
      </c>
      <c r="W28" s="118">
        <v>0</v>
      </c>
      <c r="X28" s="118">
        <v>0</v>
      </c>
      <c r="Y28" s="118">
        <v>0</v>
      </c>
      <c r="Z28" s="118">
        <v>0</v>
      </c>
      <c r="AA28" s="118">
        <v>0</v>
      </c>
      <c r="AB28" s="118">
        <v>0</v>
      </c>
      <c r="AC28" s="118">
        <v>0</v>
      </c>
      <c r="AD28" s="118">
        <v>0</v>
      </c>
      <c r="AE28" s="118">
        <v>0</v>
      </c>
      <c r="AF28" s="118">
        <v>0</v>
      </c>
    </row>
  </sheetData>
  <sheetProtection formatCells="0" formatColumns="0" formatRows="0"/>
  <mergeCells count="33">
    <mergeCell ref="A2:X2"/>
    <mergeCell ref="A3:E3"/>
    <mergeCell ref="W3:X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s>
  <printOptions/>
  <pageMargins left="0.75" right="0.75" top="1" bottom="1" header="0.5" footer="0.5"/>
  <pageSetup horizontalDpi="600" verticalDpi="600" orientation="landscape" paperSize="9" scale="65"/>
</worksheet>
</file>

<file path=xl/worksheets/sheet9.xml><?xml version="1.0" encoding="utf-8"?>
<worksheet xmlns="http://schemas.openxmlformats.org/spreadsheetml/2006/main" xmlns:r="http://schemas.openxmlformats.org/officeDocument/2006/relationships">
  <dimension ref="A2:S28"/>
  <sheetViews>
    <sheetView showGridLines="0" workbookViewId="0" topLeftCell="A18">
      <selection activeCell="D21" sqref="D1:D65536"/>
    </sheetView>
  </sheetViews>
  <sheetFormatPr defaultColWidth="9.00390625" defaultRowHeight="13.5"/>
  <cols>
    <col min="1" max="1" width="5.875" style="66" customWidth="1"/>
    <col min="2" max="2" width="6.375" style="66" customWidth="1"/>
    <col min="3" max="3" width="6.00390625" style="66" customWidth="1"/>
    <col min="4" max="4" width="19.75390625" style="112" customWidth="1"/>
    <col min="5" max="6" width="15.25390625" style="66" customWidth="1"/>
    <col min="7" max="8" width="9.00390625" style="66" customWidth="1"/>
    <col min="9" max="16" width="7.75390625" style="66" customWidth="1"/>
    <col min="17" max="18" width="9.00390625" style="66" customWidth="1"/>
    <col min="19" max="19" width="10.50390625" style="66" customWidth="1"/>
    <col min="20" max="16384" width="9.00390625" style="66" customWidth="1"/>
  </cols>
  <sheetData>
    <row r="1" ht="14.25" customHeight="1"/>
    <row r="2" spans="1:19" ht="39.75" customHeight="1">
      <c r="A2" s="48" t="s">
        <v>252</v>
      </c>
      <c r="B2" s="48"/>
      <c r="C2" s="48"/>
      <c r="D2" s="48"/>
      <c r="E2" s="48"/>
      <c r="F2" s="48"/>
      <c r="G2" s="48"/>
      <c r="H2" s="48"/>
      <c r="I2" s="48"/>
      <c r="J2" s="48"/>
      <c r="K2" s="48"/>
      <c r="L2" s="48"/>
      <c r="M2" s="48"/>
      <c r="N2" s="48"/>
      <c r="O2" s="48"/>
      <c r="P2" s="48"/>
      <c r="Q2" s="48"/>
      <c r="R2" s="48"/>
      <c r="S2" s="48"/>
    </row>
    <row r="3" spans="1:19" ht="16.5" customHeight="1">
      <c r="A3" s="94" t="s">
        <v>60</v>
      </c>
      <c r="B3" s="94"/>
      <c r="C3" s="94"/>
      <c r="D3" s="113"/>
      <c r="E3" s="94"/>
      <c r="S3" s="66" t="s">
        <v>2</v>
      </c>
    </row>
    <row r="4" spans="1:19" ht="16.5" customHeight="1">
      <c r="A4" s="124" t="s">
        <v>106</v>
      </c>
      <c r="B4" s="125"/>
      <c r="C4" s="126"/>
      <c r="D4" s="127" t="s">
        <v>110</v>
      </c>
      <c r="E4" s="127" t="s">
        <v>62</v>
      </c>
      <c r="F4" s="128" t="s">
        <v>187</v>
      </c>
      <c r="G4" s="129"/>
      <c r="H4" s="129"/>
      <c r="I4" s="129"/>
      <c r="J4" s="129"/>
      <c r="K4" s="129"/>
      <c r="L4" s="129"/>
      <c r="M4" s="129"/>
      <c r="N4" s="129"/>
      <c r="O4" s="129"/>
      <c r="P4" s="134"/>
      <c r="Q4" s="82" t="s">
        <v>190</v>
      </c>
      <c r="R4" s="96"/>
      <c r="S4" s="83"/>
    </row>
    <row r="5" spans="1:19" ht="36.75" customHeight="1">
      <c r="A5" s="130" t="s">
        <v>107</v>
      </c>
      <c r="B5" s="130" t="s">
        <v>108</v>
      </c>
      <c r="C5" s="130" t="s">
        <v>109</v>
      </c>
      <c r="D5" s="131"/>
      <c r="E5" s="131"/>
      <c r="F5" s="132" t="s">
        <v>68</v>
      </c>
      <c r="G5" s="133" t="s">
        <v>253</v>
      </c>
      <c r="H5" s="133" t="s">
        <v>235</v>
      </c>
      <c r="I5" s="133" t="s">
        <v>236</v>
      </c>
      <c r="J5" s="81" t="s">
        <v>250</v>
      </c>
      <c r="K5" s="133" t="s">
        <v>237</v>
      </c>
      <c r="L5" s="133" t="s">
        <v>241</v>
      </c>
      <c r="M5" s="133" t="s">
        <v>254</v>
      </c>
      <c r="N5" s="133" t="s">
        <v>255</v>
      </c>
      <c r="O5" s="133" t="s">
        <v>256</v>
      </c>
      <c r="P5" s="133" t="s">
        <v>257</v>
      </c>
      <c r="Q5" s="84" t="s">
        <v>68</v>
      </c>
      <c r="R5" s="84" t="s">
        <v>177</v>
      </c>
      <c r="S5" s="84" t="s">
        <v>223</v>
      </c>
    </row>
    <row r="6" spans="1:19" ht="27" customHeight="1">
      <c r="A6" s="87"/>
      <c r="B6" s="87"/>
      <c r="C6" s="87"/>
      <c r="D6" s="117" t="s">
        <v>68</v>
      </c>
      <c r="E6" s="89">
        <v>4564900</v>
      </c>
      <c r="F6" s="89">
        <v>3310900</v>
      </c>
      <c r="G6" s="99">
        <v>2152500</v>
      </c>
      <c r="H6" s="99">
        <v>60000</v>
      </c>
      <c r="I6" s="99">
        <v>45000</v>
      </c>
      <c r="J6" s="99">
        <v>15000</v>
      </c>
      <c r="K6" s="99">
        <v>436800</v>
      </c>
      <c r="L6" s="99">
        <v>209400</v>
      </c>
      <c r="M6" s="99">
        <v>47200</v>
      </c>
      <c r="N6" s="99">
        <v>345000</v>
      </c>
      <c r="O6" s="99">
        <v>0</v>
      </c>
      <c r="P6" s="99">
        <v>0</v>
      </c>
      <c r="Q6" s="99">
        <v>1254000</v>
      </c>
      <c r="R6" s="99">
        <v>1254000</v>
      </c>
      <c r="S6" s="99">
        <v>0</v>
      </c>
    </row>
    <row r="7" spans="1:19" ht="27" customHeight="1">
      <c r="A7" s="87" t="s">
        <v>135</v>
      </c>
      <c r="B7" s="87"/>
      <c r="C7" s="87"/>
      <c r="D7" s="119" t="s">
        <v>136</v>
      </c>
      <c r="E7" s="89">
        <v>50000</v>
      </c>
      <c r="F7" s="89">
        <v>50000</v>
      </c>
      <c r="G7" s="99">
        <v>39000</v>
      </c>
      <c r="H7" s="99">
        <v>0</v>
      </c>
      <c r="I7" s="99">
        <v>0</v>
      </c>
      <c r="J7" s="99">
        <v>0</v>
      </c>
      <c r="K7" s="99">
        <v>7800</v>
      </c>
      <c r="L7" s="99">
        <v>0</v>
      </c>
      <c r="M7" s="99">
        <v>3200</v>
      </c>
      <c r="N7" s="99">
        <v>0</v>
      </c>
      <c r="O7" s="99">
        <v>0</v>
      </c>
      <c r="P7" s="99">
        <v>0</v>
      </c>
      <c r="Q7" s="99">
        <v>0</v>
      </c>
      <c r="R7" s="99">
        <v>0</v>
      </c>
      <c r="S7" s="99">
        <v>0</v>
      </c>
    </row>
    <row r="8" spans="1:19" ht="27" customHeight="1">
      <c r="A8" s="87" t="s">
        <v>137</v>
      </c>
      <c r="B8" s="87" t="s">
        <v>138</v>
      </c>
      <c r="C8" s="87"/>
      <c r="D8" s="119" t="s">
        <v>139</v>
      </c>
      <c r="E8" s="89">
        <v>50000</v>
      </c>
      <c r="F8" s="89">
        <v>50000</v>
      </c>
      <c r="G8" s="99">
        <v>39000</v>
      </c>
      <c r="H8" s="99">
        <v>0</v>
      </c>
      <c r="I8" s="99">
        <v>0</v>
      </c>
      <c r="J8" s="99">
        <v>0</v>
      </c>
      <c r="K8" s="99">
        <v>7800</v>
      </c>
      <c r="L8" s="99">
        <v>0</v>
      </c>
      <c r="M8" s="99">
        <v>3200</v>
      </c>
      <c r="N8" s="99">
        <v>0</v>
      </c>
      <c r="O8" s="99">
        <v>0</v>
      </c>
      <c r="P8" s="99">
        <v>0</v>
      </c>
      <c r="Q8" s="99">
        <v>0</v>
      </c>
      <c r="R8" s="99">
        <v>0</v>
      </c>
      <c r="S8" s="99">
        <v>0</v>
      </c>
    </row>
    <row r="9" spans="1:19" ht="27" customHeight="1">
      <c r="A9" s="87" t="s">
        <v>140</v>
      </c>
      <c r="B9" s="87" t="s">
        <v>141</v>
      </c>
      <c r="C9" s="87" t="s">
        <v>123</v>
      </c>
      <c r="D9" s="117" t="s">
        <v>142</v>
      </c>
      <c r="E9" s="89">
        <v>50000</v>
      </c>
      <c r="F9" s="89">
        <v>50000</v>
      </c>
      <c r="G9" s="99">
        <v>39000</v>
      </c>
      <c r="H9" s="99">
        <v>0</v>
      </c>
      <c r="I9" s="99">
        <v>0</v>
      </c>
      <c r="J9" s="99">
        <v>0</v>
      </c>
      <c r="K9" s="99">
        <v>7800</v>
      </c>
      <c r="L9" s="99">
        <v>0</v>
      </c>
      <c r="M9" s="99">
        <v>3200</v>
      </c>
      <c r="N9" s="99">
        <v>0</v>
      </c>
      <c r="O9" s="99">
        <v>0</v>
      </c>
      <c r="P9" s="99">
        <v>0</v>
      </c>
      <c r="Q9" s="99">
        <v>0</v>
      </c>
      <c r="R9" s="99">
        <v>0</v>
      </c>
      <c r="S9" s="99">
        <v>0</v>
      </c>
    </row>
    <row r="10" spans="1:19" ht="27" customHeight="1">
      <c r="A10" s="87" t="s">
        <v>143</v>
      </c>
      <c r="B10" s="87"/>
      <c r="C10" s="87"/>
      <c r="D10" s="119" t="s">
        <v>144</v>
      </c>
      <c r="E10" s="89">
        <v>4514900</v>
      </c>
      <c r="F10" s="89">
        <v>3260900</v>
      </c>
      <c r="G10" s="99">
        <v>2113500</v>
      </c>
      <c r="H10" s="99">
        <v>60000</v>
      </c>
      <c r="I10" s="99">
        <v>45000</v>
      </c>
      <c r="J10" s="99">
        <v>15000</v>
      </c>
      <c r="K10" s="99">
        <v>429000</v>
      </c>
      <c r="L10" s="99">
        <v>209400</v>
      </c>
      <c r="M10" s="99">
        <v>44000</v>
      </c>
      <c r="N10" s="99">
        <v>345000</v>
      </c>
      <c r="O10" s="99">
        <v>0</v>
      </c>
      <c r="P10" s="99">
        <v>0</v>
      </c>
      <c r="Q10" s="99">
        <v>1254000</v>
      </c>
      <c r="R10" s="99">
        <v>1254000</v>
      </c>
      <c r="S10" s="99">
        <v>0</v>
      </c>
    </row>
    <row r="11" spans="1:19" ht="27" customHeight="1">
      <c r="A11" s="87" t="s">
        <v>145</v>
      </c>
      <c r="B11" s="87" t="s">
        <v>123</v>
      </c>
      <c r="C11" s="87"/>
      <c r="D11" s="119" t="s">
        <v>146</v>
      </c>
      <c r="E11" s="89">
        <v>4514900</v>
      </c>
      <c r="F11" s="89">
        <v>3260900</v>
      </c>
      <c r="G11" s="99">
        <v>2113500</v>
      </c>
      <c r="H11" s="99">
        <v>60000</v>
      </c>
      <c r="I11" s="99">
        <v>45000</v>
      </c>
      <c r="J11" s="99">
        <v>15000</v>
      </c>
      <c r="K11" s="99">
        <v>429000</v>
      </c>
      <c r="L11" s="99">
        <v>209400</v>
      </c>
      <c r="M11" s="99">
        <v>44000</v>
      </c>
      <c r="N11" s="99">
        <v>345000</v>
      </c>
      <c r="O11" s="99">
        <v>0</v>
      </c>
      <c r="P11" s="99">
        <v>0</v>
      </c>
      <c r="Q11" s="99">
        <v>1254000</v>
      </c>
      <c r="R11" s="99">
        <v>1254000</v>
      </c>
      <c r="S11" s="99">
        <v>0</v>
      </c>
    </row>
    <row r="12" spans="1:19" ht="27" customHeight="1">
      <c r="A12" s="87" t="s">
        <v>147</v>
      </c>
      <c r="B12" s="87" t="s">
        <v>126</v>
      </c>
      <c r="C12" s="87" t="s">
        <v>123</v>
      </c>
      <c r="D12" s="117" t="s">
        <v>148</v>
      </c>
      <c r="E12" s="89">
        <v>697000</v>
      </c>
      <c r="F12" s="89">
        <v>697000</v>
      </c>
      <c r="G12" s="99">
        <v>321000</v>
      </c>
      <c r="H12" s="99">
        <v>20000</v>
      </c>
      <c r="I12" s="99">
        <v>25000</v>
      </c>
      <c r="J12" s="99">
        <v>15000</v>
      </c>
      <c r="K12" s="99">
        <v>30000</v>
      </c>
      <c r="L12" s="99">
        <v>80000</v>
      </c>
      <c r="M12" s="99">
        <v>29000</v>
      </c>
      <c r="N12" s="99">
        <v>177000</v>
      </c>
      <c r="O12" s="99">
        <v>0</v>
      </c>
      <c r="P12" s="99">
        <v>0</v>
      </c>
      <c r="Q12" s="99">
        <v>0</v>
      </c>
      <c r="R12" s="99">
        <v>0</v>
      </c>
      <c r="S12" s="99">
        <v>0</v>
      </c>
    </row>
    <row r="13" spans="1:19" ht="27" customHeight="1">
      <c r="A13" s="87" t="s">
        <v>147</v>
      </c>
      <c r="B13" s="87" t="s">
        <v>126</v>
      </c>
      <c r="C13" s="87" t="s">
        <v>123</v>
      </c>
      <c r="D13" s="117" t="s">
        <v>148</v>
      </c>
      <c r="E13" s="89">
        <v>90000</v>
      </c>
      <c r="F13" s="89">
        <v>90000</v>
      </c>
      <c r="G13" s="99">
        <v>61000</v>
      </c>
      <c r="H13" s="99">
        <v>10000</v>
      </c>
      <c r="I13" s="99">
        <v>5000</v>
      </c>
      <c r="J13" s="99">
        <v>0</v>
      </c>
      <c r="K13" s="99">
        <v>14000</v>
      </c>
      <c r="L13" s="99">
        <v>0</v>
      </c>
      <c r="M13" s="99">
        <v>0</v>
      </c>
      <c r="N13" s="99">
        <v>0</v>
      </c>
      <c r="O13" s="99">
        <v>0</v>
      </c>
      <c r="P13" s="99">
        <v>0</v>
      </c>
      <c r="Q13" s="99">
        <v>0</v>
      </c>
      <c r="R13" s="99">
        <v>0</v>
      </c>
      <c r="S13" s="99">
        <v>0</v>
      </c>
    </row>
    <row r="14" spans="1:19" ht="27" customHeight="1">
      <c r="A14" s="87" t="s">
        <v>147</v>
      </c>
      <c r="B14" s="87" t="s">
        <v>126</v>
      </c>
      <c r="C14" s="87" t="s">
        <v>123</v>
      </c>
      <c r="D14" s="117" t="s">
        <v>148</v>
      </c>
      <c r="E14" s="89">
        <v>2005800</v>
      </c>
      <c r="F14" s="89">
        <v>2005800</v>
      </c>
      <c r="G14" s="99">
        <v>1492400</v>
      </c>
      <c r="H14" s="99">
        <v>0</v>
      </c>
      <c r="I14" s="99">
        <v>0</v>
      </c>
      <c r="J14" s="99">
        <v>0</v>
      </c>
      <c r="K14" s="99">
        <v>265000</v>
      </c>
      <c r="L14" s="99">
        <v>129400</v>
      </c>
      <c r="M14" s="99">
        <v>0</v>
      </c>
      <c r="N14" s="99">
        <v>119000</v>
      </c>
      <c r="O14" s="99">
        <v>0</v>
      </c>
      <c r="P14" s="99">
        <v>0</v>
      </c>
      <c r="Q14" s="99">
        <v>0</v>
      </c>
      <c r="R14" s="99">
        <v>0</v>
      </c>
      <c r="S14" s="99">
        <v>0</v>
      </c>
    </row>
    <row r="15" spans="1:19" ht="27" customHeight="1">
      <c r="A15" s="87" t="s">
        <v>147</v>
      </c>
      <c r="B15" s="87" t="s">
        <v>126</v>
      </c>
      <c r="C15" s="87" t="s">
        <v>123</v>
      </c>
      <c r="D15" s="117" t="s">
        <v>148</v>
      </c>
      <c r="E15" s="89">
        <v>536000</v>
      </c>
      <c r="F15" s="89">
        <v>0</v>
      </c>
      <c r="G15" s="99">
        <v>0</v>
      </c>
      <c r="H15" s="99">
        <v>0</v>
      </c>
      <c r="I15" s="99">
        <v>0</v>
      </c>
      <c r="J15" s="99">
        <v>0</v>
      </c>
      <c r="K15" s="99">
        <v>0</v>
      </c>
      <c r="L15" s="99">
        <v>0</v>
      </c>
      <c r="M15" s="99">
        <v>0</v>
      </c>
      <c r="N15" s="99">
        <v>0</v>
      </c>
      <c r="O15" s="99">
        <v>0</v>
      </c>
      <c r="P15" s="99">
        <v>0</v>
      </c>
      <c r="Q15" s="99">
        <v>536000</v>
      </c>
      <c r="R15" s="99">
        <v>536000</v>
      </c>
      <c r="S15" s="99">
        <v>0</v>
      </c>
    </row>
    <row r="16" spans="1:19" ht="27" customHeight="1">
      <c r="A16" s="87" t="s">
        <v>147</v>
      </c>
      <c r="B16" s="87" t="s">
        <v>126</v>
      </c>
      <c r="C16" s="87" t="s">
        <v>151</v>
      </c>
      <c r="D16" s="117" t="s">
        <v>152</v>
      </c>
      <c r="E16" s="89">
        <v>105000</v>
      </c>
      <c r="F16" s="89">
        <v>0</v>
      </c>
      <c r="G16" s="99">
        <v>0</v>
      </c>
      <c r="H16" s="99">
        <v>0</v>
      </c>
      <c r="I16" s="99">
        <v>0</v>
      </c>
      <c r="J16" s="99">
        <v>0</v>
      </c>
      <c r="K16" s="99">
        <v>0</v>
      </c>
      <c r="L16" s="99">
        <v>0</v>
      </c>
      <c r="M16" s="99">
        <v>0</v>
      </c>
      <c r="N16" s="99">
        <v>0</v>
      </c>
      <c r="O16" s="99">
        <v>0</v>
      </c>
      <c r="P16" s="99">
        <v>0</v>
      </c>
      <c r="Q16" s="99">
        <v>105000</v>
      </c>
      <c r="R16" s="99">
        <v>105000</v>
      </c>
      <c r="S16" s="99">
        <v>0</v>
      </c>
    </row>
    <row r="17" spans="1:19" ht="27" customHeight="1">
      <c r="A17" s="87" t="s">
        <v>147</v>
      </c>
      <c r="B17" s="87" t="s">
        <v>126</v>
      </c>
      <c r="C17" s="87" t="s">
        <v>151</v>
      </c>
      <c r="D17" s="117" t="s">
        <v>152</v>
      </c>
      <c r="E17" s="89">
        <v>458100</v>
      </c>
      <c r="F17" s="89">
        <v>458100</v>
      </c>
      <c r="G17" s="99">
        <v>229100</v>
      </c>
      <c r="H17" s="99">
        <v>30000</v>
      </c>
      <c r="I17" s="99">
        <v>15000</v>
      </c>
      <c r="J17" s="99">
        <v>0</v>
      </c>
      <c r="K17" s="99">
        <v>120000</v>
      </c>
      <c r="L17" s="99">
        <v>0</v>
      </c>
      <c r="M17" s="99">
        <v>15000</v>
      </c>
      <c r="N17" s="99">
        <v>49000</v>
      </c>
      <c r="O17" s="99">
        <v>0</v>
      </c>
      <c r="P17" s="99">
        <v>0</v>
      </c>
      <c r="Q17" s="99">
        <v>0</v>
      </c>
      <c r="R17" s="99">
        <v>0</v>
      </c>
      <c r="S17" s="99">
        <v>0</v>
      </c>
    </row>
    <row r="18" spans="1:19" ht="27" customHeight="1">
      <c r="A18" s="87" t="s">
        <v>147</v>
      </c>
      <c r="B18" s="87" t="s">
        <v>126</v>
      </c>
      <c r="C18" s="87" t="s">
        <v>151</v>
      </c>
      <c r="D18" s="117" t="s">
        <v>152</v>
      </c>
      <c r="E18" s="89">
        <v>40000</v>
      </c>
      <c r="F18" s="89">
        <v>0</v>
      </c>
      <c r="G18" s="99">
        <v>0</v>
      </c>
      <c r="H18" s="99">
        <v>0</v>
      </c>
      <c r="I18" s="99">
        <v>0</v>
      </c>
      <c r="J18" s="99">
        <v>0</v>
      </c>
      <c r="K18" s="99">
        <v>0</v>
      </c>
      <c r="L18" s="99">
        <v>0</v>
      </c>
      <c r="M18" s="99">
        <v>0</v>
      </c>
      <c r="N18" s="99">
        <v>0</v>
      </c>
      <c r="O18" s="99">
        <v>0</v>
      </c>
      <c r="P18" s="99">
        <v>0</v>
      </c>
      <c r="Q18" s="99">
        <v>40000</v>
      </c>
      <c r="R18" s="99">
        <v>40000</v>
      </c>
      <c r="S18" s="99">
        <v>0</v>
      </c>
    </row>
    <row r="19" spans="1:19" ht="27" customHeight="1">
      <c r="A19" s="87" t="s">
        <v>147</v>
      </c>
      <c r="B19" s="87" t="s">
        <v>126</v>
      </c>
      <c r="C19" s="87" t="s">
        <v>151</v>
      </c>
      <c r="D19" s="117" t="s">
        <v>152</v>
      </c>
      <c r="E19" s="89">
        <v>50000</v>
      </c>
      <c r="F19" s="89">
        <v>0</v>
      </c>
      <c r="G19" s="99">
        <v>0</v>
      </c>
      <c r="H19" s="99">
        <v>0</v>
      </c>
      <c r="I19" s="99">
        <v>0</v>
      </c>
      <c r="J19" s="99">
        <v>0</v>
      </c>
      <c r="K19" s="99">
        <v>0</v>
      </c>
      <c r="L19" s="99">
        <v>0</v>
      </c>
      <c r="M19" s="99">
        <v>0</v>
      </c>
      <c r="N19" s="99">
        <v>0</v>
      </c>
      <c r="O19" s="99">
        <v>0</v>
      </c>
      <c r="P19" s="99">
        <v>0</v>
      </c>
      <c r="Q19" s="99">
        <v>50000</v>
      </c>
      <c r="R19" s="99">
        <v>50000</v>
      </c>
      <c r="S19" s="99">
        <v>0</v>
      </c>
    </row>
    <row r="20" spans="1:19" ht="27" customHeight="1">
      <c r="A20" s="87" t="s">
        <v>147</v>
      </c>
      <c r="B20" s="87" t="s">
        <v>126</v>
      </c>
      <c r="C20" s="87" t="s">
        <v>151</v>
      </c>
      <c r="D20" s="117" t="s">
        <v>152</v>
      </c>
      <c r="E20" s="89">
        <v>13000</v>
      </c>
      <c r="F20" s="89">
        <v>0</v>
      </c>
      <c r="G20" s="99">
        <v>0</v>
      </c>
      <c r="H20" s="99">
        <v>0</v>
      </c>
      <c r="I20" s="99">
        <v>0</v>
      </c>
      <c r="J20" s="99">
        <v>0</v>
      </c>
      <c r="K20" s="99">
        <v>0</v>
      </c>
      <c r="L20" s="99">
        <v>0</v>
      </c>
      <c r="M20" s="99">
        <v>0</v>
      </c>
      <c r="N20" s="99">
        <v>0</v>
      </c>
      <c r="O20" s="99">
        <v>0</v>
      </c>
      <c r="P20" s="99">
        <v>0</v>
      </c>
      <c r="Q20" s="99">
        <v>13000</v>
      </c>
      <c r="R20" s="99">
        <v>13000</v>
      </c>
      <c r="S20" s="99">
        <v>0</v>
      </c>
    </row>
    <row r="21" spans="1:19" ht="27" customHeight="1">
      <c r="A21" s="87" t="s">
        <v>147</v>
      </c>
      <c r="B21" s="87" t="s">
        <v>126</v>
      </c>
      <c r="C21" s="87" t="s">
        <v>151</v>
      </c>
      <c r="D21" s="117" t="s">
        <v>152</v>
      </c>
      <c r="E21" s="89">
        <v>11000</v>
      </c>
      <c r="F21" s="89">
        <v>0</v>
      </c>
      <c r="G21" s="99">
        <v>0</v>
      </c>
      <c r="H21" s="99">
        <v>0</v>
      </c>
      <c r="I21" s="99">
        <v>0</v>
      </c>
      <c r="J21" s="99">
        <v>0</v>
      </c>
      <c r="K21" s="99">
        <v>0</v>
      </c>
      <c r="L21" s="99">
        <v>0</v>
      </c>
      <c r="M21" s="99">
        <v>0</v>
      </c>
      <c r="N21" s="99">
        <v>0</v>
      </c>
      <c r="O21" s="99">
        <v>0</v>
      </c>
      <c r="P21" s="99">
        <v>0</v>
      </c>
      <c r="Q21" s="99">
        <v>11000</v>
      </c>
      <c r="R21" s="99">
        <v>11000</v>
      </c>
      <c r="S21" s="99">
        <v>0</v>
      </c>
    </row>
    <row r="22" spans="1:19" ht="27" customHeight="1">
      <c r="A22" s="87" t="s">
        <v>147</v>
      </c>
      <c r="B22" s="87" t="s">
        <v>126</v>
      </c>
      <c r="C22" s="87" t="s">
        <v>151</v>
      </c>
      <c r="D22" s="117" t="s">
        <v>152</v>
      </c>
      <c r="E22" s="89">
        <v>36000</v>
      </c>
      <c r="F22" s="89">
        <v>0</v>
      </c>
      <c r="G22" s="99">
        <v>0</v>
      </c>
      <c r="H22" s="99">
        <v>0</v>
      </c>
      <c r="I22" s="99">
        <v>0</v>
      </c>
      <c r="J22" s="99">
        <v>0</v>
      </c>
      <c r="K22" s="99">
        <v>0</v>
      </c>
      <c r="L22" s="99">
        <v>0</v>
      </c>
      <c r="M22" s="99">
        <v>0</v>
      </c>
      <c r="N22" s="99">
        <v>0</v>
      </c>
      <c r="O22" s="99">
        <v>0</v>
      </c>
      <c r="P22" s="99">
        <v>0</v>
      </c>
      <c r="Q22" s="99">
        <v>36000</v>
      </c>
      <c r="R22" s="99">
        <v>36000</v>
      </c>
      <c r="S22" s="99">
        <v>0</v>
      </c>
    </row>
    <row r="23" spans="1:19" ht="27" customHeight="1">
      <c r="A23" s="87" t="s">
        <v>147</v>
      </c>
      <c r="B23" s="87" t="s">
        <v>126</v>
      </c>
      <c r="C23" s="87" t="s">
        <v>151</v>
      </c>
      <c r="D23" s="117" t="s">
        <v>152</v>
      </c>
      <c r="E23" s="89">
        <v>154000</v>
      </c>
      <c r="F23" s="89">
        <v>0</v>
      </c>
      <c r="G23" s="99">
        <v>0</v>
      </c>
      <c r="H23" s="99">
        <v>0</v>
      </c>
      <c r="I23" s="99">
        <v>0</v>
      </c>
      <c r="J23" s="99">
        <v>0</v>
      </c>
      <c r="K23" s="99">
        <v>0</v>
      </c>
      <c r="L23" s="99">
        <v>0</v>
      </c>
      <c r="M23" s="99">
        <v>0</v>
      </c>
      <c r="N23" s="99">
        <v>0</v>
      </c>
      <c r="O23" s="99">
        <v>0</v>
      </c>
      <c r="P23" s="99">
        <v>0</v>
      </c>
      <c r="Q23" s="99">
        <v>154000</v>
      </c>
      <c r="R23" s="99">
        <v>154000</v>
      </c>
      <c r="S23" s="99">
        <v>0</v>
      </c>
    </row>
    <row r="24" spans="1:19" ht="27" customHeight="1">
      <c r="A24" s="87" t="s">
        <v>147</v>
      </c>
      <c r="B24" s="87" t="s">
        <v>126</v>
      </c>
      <c r="C24" s="87" t="s">
        <v>151</v>
      </c>
      <c r="D24" s="117" t="s">
        <v>152</v>
      </c>
      <c r="E24" s="89">
        <v>66000</v>
      </c>
      <c r="F24" s="89">
        <v>0</v>
      </c>
      <c r="G24" s="99">
        <v>0</v>
      </c>
      <c r="H24" s="99">
        <v>0</v>
      </c>
      <c r="I24" s="99">
        <v>0</v>
      </c>
      <c r="J24" s="99">
        <v>0</v>
      </c>
      <c r="K24" s="99">
        <v>0</v>
      </c>
      <c r="L24" s="99">
        <v>0</v>
      </c>
      <c r="M24" s="99">
        <v>0</v>
      </c>
      <c r="N24" s="99">
        <v>0</v>
      </c>
      <c r="O24" s="99">
        <v>0</v>
      </c>
      <c r="P24" s="99">
        <v>0</v>
      </c>
      <c r="Q24" s="99">
        <v>66000</v>
      </c>
      <c r="R24" s="99">
        <v>66000</v>
      </c>
      <c r="S24" s="99">
        <v>0</v>
      </c>
    </row>
    <row r="25" spans="1:19" ht="27" customHeight="1">
      <c r="A25" s="87" t="s">
        <v>147</v>
      </c>
      <c r="B25" s="87" t="s">
        <v>126</v>
      </c>
      <c r="C25" s="87" t="s">
        <v>151</v>
      </c>
      <c r="D25" s="117" t="s">
        <v>152</v>
      </c>
      <c r="E25" s="89">
        <v>54000</v>
      </c>
      <c r="F25" s="89">
        <v>0</v>
      </c>
      <c r="G25" s="99">
        <v>0</v>
      </c>
      <c r="H25" s="99">
        <v>0</v>
      </c>
      <c r="I25" s="99">
        <v>0</v>
      </c>
      <c r="J25" s="99">
        <v>0</v>
      </c>
      <c r="K25" s="99">
        <v>0</v>
      </c>
      <c r="L25" s="99">
        <v>0</v>
      </c>
      <c r="M25" s="99">
        <v>0</v>
      </c>
      <c r="N25" s="99">
        <v>0</v>
      </c>
      <c r="O25" s="99">
        <v>0</v>
      </c>
      <c r="P25" s="99">
        <v>0</v>
      </c>
      <c r="Q25" s="99">
        <v>54000</v>
      </c>
      <c r="R25" s="99">
        <v>54000</v>
      </c>
      <c r="S25" s="99">
        <v>0</v>
      </c>
    </row>
    <row r="26" spans="1:19" ht="27" customHeight="1">
      <c r="A26" s="87" t="s">
        <v>147</v>
      </c>
      <c r="B26" s="87" t="s">
        <v>126</v>
      </c>
      <c r="C26" s="87" t="s">
        <v>151</v>
      </c>
      <c r="D26" s="117" t="s">
        <v>152</v>
      </c>
      <c r="E26" s="89">
        <v>179000</v>
      </c>
      <c r="F26" s="89">
        <v>0</v>
      </c>
      <c r="G26" s="99">
        <v>0</v>
      </c>
      <c r="H26" s="99">
        <v>0</v>
      </c>
      <c r="I26" s="99">
        <v>0</v>
      </c>
      <c r="J26" s="99">
        <v>0</v>
      </c>
      <c r="K26" s="99">
        <v>0</v>
      </c>
      <c r="L26" s="99">
        <v>0</v>
      </c>
      <c r="M26" s="99">
        <v>0</v>
      </c>
      <c r="N26" s="99">
        <v>0</v>
      </c>
      <c r="O26" s="99">
        <v>0</v>
      </c>
      <c r="P26" s="99">
        <v>0</v>
      </c>
      <c r="Q26" s="99">
        <v>179000</v>
      </c>
      <c r="R26" s="99">
        <v>179000</v>
      </c>
      <c r="S26" s="99">
        <v>0</v>
      </c>
    </row>
    <row r="27" spans="1:19" ht="27" customHeight="1">
      <c r="A27" s="87" t="s">
        <v>147</v>
      </c>
      <c r="B27" s="87" t="s">
        <v>126</v>
      </c>
      <c r="C27" s="87" t="s">
        <v>151</v>
      </c>
      <c r="D27" s="117" t="s">
        <v>152</v>
      </c>
      <c r="E27" s="89">
        <v>10000</v>
      </c>
      <c r="F27" s="89">
        <v>0</v>
      </c>
      <c r="G27" s="99">
        <v>0</v>
      </c>
      <c r="H27" s="99">
        <v>0</v>
      </c>
      <c r="I27" s="99">
        <v>0</v>
      </c>
      <c r="J27" s="99">
        <v>0</v>
      </c>
      <c r="K27" s="99">
        <v>0</v>
      </c>
      <c r="L27" s="99">
        <v>0</v>
      </c>
      <c r="M27" s="99">
        <v>0</v>
      </c>
      <c r="N27" s="99">
        <v>0</v>
      </c>
      <c r="O27" s="99">
        <v>0</v>
      </c>
      <c r="P27" s="99">
        <v>0</v>
      </c>
      <c r="Q27" s="99">
        <v>10000</v>
      </c>
      <c r="R27" s="99">
        <v>10000</v>
      </c>
      <c r="S27" s="99">
        <v>0</v>
      </c>
    </row>
    <row r="28" spans="1:19" ht="27" customHeight="1">
      <c r="A28" s="87" t="s">
        <v>147</v>
      </c>
      <c r="B28" s="87" t="s">
        <v>126</v>
      </c>
      <c r="C28" s="87" t="s">
        <v>160</v>
      </c>
      <c r="D28" s="117" t="s">
        <v>161</v>
      </c>
      <c r="E28" s="89">
        <v>10000</v>
      </c>
      <c r="F28" s="89">
        <v>10000</v>
      </c>
      <c r="G28" s="99">
        <v>10000</v>
      </c>
      <c r="H28" s="99">
        <v>0</v>
      </c>
      <c r="I28" s="99">
        <v>0</v>
      </c>
      <c r="J28" s="99">
        <v>0</v>
      </c>
      <c r="K28" s="99">
        <v>0</v>
      </c>
      <c r="L28" s="99">
        <v>0</v>
      </c>
      <c r="M28" s="99">
        <v>0</v>
      </c>
      <c r="N28" s="99">
        <v>0</v>
      </c>
      <c r="O28" s="99">
        <v>0</v>
      </c>
      <c r="P28" s="99">
        <v>0</v>
      </c>
      <c r="Q28" s="99">
        <v>0</v>
      </c>
      <c r="R28" s="99">
        <v>0</v>
      </c>
      <c r="S28" s="99">
        <v>0</v>
      </c>
    </row>
  </sheetData>
  <sheetProtection formatCells="0" formatColumns="0" formatRows="0"/>
  <mergeCells count="7">
    <mergeCell ref="A2:S2"/>
    <mergeCell ref="A3:E3"/>
    <mergeCell ref="A4:C4"/>
    <mergeCell ref="F4:P4"/>
    <mergeCell ref="Q4:S4"/>
    <mergeCell ref="D4:D5"/>
    <mergeCell ref="E4:E5"/>
  </mergeCells>
  <printOptions/>
  <pageMargins left="0.75" right="0.75" top="1" bottom="1" header="0.5" footer="0.5"/>
  <pageSetup horizontalDpi="600" verticalDpi="600" orientation="landscape" paperSize="9" scale="7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what</cp:lastModifiedBy>
  <dcterms:created xsi:type="dcterms:W3CDTF">2019-12-21T09:30:54Z</dcterms:created>
  <dcterms:modified xsi:type="dcterms:W3CDTF">2022-09-03T05:55:18Z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2052-11.1.0.12116</vt:lpwstr>
  </property>
  <property fmtid="{D5CDD505-2E9C-101B-9397-08002B2CF9AE}" pid="4" name="EDO">
    <vt:r8>33425848</vt:r8>
  </property>
  <property fmtid="{D5CDD505-2E9C-101B-9397-08002B2CF9AE}" pid="5" name="I">
    <vt:lpwstr>E50CB1639CF24312A2B970A68D6873D4</vt:lpwstr>
  </property>
</Properties>
</file>