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72" firstSheet="3" activeTab="5"/>
  </bookViews>
  <sheets>
    <sheet name="目录" sheetId="2" r:id="rId1"/>
    <sheet name="2022年部门收支总体情况表（1）" sheetId="3" r:id="rId2"/>
    <sheet name="2022年部门收入总体情况表（2）" sheetId="4" r:id="rId3"/>
    <sheet name="2022年部门支出总体情况表（3）" sheetId="5" r:id="rId4"/>
    <sheet name="2022年财政拨款收支总体情况表（4）" sheetId="6" r:id="rId5"/>
    <sheet name="2022年一般公共预算支出情况表（5）" sheetId="7" r:id="rId6"/>
    <sheet name="2022年一般公共预算基本支出情况表（6）" sheetId="8" r:id="rId7"/>
    <sheet name=" 2022年一般公共预算“三公”经费支出情况表（7）" sheetId="9" r:id="rId8"/>
    <sheet name="2022年政府性基金预算支出情况表（8）" sheetId="10" r:id="rId9"/>
    <sheet name="2022年整体支出绩效目标表（9）" sheetId="11" r:id="rId10"/>
    <sheet name="2022年项目支出绩效目标表（10）" sheetId="12" r:id="rId11"/>
  </sheets>
  <definedNames>
    <definedName name="_xlnm._FilterDatabase" localSheetId="5" hidden="1">'2022年一般公共预算支出情况表（5）'!#REF!</definedName>
  </definedNames>
  <calcPr calcId="144525"/>
</workbook>
</file>

<file path=xl/sharedStrings.xml><?xml version="1.0" encoding="utf-8"?>
<sst xmlns="http://schemas.openxmlformats.org/spreadsheetml/2006/main" count="834" uniqueCount="401">
  <si>
    <t>部门预算公开表目录</t>
  </si>
  <si>
    <t>一</t>
  </si>
  <si>
    <t>2022年部门收支总体情况表</t>
  </si>
  <si>
    <t>二</t>
  </si>
  <si>
    <t>2022年部门收入总体情况表</t>
  </si>
  <si>
    <t>三</t>
  </si>
  <si>
    <t>2022年部门支出总体情况表</t>
  </si>
  <si>
    <t>四</t>
  </si>
  <si>
    <t>2022年财政拨款收支总体情况表</t>
  </si>
  <si>
    <t>五</t>
  </si>
  <si>
    <t>2022年一般公共预算支出情况表</t>
  </si>
  <si>
    <t>六</t>
  </si>
  <si>
    <t>2022年一般公共预算基本支出情况表</t>
  </si>
  <si>
    <t>七</t>
  </si>
  <si>
    <t>2022年一般公共预算“三公”经费支出情况表</t>
  </si>
  <si>
    <t>八</t>
  </si>
  <si>
    <t>2022年政府性基金预算支出情况表</t>
  </si>
  <si>
    <t>九</t>
  </si>
  <si>
    <t>2022年整体支出绩效目标表</t>
  </si>
  <si>
    <t>十</t>
  </si>
  <si>
    <t>2022年项目支出绩效目标表</t>
  </si>
  <si>
    <t>部门公开表01</t>
  </si>
  <si>
    <t>单位：902_临湘市羊楼司镇人民政府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</si>
  <si>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</si>
  <si>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</si>
  <si>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</si>
  <si>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</si>
  <si>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</si>
  <si>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</si>
  <si>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</si>
  <si>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</si>
  <si>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</si>
  <si>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</si>
  <si>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</si>
  <si>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</si>
  <si>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</si>
  <si>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</si>
  <si>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</si>
  <si>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</si>
  <si>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</si>
  <si>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</si>
  <si>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</si>
  <si>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</si>
  <si>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</si>
  <si>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</si>
  <si>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</si>
  <si>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</si>
  <si>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</si>
  <si>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</si>
  <si>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</si>
  <si>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</si>
  <si>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</si>
  <si>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</si>
  <si>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</si>
  <si>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</si>
  <si>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</si>
  <si>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</si>
  <si>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</si>
  <si>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</si>
  <si>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</si>
  <si>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</si>
  <si>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</si>
  <si>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</si>
  <si>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</si>
  <si>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</si>
  <si>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</si>
  <si>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</si>
  <si>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</si>
  <si>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</si>
  <si>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</si>
  <si>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</si>
  <si>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</si>
  <si>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</si>
  <si>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</si>
  <si>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</si>
  <si>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</si>
  <si>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</si>
  <si>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</si>
  <si>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</si>
  <si>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</si>
  <si>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</si>
  <si>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</si>
  <si>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</si>
  <si>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</si>
  <si>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</si>
  <si>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</si>
  <si>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</si>
  <si>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</si>
  <si>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</si>
  <si>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</si>
  <si>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</si>
  <si>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</si>
  <si>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</si>
  <si>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</si>
  <si>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</si>
  <si>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</si>
  <si>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</si>
  <si>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</si>
  <si>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</si>
  <si>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</si>
  <si>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</si>
  <si>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</si>
  <si>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</si>
  <si>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</si>
  <si>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</si>
  <si>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</si>
  <si>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</si>
  <si>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</si>
  <si>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</si>
  <si>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</si>
  <si>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</si>
  <si>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</si>
  <si>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</si>
  <si>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</si>
  <si>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</si>
  <si>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</si>
  <si>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</si>
  <si>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</si>
  <si>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</si>
  <si>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</si>
  <si>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部门公开表02</t>
  </si>
  <si>
    <t>部门：902_临湘市羊楼司镇人民政府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</si>
  <si>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</si>
  <si>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</si>
  <si>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</si>
  <si>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</si>
  <si>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</si>
  <si>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</si>
  <si>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</si>
  <si>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</si>
  <si>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</si>
  <si>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</si>
  <si>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</si>
  <si>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</si>
  <si>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</si>
  <si>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</si>
  <si>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</si>
  <si>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</si>
  <si>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一般公共预算补助</t>
  </si>
  <si>
    <t>政府性基金补助</t>
  </si>
  <si>
    <t>国有资本经营预算补助</t>
  </si>
  <si>
    <t>临湘市羊楼司镇人民政府</t>
  </si>
  <si>
    <t>部门公开表03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</si>
  <si>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</si>
  <si>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</si>
  <si>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</si>
  <si>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</si>
  <si>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</si>
  <si>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</si>
  <si>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</si>
  <si>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</si>
  <si>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</si>
  <si>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</si>
  <si>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总计:</t>
  </si>
  <si>
    <t>902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</si>
  <si>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</si>
  <si>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</si>
  <si>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</si>
  <si>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</si>
  <si>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</si>
  <si>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</si>
  <si>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</si>
  <si>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</si>
  <si>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</si>
  <si>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</si>
  <si>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</si>
  <si>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</si>
  <si>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</si>
  <si>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单位：万元</t>
  </si>
  <si>
    <t>科目编码</t>
  </si>
  <si>
    <t>科目名称</t>
  </si>
  <si>
    <t>人员经费</t>
  </si>
  <si>
    <t>单位：902001_临湘市羊楼司镇政府机关</t>
  </si>
  <si>
    <t>总计：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</si>
  <si>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</si>
  <si>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</si>
  <si>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</si>
  <si>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</si>
  <si>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2010301</t>
  </si>
  <si>
    <t xml:space="preserve">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</si>
  <si>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</si>
  <si>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</si>
  <si>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</si>
  <si>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</si>
  <si>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</si>
  <si>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</si>
  <si>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20802</t>
  </si>
  <si>
    <t xml:space="preserve">  民政管理事务</t>
  </si>
  <si>
    <t xml:space="preserve">   2080208</t>
  </si>
  <si>
    <t xml:space="preserve">   基层政权建设和社区治理</t>
  </si>
  <si>
    <t xml:space="preserve">  20810</t>
  </si>
  <si>
    <t xml:space="preserve">  社会福利</t>
  </si>
  <si>
    <t xml:space="preserve">   2081005</t>
  </si>
  <si>
    <t xml:space="preserve">   社会福利事业单位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</si>
  <si>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</si>
  <si>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</si>
  <si>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</si>
  <si>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</si>
  <si>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</si>
  <si>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</si>
  <si>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213</t>
  </si>
  <si>
    <t>农林水支出</t>
  </si>
  <si>
    <t xml:space="preserve">  21301</t>
  </si>
  <si>
    <t xml:space="preserve">  农业农村</t>
  </si>
  <si>
    <t xml:space="preserve">   2130153</t>
  </si>
  <si>
    <t xml:space="preserve">   农田建设</t>
  </si>
  <si>
    <t xml:space="preserve">   2130199</t>
  </si>
  <si>
    <t xml:space="preserve">   其他农业农村支出</t>
  </si>
  <si>
    <t xml:space="preserve">  21307</t>
  </si>
  <si>
    <t xml:space="preserve">  农村综合改革</t>
  </si>
  <si>
    <t xml:space="preserve">   2130705</t>
  </si>
  <si>
    <t xml:space="preserve">   对村民委员会和村党支部的补助</t>
  </si>
  <si>
    <t>单位：902002_临湘市羊楼司镇财政所</t>
  </si>
  <si>
    <t xml:space="preserve">  20106</t>
  </si>
  <si>
    <t xml:space="preserve">  财政事务</t>
  </si>
  <si>
    <t xml:space="preserve">   2010601</t>
  </si>
  <si>
    <t>单位：902003_临湘市羊楼司镇农业综合服务站</t>
  </si>
  <si>
    <t xml:space="preserve">   2130101</t>
  </si>
  <si>
    <t>单位：902004_临湘市羊楼司镇规划环保站</t>
  </si>
  <si>
    <t>211</t>
  </si>
  <si>
    <t>节能环保支出</t>
  </si>
  <si>
    <t xml:space="preserve">  21101</t>
  </si>
  <si>
    <t xml:space="preserve">  环境保护管理事务</t>
  </si>
  <si>
    <t xml:space="preserve">   2110101</t>
  </si>
  <si>
    <t>单位：902005_临湘市羊楼司镇社保公共文化站</t>
  </si>
  <si>
    <t xml:space="preserve">  20801</t>
  </si>
  <si>
    <t xml:space="preserve">  人力资源和社会保障管理事务</t>
  </si>
  <si>
    <t xml:space="preserve">   2080101</t>
  </si>
  <si>
    <t>单位：902006_临湘市羊楼司镇林业站</t>
  </si>
  <si>
    <t xml:space="preserve">  21302</t>
  </si>
  <si>
    <t xml:space="preserve">  林业和草原</t>
  </si>
  <si>
    <t xml:space="preserve">   2130201</t>
  </si>
  <si>
    <t>单位：902007_临湘市羊楼司镇水管站</t>
  </si>
  <si>
    <t xml:space="preserve">  21303</t>
  </si>
  <si>
    <t xml:space="preserve">  水利</t>
  </si>
  <si>
    <t xml:space="preserve">   2130301</t>
  </si>
  <si>
    <t>单位：902008_临湘市羊楼司镇安全计生站</t>
  </si>
  <si>
    <t>210</t>
  </si>
  <si>
    <t>卫生健康支出</t>
  </si>
  <si>
    <t xml:space="preserve">  21007</t>
  </si>
  <si>
    <t xml:space="preserve">  计划生育事务</t>
  </si>
  <si>
    <t xml:space="preserve">   2100716</t>
  </si>
  <si>
    <t xml:space="preserve">   计划生育机构</t>
  </si>
  <si>
    <t>单位：902009_临湘市羊楼司镇敬老院</t>
  </si>
  <si>
    <t>部门公开表06</t>
  </si>
  <si>
    <t>部门预算支出经济分类科目</t>
  </si>
  <si>
    <t>本年一般公共预算基本支出</t>
  </si>
  <si>
    <t>301</t>
  </si>
  <si>
    <t>工资福利支出</t>
  </si>
  <si>
    <t xml:space="preserve">  30112</t>
  </si>
  <si>
    <t xml:space="preserve">  其他社会保障缴费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</si>
  <si>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</si>
  <si>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</si>
  <si>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</si>
  <si>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</si>
  <si>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</si>
  <si>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</si>
  <si>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</si>
  <si>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</si>
  <si>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30109</t>
  </si>
  <si>
    <t xml:space="preserve">  职业年金缴费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</si>
  <si>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</si>
  <si>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</si>
  <si>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</si>
  <si>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</si>
  <si>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303</t>
  </si>
  <si>
    <t>对个人和家庭的补助</t>
  </si>
  <si>
    <t xml:space="preserve">  30304</t>
  </si>
  <si>
    <t xml:space="preserve">  抚恤金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</si>
  <si>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</si>
  <si>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</si>
  <si>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</si>
  <si>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</si>
  <si>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</si>
  <si>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</si>
  <si>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</si>
  <si>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</si>
  <si>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</si>
  <si>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</si>
  <si>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30207</t>
  </si>
  <si>
    <t xml:space="preserve">  邮电费</t>
  </si>
  <si>
    <t xml:space="preserve">  30227</t>
  </si>
  <si>
    <t xml:space="preserve">  委托业务费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</si>
  <si>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</si>
  <si>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</si>
  <si>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</si>
  <si>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</si>
  <si>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</si>
  <si>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</si>
  <si>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</si>
  <si>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</si>
  <si>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</si>
  <si>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</si>
  <si>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</si>
  <si>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</si>
  <si>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</si>
  <si>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</si>
  <si>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</si>
  <si>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</si>
  <si>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30205</t>
  </si>
  <si>
    <t xml:space="preserve">  水费</t>
  </si>
  <si>
    <t xml:space="preserve">  30206</t>
  </si>
  <si>
    <t xml:space="preserve">  电费</t>
  </si>
  <si>
    <t xml:space="preserve">  30240</t>
  </si>
  <si>
    <t xml:space="preserve">  税金及附加费用</t>
  </si>
  <si>
    <t>合  计</t>
  </si>
  <si>
    <t>部门公开表07</t>
  </si>
  <si>
    <t xml:space="preserve"> 2022年一般公共预算“三公”经费支出情况表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</si>
  <si>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</si>
  <si>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</si>
  <si>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</si>
  <si>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</si>
  <si>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</si>
  <si>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</si>
  <si>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</si>
  <si>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</si>
  <si>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</si>
  <si>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</si>
  <si>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备注：2022年本部门无政府性基金预算，故2022年政府性基金预算表为空。</t>
  </si>
  <si>
    <t>填报单位：902_临湘市羊楼司镇人民政府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</si>
  <si>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</si>
  <si>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</si>
  <si>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</si>
  <si>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</si>
  <si>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</si>
  <si>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</si>
  <si>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</si>
  <si>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</si>
  <si>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</si>
  <si>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</si>
  <si>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</si>
  <si>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</si>
  <si>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临湘市羊楼司镇政府机关</t>
  </si>
  <si>
    <t xml:space="preserve">羊楼司镇党委、政府主要承担贯彻执行党和政府各项路线方针政策，促进经济发展，增加农民收入，强化公共服务，着力改善民生，加强社会管理，维护农村稳定，推进基层民主，促进农村和谐的重大任务。
</t>
  </si>
  <si>
    <t>以习近平新时代特色社会主义为指导思想，根据上级要求制定和组织实施我镇的各项发展计划，实现经济稳步推进，教科文卫体齐头并进；加强财会监督，厉行节俭，保证我镇资金安全，确保镇域发展后劲充足。</t>
  </si>
  <si>
    <t>全镇地方一般公共预算收入增长9.91%，积极落实惠民惠农补贴政策，配合保障涉农资金安全，各项目实施达到既定质量标准和数量要求。</t>
  </si>
  <si>
    <t>带动后续经济自发向上发展，形成绿色生态环保的理念雏形，有利于各项事业的稳步提升。</t>
  </si>
  <si>
    <t>部门预算公开表10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</si>
  <si>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</si>
  <si>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</si>
  <si>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</si>
  <si>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</si>
  <si>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</si>
  <si>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</si>
  <si>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</si>
  <si>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</si>
  <si>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</si>
  <si>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 xml:space="preserve">  村级运转经费</t>
  </si>
  <si>
    <t>村级运转</t>
  </si>
  <si>
    <t>产出数量指标</t>
  </si>
  <si>
    <t>村工作人员</t>
  </si>
  <si>
    <t>严格按照预算执行</t>
  </si>
  <si>
    <t>定量</t>
  </si>
  <si>
    <t>产出质量指标</t>
  </si>
  <si>
    <t>村工作人员经费</t>
  </si>
  <si>
    <t>定性</t>
  </si>
  <si>
    <t>产出成本指标</t>
  </si>
  <si>
    <t>控制在预算内</t>
  </si>
  <si>
    <t>保证日常开支</t>
  </si>
  <si>
    <t>产出时效指标</t>
  </si>
  <si>
    <t>2022.01-2022.12</t>
  </si>
  <si>
    <t>12个月</t>
  </si>
  <si>
    <t>按时完成</t>
  </si>
  <si>
    <t>经济效益指标</t>
  </si>
  <si>
    <t>社会效益指标</t>
  </si>
  <si>
    <t>不适用</t>
  </si>
  <si>
    <t>无</t>
  </si>
  <si>
    <t>生态效益指标</t>
  </si>
  <si>
    <t>可持续影响指标</t>
  </si>
  <si>
    <t>满意度指标</t>
  </si>
  <si>
    <t>≥95%</t>
  </si>
  <si>
    <t xml:space="preserve">  基层政权和社区建设</t>
  </si>
  <si>
    <t>基层政权和社区建设</t>
  </si>
  <si>
    <t>社区工作人员</t>
  </si>
  <si>
    <t>社区工作人员经费</t>
  </si>
  <si>
    <t xml:space="preserve">  敬老院补助</t>
  </si>
  <si>
    <t>敬老院补助</t>
  </si>
  <si>
    <t>工作人员</t>
  </si>
  <si>
    <t>工作人员经费</t>
  </si>
  <si>
    <t xml:space="preserve">  龙窖山风景区维护经费</t>
  </si>
  <si>
    <t>龙窖山风景区维护</t>
  </si>
  <si>
    <t>龙窖山风景区维护，保护环境</t>
  </si>
  <si>
    <t>龙窖山风景区维护成本</t>
  </si>
  <si>
    <t>龙窖山风景区维护群</t>
  </si>
  <si>
    <t>龙窖山风景区维护群经费</t>
  </si>
  <si>
    <t>群众满意</t>
  </si>
  <si>
    <t xml:space="preserve">  水利设施建设与维护</t>
  </si>
  <si>
    <t>水利设施建设与维护</t>
  </si>
  <si>
    <t>水利设施建设与维护，使群众满意</t>
  </si>
  <si>
    <t>水利设施建设与维护成本</t>
  </si>
  <si>
    <t>水利设施建设与维护群</t>
  </si>
  <si>
    <t>水利设施建设与维护群经费</t>
  </si>
  <si>
    <t>使用年限</t>
  </si>
  <si>
    <t>≥5-10年</t>
  </si>
  <si>
    <t>对群众持续影响</t>
  </si>
  <si>
    <t xml:space="preserve">  羊楼司竹木产业园建设</t>
  </si>
  <si>
    <t>羊楼司竹木产业园建设</t>
  </si>
  <si>
    <t>羊楼司竹木产业园建设，为企业发展助力</t>
  </si>
  <si>
    <t>羊楼司竹木产业园建设成本</t>
  </si>
  <si>
    <t>羊楼司竹木产业园建设群</t>
  </si>
  <si>
    <t>羊楼司竹木产业园建设群经费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</si>
</sst>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14"/>
      <color rgb="FFFF0000"/>
      <name val="宋体"/>
      <charset val="0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SimSun"/>
      <charset val="134"/>
    </font>
    <font>
      <sz val="11"/>
      <color rgb="FFFF0000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9" fontId="3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right"/>
    </xf>
    <xf numFmtId="0" fontId="7" fillId="0" borderId="6" xfId="0" applyNumberFormat="1" applyFont="1" applyFill="1" applyBorder="1" applyAlignment="1" applyProtection="1">
      <alignment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176" fontId="8" fillId="0" borderId="9" xfId="0" applyNumberFormat="1" applyFont="1" applyFill="1" applyBorder="1" applyAlignment="1" applyProtection="1">
      <alignment vertical="center" wrapText="1"/>
    </xf>
    <xf numFmtId="4" fontId="8" fillId="0" borderId="8" xfId="0" applyNumberFormat="1" applyFont="1" applyFill="1" applyBorder="1" applyAlignment="1" applyProtection="1">
      <alignment horizontal="right" vertical="center" wrapText="1"/>
    </xf>
    <xf numFmtId="4" fontId="8" fillId="0" borderId="10" xfId="0" applyNumberFormat="1" applyFont="1" applyFill="1" applyBorder="1" applyAlignment="1" applyProtection="1">
      <alignment horizontal="right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F4" sqref="F4"/>
    </sheetView>
  </sheetViews>
  <sheetFormatPr defaultColWidth="10" defaultRowHeight="14.4" outlineLevelCol="2"/>
  <cols>
    <col min="1" max="1" width="6.37962962962963" style="40" customWidth="1"/>
    <col min="2" max="2" width="9" style="40" customWidth="1"/>
    <col min="3" max="3" width="52.3796296296296" style="40" customWidth="1"/>
    <col min="4" max="4" width="9.76851851851852" style="40" customWidth="1"/>
    <col min="5" max="16384" width="10" style="40"/>
  </cols>
  <sheetData>
    <row r="1" s="40" customFormat="1" ht="32.75" customHeight="1" spans="1:3">
      <c r="A1" s="4"/>
      <c r="B1" s="42" t="s">
        <v>0</v>
      </c>
      <c r="C1" s="42"/>
    </row>
    <row r="2" s="40" customFormat="1" ht="25" customHeight="1" spans="2:3">
      <c r="B2" s="42"/>
      <c r="C2" s="42"/>
    </row>
    <row r="3" s="40" customFormat="1" ht="31.05" customHeight="1" spans="2:3">
      <c r="B3" s="85" t="s">
        <v>1</v>
      </c>
      <c r="C3" s="86" t="s">
        <v>2</v>
      </c>
    </row>
    <row r="4" s="40" customFormat="1" ht="32.55" customHeight="1" spans="2:3">
      <c r="B4" s="85" t="s">
        <v>3</v>
      </c>
      <c r="C4" s="86" t="s">
        <v>4</v>
      </c>
    </row>
    <row r="5" s="40" customFormat="1" ht="32.55" customHeight="1" spans="2:3">
      <c r="B5" s="85" t="s">
        <v>5</v>
      </c>
      <c r="C5" s="86" t="s">
        <v>6</v>
      </c>
    </row>
    <row r="6" s="40" customFormat="1" ht="32.55" customHeight="1" spans="2:3">
      <c r="B6" s="85" t="s">
        <v>7</v>
      </c>
      <c r="C6" s="86" t="s">
        <v>8</v>
      </c>
    </row>
    <row r="7" s="40" customFormat="1" ht="32.55" customHeight="1" spans="2:3">
      <c r="B7" s="85" t="s">
        <v>9</v>
      </c>
      <c r="C7" s="86" t="s">
        <v>10</v>
      </c>
    </row>
    <row r="8" s="40" customFormat="1" ht="32.55" customHeight="1" spans="2:3">
      <c r="B8" s="85" t="s">
        <v>11</v>
      </c>
      <c r="C8" s="86" t="s">
        <v>12</v>
      </c>
    </row>
    <row r="9" s="40" customFormat="1" ht="32.55" customHeight="1" spans="2:3">
      <c r="B9" s="85" t="s">
        <v>13</v>
      </c>
      <c r="C9" s="86" t="s">
        <v>14</v>
      </c>
    </row>
    <row r="10" s="40" customFormat="1" ht="32.55" customHeight="1" spans="2:3">
      <c r="B10" s="85" t="s">
        <v>15</v>
      </c>
      <c r="C10" s="86" t="s">
        <v>16</v>
      </c>
    </row>
    <row r="11" s="40" customFormat="1" ht="32.55" customHeight="1" spans="2:3">
      <c r="B11" s="85" t="s">
        <v>17</v>
      </c>
      <c r="C11" s="86" t="s">
        <v>18</v>
      </c>
    </row>
    <row r="12" s="40" customFormat="1" ht="32.55" customHeight="1" spans="2:3">
      <c r="B12" s="85" t="s">
        <v>19</v>
      </c>
      <c r="C12" s="86" t="s">
        <v>20</v>
      </c>
    </row>
    <row r="13" s="40" customFormat="1" ht="32.55" customHeight="1"/>
    <row r="14" s="40" customFormat="1" ht="17" customHeight="1" spans="1:2">
      <c r="A14" s="87"/>
      <c r="B14" s="87"/>
    </row>
    <row r="15" spans="1:2">
      <c r="A15" s="87"/>
      <c r="B15" s="87"/>
    </row>
    <row r="16" spans="1:2">
      <c r="A16" s="87"/>
      <c r="B16" s="87"/>
    </row>
  </sheetData>
  <mergeCells count="1">
    <mergeCell ref="B1:C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8" sqref="D8"/>
    </sheetView>
  </sheetViews>
  <sheetFormatPr defaultColWidth="6.86111111111111" defaultRowHeight="12.75" customHeight="1" outlineLevelRow="7"/>
  <cols>
    <col min="1" max="1" width="18.1296296296296" style="20" customWidth="1"/>
    <col min="2" max="2" width="11.5" style="20" customWidth="1"/>
    <col min="3" max="3" width="10.3796296296296" style="20" customWidth="1"/>
    <col min="4" max="4" width="9.25" style="20" customWidth="1"/>
    <col min="5" max="5" width="9" style="20" customWidth="1"/>
    <col min="6" max="6" width="8.62962962962963" style="20" customWidth="1"/>
    <col min="7" max="8" width="9.87962962962963" style="20" customWidth="1"/>
    <col min="9" max="9" width="33.25" style="20" customWidth="1"/>
    <col min="10" max="10" width="31.75" style="20" customWidth="1"/>
    <col min="11" max="11" width="21.5" style="20" customWidth="1"/>
    <col min="12" max="12" width="21.3796296296296" style="20" customWidth="1"/>
    <col min="13" max="249" width="6.86111111111111" style="20" customWidth="1"/>
    <col min="250" max="16384" width="6.86111111111111" style="20"/>
  </cols>
  <sheetData>
    <row r="1" s="20" customFormat="1" ht="15.75" customHeight="1" spans="1:12">
      <c r="A1" s="21"/>
      <c r="K1" s="32"/>
      <c r="L1" s="32"/>
    </row>
    <row r="2" s="20" customFormat="1" ht="25.5" customHeight="1" spans="1:10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</row>
    <row r="3" s="20" customFormat="1" ht="22.5" customHeight="1" spans="1:12">
      <c r="A3" s="22" t="s">
        <v>319</v>
      </c>
      <c r="B3" s="22"/>
      <c r="C3" s="22"/>
      <c r="D3" s="22"/>
      <c r="E3" s="22"/>
      <c r="F3" s="22"/>
      <c r="G3" s="22"/>
      <c r="H3" s="22"/>
      <c r="I3" s="33"/>
      <c r="J3" s="33"/>
      <c r="K3" s="32"/>
      <c r="L3" s="32"/>
    </row>
    <row r="4" s="20" customFormat="1" ht="36.75" customHeight="1" spans="1:12">
      <c r="A4" s="23" t="s">
        <v>320</v>
      </c>
      <c r="B4" s="23" t="s">
        <v>321</v>
      </c>
      <c r="C4" s="23"/>
      <c r="D4" s="23"/>
      <c r="E4" s="23"/>
      <c r="F4" s="23"/>
      <c r="G4" s="23"/>
      <c r="H4" s="23"/>
      <c r="I4" s="34" t="s">
        <v>322</v>
      </c>
      <c r="J4" s="24" t="s">
        <v>323</v>
      </c>
      <c r="K4" s="35" t="s">
        <v>324</v>
      </c>
      <c r="L4" s="35"/>
    </row>
    <row r="5" s="20" customFormat="1" ht="30" customHeight="1" spans="1:12">
      <c r="A5" s="24"/>
      <c r="B5" s="24" t="s">
        <v>325</v>
      </c>
      <c r="C5" s="24" t="s">
        <v>326</v>
      </c>
      <c r="D5" s="24"/>
      <c r="E5" s="24"/>
      <c r="F5" s="24"/>
      <c r="G5" s="24" t="s">
        <v>327</v>
      </c>
      <c r="H5" s="24"/>
      <c r="I5" s="34"/>
      <c r="J5" s="24"/>
      <c r="K5" s="35" t="s">
        <v>328</v>
      </c>
      <c r="L5" s="35" t="s">
        <v>329</v>
      </c>
    </row>
    <row r="6" s="20" customFormat="1" ht="42.75" customHeight="1" spans="1:12">
      <c r="A6" s="24"/>
      <c r="B6" s="25"/>
      <c r="C6" s="26" t="s">
        <v>127</v>
      </c>
      <c r="D6" s="26" t="s">
        <v>330</v>
      </c>
      <c r="E6" s="26" t="s">
        <v>131</v>
      </c>
      <c r="F6" s="26" t="s">
        <v>331</v>
      </c>
      <c r="G6" s="26" t="s">
        <v>145</v>
      </c>
      <c r="H6" s="26" t="s">
        <v>146</v>
      </c>
      <c r="I6" s="26"/>
      <c r="J6" s="24"/>
      <c r="K6" s="35"/>
      <c r="L6" s="35"/>
    </row>
    <row r="7" s="20" customFormat="1" ht="27" customHeight="1" spans="1:12">
      <c r="A7" s="27" t="s">
        <v>124</v>
      </c>
      <c r="B7" s="28">
        <v>1535.11</v>
      </c>
      <c r="C7" s="29">
        <v>1435.78</v>
      </c>
      <c r="D7" s="28">
        <v>0</v>
      </c>
      <c r="E7" s="28">
        <v>0</v>
      </c>
      <c r="F7" s="28">
        <v>99.33</v>
      </c>
      <c r="G7" s="28">
        <v>925.21</v>
      </c>
      <c r="H7" s="28">
        <v>609.9</v>
      </c>
      <c r="I7" s="36"/>
      <c r="J7" s="36"/>
      <c r="K7" s="37"/>
      <c r="L7" s="37"/>
    </row>
    <row r="8" s="20" customFormat="1" ht="258" customHeight="1" spans="1:12">
      <c r="A8" s="30" t="s">
        <v>332</v>
      </c>
      <c r="B8" s="31">
        <v>1535.11</v>
      </c>
      <c r="C8" s="31">
        <v>1435.78</v>
      </c>
      <c r="D8" s="31">
        <v>0</v>
      </c>
      <c r="E8" s="31">
        <v>0</v>
      </c>
      <c r="F8" s="31">
        <v>99.33</v>
      </c>
      <c r="G8" s="31">
        <v>925.21</v>
      </c>
      <c r="H8" s="31">
        <v>609.9</v>
      </c>
      <c r="I8" s="38" t="s">
        <v>333</v>
      </c>
      <c r="J8" s="38" t="s">
        <v>334</v>
      </c>
      <c r="K8" s="39" t="s">
        <v>335</v>
      </c>
      <c r="L8" s="39" t="s">
        <v>336</v>
      </c>
    </row>
  </sheetData>
  <mergeCells count="14">
    <mergeCell ref="K1:L1"/>
    <mergeCell ref="A2:J2"/>
    <mergeCell ref="A3:H3"/>
    <mergeCell ref="K3:L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B7" sqref="B7:B15"/>
    </sheetView>
  </sheetViews>
  <sheetFormatPr defaultColWidth="9" defaultRowHeight="15.6"/>
  <cols>
    <col min="1" max="1" width="18.6296296296296" style="1" customWidth="1"/>
    <col min="2" max="6" width="15.6296296296296" style="1" customWidth="1"/>
    <col min="7" max="7" width="20.5" style="3" customWidth="1"/>
    <col min="8" max="9" width="20.5" style="1" customWidth="1"/>
    <col min="10" max="10" width="13.75" style="1" customWidth="1"/>
    <col min="11" max="16384" width="9" style="1"/>
  </cols>
  <sheetData>
    <row r="1" s="1" customFormat="1" spans="1:10">
      <c r="A1" s="4"/>
      <c r="B1" s="4"/>
      <c r="C1" s="4"/>
      <c r="D1" s="4"/>
      <c r="E1" s="4"/>
      <c r="F1" s="4"/>
      <c r="G1" s="4"/>
      <c r="H1" s="4"/>
      <c r="I1" s="18"/>
      <c r="J1" s="18" t="s">
        <v>337</v>
      </c>
    </row>
    <row r="2" s="1" customFormat="1" ht="24.4" customHeight="1" spans="1:9">
      <c r="A2" s="5" t="s">
        <v>20</v>
      </c>
      <c r="B2" s="5"/>
      <c r="C2" s="5"/>
      <c r="D2" s="5"/>
      <c r="E2" s="5"/>
      <c r="F2" s="5"/>
      <c r="G2" s="5"/>
      <c r="H2" s="5"/>
      <c r="I2" s="5"/>
    </row>
    <row r="3" s="1" customFormat="1" ht="20" customHeight="1" spans="1:10">
      <c r="A3" s="6" t="s">
        <v>319</v>
      </c>
      <c r="B3" s="6"/>
      <c r="C3" s="6"/>
      <c r="D3" s="6"/>
      <c r="E3" s="6"/>
      <c r="F3" s="6"/>
      <c r="G3" s="6"/>
      <c r="H3" s="6"/>
      <c r="I3" s="6"/>
      <c r="J3" s="19" t="s">
        <v>23</v>
      </c>
    </row>
    <row r="4" s="1" customFormat="1" ht="15.75" customHeight="1" spans="1:10">
      <c r="A4" s="7" t="s">
        <v>309</v>
      </c>
      <c r="B4" s="7" t="s">
        <v>338</v>
      </c>
      <c r="C4" s="7" t="s">
        <v>325</v>
      </c>
      <c r="D4" s="7" t="s">
        <v>339</v>
      </c>
      <c r="E4" s="8" t="s">
        <v>340</v>
      </c>
      <c r="F4" s="8"/>
      <c r="G4" s="8"/>
      <c r="H4" s="8"/>
      <c r="I4" s="8"/>
      <c r="J4" s="8"/>
    </row>
    <row r="5" s="1" customFormat="1" spans="1:10">
      <c r="A5" s="7"/>
      <c r="B5" s="7"/>
      <c r="C5" s="7"/>
      <c r="D5" s="7"/>
      <c r="E5" s="8" t="s">
        <v>341</v>
      </c>
      <c r="F5" s="8" t="s">
        <v>342</v>
      </c>
      <c r="G5" s="8" t="s">
        <v>343</v>
      </c>
      <c r="H5" s="8" t="s">
        <v>344</v>
      </c>
      <c r="I5" s="8" t="s">
        <v>345</v>
      </c>
      <c r="J5" s="8" t="s">
        <v>346</v>
      </c>
    </row>
    <row r="6" s="1" customFormat="1" spans="1:10">
      <c r="A6" s="7"/>
      <c r="B6" s="7"/>
      <c r="C6" s="7"/>
      <c r="D6" s="7"/>
      <c r="E6" s="9"/>
      <c r="F6" s="9"/>
      <c r="G6" s="9"/>
      <c r="H6" s="9"/>
      <c r="I6" s="9"/>
      <c r="J6" s="9"/>
    </row>
    <row r="7" s="2" customFormat="1" ht="27" customHeight="1" spans="1:10">
      <c r="A7" s="10" t="s">
        <v>332</v>
      </c>
      <c r="B7" s="11" t="s">
        <v>347</v>
      </c>
      <c r="C7" s="12">
        <v>363.4</v>
      </c>
      <c r="D7" s="11" t="s">
        <v>348</v>
      </c>
      <c r="E7" s="13" t="s">
        <v>328</v>
      </c>
      <c r="F7" s="14" t="s">
        <v>349</v>
      </c>
      <c r="G7" s="14" t="s">
        <v>350</v>
      </c>
      <c r="H7" s="15">
        <v>56</v>
      </c>
      <c r="I7" s="15" t="s">
        <v>351</v>
      </c>
      <c r="J7" s="14" t="s">
        <v>352</v>
      </c>
    </row>
    <row r="8" s="2" customFormat="1" ht="27" customHeight="1" spans="1:10">
      <c r="A8" s="10"/>
      <c r="B8" s="11"/>
      <c r="C8" s="12"/>
      <c r="D8" s="11"/>
      <c r="E8" s="13"/>
      <c r="F8" s="14" t="s">
        <v>353</v>
      </c>
      <c r="G8" s="14" t="s">
        <v>354</v>
      </c>
      <c r="H8" s="16">
        <v>1</v>
      </c>
      <c r="I8" s="15" t="s">
        <v>354</v>
      </c>
      <c r="J8" s="14" t="s">
        <v>355</v>
      </c>
    </row>
    <row r="9" s="2" customFormat="1" ht="27" customHeight="1" spans="1:10">
      <c r="A9" s="10"/>
      <c r="B9" s="11"/>
      <c r="C9" s="12"/>
      <c r="D9" s="11"/>
      <c r="E9" s="13"/>
      <c r="F9" s="14" t="s">
        <v>356</v>
      </c>
      <c r="G9" s="14" t="s">
        <v>357</v>
      </c>
      <c r="H9" s="15">
        <v>363.4</v>
      </c>
      <c r="I9" s="15" t="s">
        <v>358</v>
      </c>
      <c r="J9" s="14" t="s">
        <v>352</v>
      </c>
    </row>
    <row r="10" s="2" customFormat="1" ht="27" customHeight="1" spans="1:10">
      <c r="A10" s="10"/>
      <c r="B10" s="11"/>
      <c r="C10" s="12"/>
      <c r="D10" s="11"/>
      <c r="E10" s="13"/>
      <c r="F10" s="14" t="s">
        <v>359</v>
      </c>
      <c r="G10" s="14" t="s">
        <v>360</v>
      </c>
      <c r="H10" s="15" t="s">
        <v>361</v>
      </c>
      <c r="I10" s="15" t="s">
        <v>362</v>
      </c>
      <c r="J10" s="14" t="s">
        <v>352</v>
      </c>
    </row>
    <row r="11" s="2" customFormat="1" ht="27" customHeight="1" spans="1:10">
      <c r="A11" s="10"/>
      <c r="B11" s="11"/>
      <c r="C11" s="12"/>
      <c r="D11" s="11"/>
      <c r="E11" s="17" t="s">
        <v>329</v>
      </c>
      <c r="F11" s="14" t="s">
        <v>363</v>
      </c>
      <c r="G11" s="14" t="s">
        <v>350</v>
      </c>
      <c r="H11" s="15">
        <v>56</v>
      </c>
      <c r="I11" s="15" t="s">
        <v>354</v>
      </c>
      <c r="J11" s="14" t="s">
        <v>352</v>
      </c>
    </row>
    <row r="12" s="2" customFormat="1" ht="27" customHeight="1" spans="1:10">
      <c r="A12" s="10"/>
      <c r="B12" s="11"/>
      <c r="C12" s="12"/>
      <c r="D12" s="11"/>
      <c r="E12" s="17"/>
      <c r="F12" s="14" t="s">
        <v>364</v>
      </c>
      <c r="G12" s="14" t="s">
        <v>365</v>
      </c>
      <c r="H12" s="15" t="s">
        <v>366</v>
      </c>
      <c r="I12" s="15" t="s">
        <v>366</v>
      </c>
      <c r="J12" s="15" t="s">
        <v>366</v>
      </c>
    </row>
    <row r="13" s="2" customFormat="1" ht="27" customHeight="1" spans="1:10">
      <c r="A13" s="10"/>
      <c r="B13" s="11"/>
      <c r="C13" s="12"/>
      <c r="D13" s="11"/>
      <c r="E13" s="17"/>
      <c r="F13" s="14" t="s">
        <v>367</v>
      </c>
      <c r="G13" s="14" t="s">
        <v>365</v>
      </c>
      <c r="H13" s="15" t="s">
        <v>366</v>
      </c>
      <c r="I13" s="15" t="s">
        <v>366</v>
      </c>
      <c r="J13" s="15" t="s">
        <v>366</v>
      </c>
    </row>
    <row r="14" s="2" customFormat="1" ht="27" customHeight="1" spans="1:10">
      <c r="A14" s="10"/>
      <c r="B14" s="11"/>
      <c r="C14" s="12"/>
      <c r="D14" s="11"/>
      <c r="E14" s="17"/>
      <c r="F14" s="14" t="s">
        <v>368</v>
      </c>
      <c r="G14" s="14" t="s">
        <v>365</v>
      </c>
      <c r="H14" s="15" t="s">
        <v>366</v>
      </c>
      <c r="I14" s="15" t="s">
        <v>366</v>
      </c>
      <c r="J14" s="15" t="s">
        <v>366</v>
      </c>
    </row>
    <row r="15" s="2" customFormat="1" ht="27" customHeight="1" spans="1:10">
      <c r="A15" s="10"/>
      <c r="B15" s="11"/>
      <c r="C15" s="12"/>
      <c r="D15" s="11"/>
      <c r="E15" s="13"/>
      <c r="F15" s="14" t="s">
        <v>369</v>
      </c>
      <c r="G15" s="14" t="s">
        <v>350</v>
      </c>
      <c r="H15" s="15" t="s">
        <v>370</v>
      </c>
      <c r="I15" s="16">
        <v>1</v>
      </c>
      <c r="J15" s="14" t="s">
        <v>352</v>
      </c>
    </row>
    <row r="16" s="2" customFormat="1" ht="27" customHeight="1" spans="1:10">
      <c r="A16" s="10" t="s">
        <v>332</v>
      </c>
      <c r="B16" s="11" t="s">
        <v>371</v>
      </c>
      <c r="C16" s="12">
        <v>92.5</v>
      </c>
      <c r="D16" s="11" t="s">
        <v>372</v>
      </c>
      <c r="E16" s="13" t="s">
        <v>328</v>
      </c>
      <c r="F16" s="14" t="s">
        <v>349</v>
      </c>
      <c r="G16" s="14" t="s">
        <v>373</v>
      </c>
      <c r="H16" s="15">
        <v>27</v>
      </c>
      <c r="I16" s="15" t="s">
        <v>351</v>
      </c>
      <c r="J16" s="14" t="s">
        <v>352</v>
      </c>
    </row>
    <row r="17" s="2" customFormat="1" ht="27" customHeight="1" spans="1:10">
      <c r="A17" s="10"/>
      <c r="B17" s="11"/>
      <c r="C17" s="12"/>
      <c r="D17" s="11"/>
      <c r="E17" s="13"/>
      <c r="F17" s="14" t="s">
        <v>353</v>
      </c>
      <c r="G17" s="14" t="s">
        <v>374</v>
      </c>
      <c r="H17" s="16">
        <v>1</v>
      </c>
      <c r="I17" s="15" t="s">
        <v>374</v>
      </c>
      <c r="J17" s="14" t="s">
        <v>355</v>
      </c>
    </row>
    <row r="18" s="2" customFormat="1" ht="27" customHeight="1" spans="1:10">
      <c r="A18" s="10"/>
      <c r="B18" s="11"/>
      <c r="C18" s="12"/>
      <c r="D18" s="11"/>
      <c r="E18" s="13"/>
      <c r="F18" s="14" t="s">
        <v>356</v>
      </c>
      <c r="G18" s="14" t="s">
        <v>357</v>
      </c>
      <c r="H18" s="15">
        <v>92.5</v>
      </c>
      <c r="I18" s="15" t="s">
        <v>358</v>
      </c>
      <c r="J18" s="14" t="s">
        <v>352</v>
      </c>
    </row>
    <row r="19" s="2" customFormat="1" ht="27" customHeight="1" spans="1:10">
      <c r="A19" s="10"/>
      <c r="B19" s="11"/>
      <c r="C19" s="12"/>
      <c r="D19" s="11"/>
      <c r="E19" s="13"/>
      <c r="F19" s="14" t="s">
        <v>359</v>
      </c>
      <c r="G19" s="14" t="s">
        <v>360</v>
      </c>
      <c r="H19" s="15" t="s">
        <v>361</v>
      </c>
      <c r="I19" s="15" t="s">
        <v>362</v>
      </c>
      <c r="J19" s="14" t="s">
        <v>352</v>
      </c>
    </row>
    <row r="20" s="2" customFormat="1" ht="27" customHeight="1" spans="1:10">
      <c r="A20" s="10"/>
      <c r="B20" s="11"/>
      <c r="C20" s="12"/>
      <c r="D20" s="11"/>
      <c r="E20" s="17" t="s">
        <v>329</v>
      </c>
      <c r="F20" s="14" t="s">
        <v>363</v>
      </c>
      <c r="G20" s="14" t="s">
        <v>373</v>
      </c>
      <c r="H20" s="15">
        <v>27</v>
      </c>
      <c r="I20" s="15" t="s">
        <v>374</v>
      </c>
      <c r="J20" s="14" t="s">
        <v>352</v>
      </c>
    </row>
    <row r="21" s="2" customFormat="1" ht="27" customHeight="1" spans="1:10">
      <c r="A21" s="10"/>
      <c r="B21" s="11"/>
      <c r="C21" s="12"/>
      <c r="D21" s="11"/>
      <c r="E21" s="17"/>
      <c r="F21" s="14" t="s">
        <v>364</v>
      </c>
      <c r="G21" s="14" t="s">
        <v>365</v>
      </c>
      <c r="H21" s="15" t="s">
        <v>366</v>
      </c>
      <c r="I21" s="15" t="s">
        <v>366</v>
      </c>
      <c r="J21" s="15" t="s">
        <v>366</v>
      </c>
    </row>
    <row r="22" s="2" customFormat="1" ht="27" customHeight="1" spans="1:10">
      <c r="A22" s="10"/>
      <c r="B22" s="11"/>
      <c r="C22" s="12"/>
      <c r="D22" s="11"/>
      <c r="E22" s="17"/>
      <c r="F22" s="14" t="s">
        <v>367</v>
      </c>
      <c r="G22" s="14" t="s">
        <v>365</v>
      </c>
      <c r="H22" s="15" t="s">
        <v>366</v>
      </c>
      <c r="I22" s="15" t="s">
        <v>366</v>
      </c>
      <c r="J22" s="15" t="s">
        <v>366</v>
      </c>
    </row>
    <row r="23" s="2" customFormat="1" ht="27" customHeight="1" spans="1:10">
      <c r="A23" s="10"/>
      <c r="B23" s="11"/>
      <c r="C23" s="12"/>
      <c r="D23" s="11"/>
      <c r="E23" s="17"/>
      <c r="F23" s="14" t="s">
        <v>368</v>
      </c>
      <c r="G23" s="14" t="s">
        <v>365</v>
      </c>
      <c r="H23" s="15" t="s">
        <v>366</v>
      </c>
      <c r="I23" s="15" t="s">
        <v>366</v>
      </c>
      <c r="J23" s="15" t="s">
        <v>366</v>
      </c>
    </row>
    <row r="24" s="2" customFormat="1" ht="27" customHeight="1" spans="1:10">
      <c r="A24" s="10"/>
      <c r="B24" s="11"/>
      <c r="C24" s="12"/>
      <c r="D24" s="11"/>
      <c r="E24" s="13"/>
      <c r="F24" s="14" t="s">
        <v>369</v>
      </c>
      <c r="G24" s="14" t="s">
        <v>373</v>
      </c>
      <c r="H24" s="15" t="s">
        <v>370</v>
      </c>
      <c r="I24" s="16">
        <v>1</v>
      </c>
      <c r="J24" s="14" t="s">
        <v>352</v>
      </c>
    </row>
    <row r="25" s="2" customFormat="1" ht="27" customHeight="1" spans="1:10">
      <c r="A25" s="10" t="s">
        <v>332</v>
      </c>
      <c r="B25" s="11" t="s">
        <v>375</v>
      </c>
      <c r="C25" s="12">
        <v>7</v>
      </c>
      <c r="D25" s="11" t="s">
        <v>376</v>
      </c>
      <c r="E25" s="13" t="s">
        <v>328</v>
      </c>
      <c r="F25" s="14" t="s">
        <v>349</v>
      </c>
      <c r="G25" s="14" t="s">
        <v>377</v>
      </c>
      <c r="H25" s="15">
        <v>1</v>
      </c>
      <c r="I25" s="15" t="s">
        <v>351</v>
      </c>
      <c r="J25" s="14" t="s">
        <v>352</v>
      </c>
    </row>
    <row r="26" s="2" customFormat="1" ht="27" customHeight="1" spans="1:10">
      <c r="A26" s="10"/>
      <c r="B26" s="11"/>
      <c r="C26" s="12"/>
      <c r="D26" s="11"/>
      <c r="E26" s="13"/>
      <c r="F26" s="14" t="s">
        <v>353</v>
      </c>
      <c r="G26" s="14" t="s">
        <v>378</v>
      </c>
      <c r="H26" s="16">
        <v>1</v>
      </c>
      <c r="I26" s="15" t="s">
        <v>378</v>
      </c>
      <c r="J26" s="14" t="s">
        <v>355</v>
      </c>
    </row>
    <row r="27" s="2" customFormat="1" ht="27" customHeight="1" spans="1:10">
      <c r="A27" s="10"/>
      <c r="B27" s="11"/>
      <c r="C27" s="12"/>
      <c r="D27" s="11"/>
      <c r="E27" s="13"/>
      <c r="F27" s="14" t="s">
        <v>356</v>
      </c>
      <c r="G27" s="14" t="s">
        <v>357</v>
      </c>
      <c r="H27" s="15">
        <v>7</v>
      </c>
      <c r="I27" s="15" t="s">
        <v>358</v>
      </c>
      <c r="J27" s="14" t="s">
        <v>352</v>
      </c>
    </row>
    <row r="28" s="2" customFormat="1" ht="27" customHeight="1" spans="1:10">
      <c r="A28" s="10"/>
      <c r="B28" s="11"/>
      <c r="C28" s="12"/>
      <c r="D28" s="11"/>
      <c r="E28" s="13"/>
      <c r="F28" s="14" t="s">
        <v>359</v>
      </c>
      <c r="G28" s="14" t="s">
        <v>360</v>
      </c>
      <c r="H28" s="15" t="s">
        <v>361</v>
      </c>
      <c r="I28" s="15" t="s">
        <v>362</v>
      </c>
      <c r="J28" s="14" t="s">
        <v>352</v>
      </c>
    </row>
    <row r="29" s="2" customFormat="1" ht="27" customHeight="1" spans="1:10">
      <c r="A29" s="10"/>
      <c r="B29" s="11"/>
      <c r="C29" s="12"/>
      <c r="D29" s="11"/>
      <c r="E29" s="17" t="s">
        <v>329</v>
      </c>
      <c r="F29" s="14" t="s">
        <v>363</v>
      </c>
      <c r="G29" s="14" t="s">
        <v>377</v>
      </c>
      <c r="H29" s="15">
        <v>1</v>
      </c>
      <c r="I29" s="15" t="s">
        <v>378</v>
      </c>
      <c r="J29" s="14" t="s">
        <v>352</v>
      </c>
    </row>
    <row r="30" s="2" customFormat="1" ht="27" customHeight="1" spans="1:10">
      <c r="A30" s="10"/>
      <c r="B30" s="11"/>
      <c r="C30" s="12"/>
      <c r="D30" s="11"/>
      <c r="E30" s="17"/>
      <c r="F30" s="14" t="s">
        <v>364</v>
      </c>
      <c r="G30" s="14" t="s">
        <v>365</v>
      </c>
      <c r="H30" s="15" t="s">
        <v>366</v>
      </c>
      <c r="I30" s="15" t="s">
        <v>366</v>
      </c>
      <c r="J30" s="15" t="s">
        <v>366</v>
      </c>
    </row>
    <row r="31" s="2" customFormat="1" ht="27" customHeight="1" spans="1:10">
      <c r="A31" s="10"/>
      <c r="B31" s="11"/>
      <c r="C31" s="12"/>
      <c r="D31" s="11"/>
      <c r="E31" s="17"/>
      <c r="F31" s="14" t="s">
        <v>367</v>
      </c>
      <c r="G31" s="14" t="s">
        <v>365</v>
      </c>
      <c r="H31" s="15" t="s">
        <v>366</v>
      </c>
      <c r="I31" s="15" t="s">
        <v>366</v>
      </c>
      <c r="J31" s="15" t="s">
        <v>366</v>
      </c>
    </row>
    <row r="32" s="2" customFormat="1" ht="27" customHeight="1" spans="1:10">
      <c r="A32" s="10"/>
      <c r="B32" s="11"/>
      <c r="C32" s="12"/>
      <c r="D32" s="11"/>
      <c r="E32" s="17"/>
      <c r="F32" s="14" t="s">
        <v>368</v>
      </c>
      <c r="G32" s="14" t="s">
        <v>365</v>
      </c>
      <c r="H32" s="15" t="s">
        <v>366</v>
      </c>
      <c r="I32" s="15" t="s">
        <v>366</v>
      </c>
      <c r="J32" s="15" t="s">
        <v>366</v>
      </c>
    </row>
    <row r="33" s="2" customFormat="1" ht="27" customHeight="1" spans="1:10">
      <c r="A33" s="10"/>
      <c r="B33" s="11"/>
      <c r="C33" s="12"/>
      <c r="D33" s="11"/>
      <c r="E33" s="13"/>
      <c r="F33" s="14" t="s">
        <v>369</v>
      </c>
      <c r="G33" s="14" t="s">
        <v>377</v>
      </c>
      <c r="H33" s="15" t="s">
        <v>370</v>
      </c>
      <c r="I33" s="16">
        <v>1</v>
      </c>
      <c r="J33" s="14" t="s">
        <v>352</v>
      </c>
    </row>
    <row r="34" s="2" customFormat="1" ht="27" customHeight="1" spans="1:10">
      <c r="A34" s="10" t="s">
        <v>332</v>
      </c>
      <c r="B34" s="11" t="s">
        <v>379</v>
      </c>
      <c r="C34" s="12">
        <v>55</v>
      </c>
      <c r="D34" s="11" t="s">
        <v>380</v>
      </c>
      <c r="E34" s="13" t="s">
        <v>328</v>
      </c>
      <c r="F34" s="14" t="s">
        <v>349</v>
      </c>
      <c r="G34" s="14" t="s">
        <v>380</v>
      </c>
      <c r="H34" s="15">
        <v>55</v>
      </c>
      <c r="I34" s="15" t="s">
        <v>351</v>
      </c>
      <c r="J34" s="14" t="s">
        <v>352</v>
      </c>
    </row>
    <row r="35" s="2" customFormat="1" ht="27" customHeight="1" spans="1:10">
      <c r="A35" s="10"/>
      <c r="B35" s="11"/>
      <c r="C35" s="12"/>
      <c r="D35" s="11"/>
      <c r="E35" s="13"/>
      <c r="F35" s="14" t="s">
        <v>353</v>
      </c>
      <c r="G35" s="14" t="s">
        <v>380</v>
      </c>
      <c r="H35" s="16">
        <v>1</v>
      </c>
      <c r="I35" s="14" t="s">
        <v>381</v>
      </c>
      <c r="J35" s="14" t="s">
        <v>355</v>
      </c>
    </row>
    <row r="36" s="2" customFormat="1" ht="27" customHeight="1" spans="1:10">
      <c r="A36" s="10"/>
      <c r="B36" s="11"/>
      <c r="C36" s="12"/>
      <c r="D36" s="11"/>
      <c r="E36" s="13"/>
      <c r="F36" s="14" t="s">
        <v>356</v>
      </c>
      <c r="G36" s="14" t="s">
        <v>380</v>
      </c>
      <c r="H36" s="15">
        <v>55</v>
      </c>
      <c r="I36" s="14" t="s">
        <v>382</v>
      </c>
      <c r="J36" s="14" t="s">
        <v>352</v>
      </c>
    </row>
    <row r="37" s="2" customFormat="1" ht="27" customHeight="1" spans="1:10">
      <c r="A37" s="10"/>
      <c r="B37" s="11"/>
      <c r="C37" s="12"/>
      <c r="D37" s="11"/>
      <c r="E37" s="13"/>
      <c r="F37" s="14" t="s">
        <v>359</v>
      </c>
      <c r="G37" s="14" t="s">
        <v>360</v>
      </c>
      <c r="H37" s="15" t="s">
        <v>361</v>
      </c>
      <c r="I37" s="15" t="s">
        <v>362</v>
      </c>
      <c r="J37" s="14" t="s">
        <v>352</v>
      </c>
    </row>
    <row r="38" s="2" customFormat="1" ht="27" customHeight="1" spans="1:10">
      <c r="A38" s="10"/>
      <c r="B38" s="11"/>
      <c r="C38" s="12"/>
      <c r="D38" s="11"/>
      <c r="E38" s="17" t="s">
        <v>329</v>
      </c>
      <c r="F38" s="14" t="s">
        <v>363</v>
      </c>
      <c r="G38" s="14" t="s">
        <v>383</v>
      </c>
      <c r="H38" s="15">
        <v>55</v>
      </c>
      <c r="I38" s="14" t="s">
        <v>384</v>
      </c>
      <c r="J38" s="14" t="s">
        <v>352</v>
      </c>
    </row>
    <row r="39" s="2" customFormat="1" ht="27" customHeight="1" spans="1:10">
      <c r="A39" s="10"/>
      <c r="B39" s="11"/>
      <c r="C39" s="12"/>
      <c r="D39" s="11"/>
      <c r="E39" s="17"/>
      <c r="F39" s="14" t="s">
        <v>364</v>
      </c>
      <c r="G39" s="14" t="s">
        <v>365</v>
      </c>
      <c r="H39" s="15" t="s">
        <v>366</v>
      </c>
      <c r="I39" s="15" t="s">
        <v>366</v>
      </c>
      <c r="J39" s="15" t="s">
        <v>366</v>
      </c>
    </row>
    <row r="40" s="2" customFormat="1" ht="27" customHeight="1" spans="1:10">
      <c r="A40" s="10"/>
      <c r="B40" s="11"/>
      <c r="C40" s="12"/>
      <c r="D40" s="11"/>
      <c r="E40" s="17"/>
      <c r="F40" s="14" t="s">
        <v>367</v>
      </c>
      <c r="G40" s="14" t="s">
        <v>365</v>
      </c>
      <c r="H40" s="15" t="s">
        <v>366</v>
      </c>
      <c r="I40" s="15" t="s">
        <v>366</v>
      </c>
      <c r="J40" s="15" t="s">
        <v>366</v>
      </c>
    </row>
    <row r="41" s="2" customFormat="1" ht="27" customHeight="1" spans="1:10">
      <c r="A41" s="10"/>
      <c r="B41" s="11"/>
      <c r="C41" s="12"/>
      <c r="D41" s="11"/>
      <c r="E41" s="17"/>
      <c r="F41" s="14" t="s">
        <v>368</v>
      </c>
      <c r="G41" s="14" t="s">
        <v>365</v>
      </c>
      <c r="H41" s="15" t="s">
        <v>366</v>
      </c>
      <c r="I41" s="15" t="s">
        <v>366</v>
      </c>
      <c r="J41" s="15" t="s">
        <v>366</v>
      </c>
    </row>
    <row r="42" s="2" customFormat="1" ht="27" customHeight="1" spans="1:10">
      <c r="A42" s="10"/>
      <c r="B42" s="11"/>
      <c r="C42" s="12"/>
      <c r="D42" s="11"/>
      <c r="E42" s="13"/>
      <c r="F42" s="14" t="s">
        <v>369</v>
      </c>
      <c r="G42" s="14" t="s">
        <v>385</v>
      </c>
      <c r="H42" s="15" t="s">
        <v>370</v>
      </c>
      <c r="I42" s="16">
        <v>1</v>
      </c>
      <c r="J42" s="14" t="s">
        <v>352</v>
      </c>
    </row>
    <row r="43" s="2" customFormat="1" ht="27" customHeight="1" spans="1:10">
      <c r="A43" s="10" t="s">
        <v>332</v>
      </c>
      <c r="B43" s="11" t="s">
        <v>386</v>
      </c>
      <c r="C43" s="12">
        <v>12</v>
      </c>
      <c r="D43" s="11" t="s">
        <v>387</v>
      </c>
      <c r="E43" s="13" t="s">
        <v>328</v>
      </c>
      <c r="F43" s="14" t="s">
        <v>349</v>
      </c>
      <c r="G43" s="14" t="s">
        <v>387</v>
      </c>
      <c r="H43" s="15">
        <v>12</v>
      </c>
      <c r="I43" s="15" t="s">
        <v>351</v>
      </c>
      <c r="J43" s="14" t="s">
        <v>352</v>
      </c>
    </row>
    <row r="44" s="2" customFormat="1" ht="27" customHeight="1" spans="1:10">
      <c r="A44" s="10"/>
      <c r="B44" s="11"/>
      <c r="C44" s="12"/>
      <c r="D44" s="11"/>
      <c r="E44" s="13"/>
      <c r="F44" s="14" t="s">
        <v>353</v>
      </c>
      <c r="G44" s="14" t="s">
        <v>387</v>
      </c>
      <c r="H44" s="16">
        <v>1</v>
      </c>
      <c r="I44" s="14" t="s">
        <v>388</v>
      </c>
      <c r="J44" s="14" t="s">
        <v>355</v>
      </c>
    </row>
    <row r="45" s="2" customFormat="1" ht="27" customHeight="1" spans="1:10">
      <c r="A45" s="10"/>
      <c r="B45" s="11"/>
      <c r="C45" s="12"/>
      <c r="D45" s="11"/>
      <c r="E45" s="13"/>
      <c r="F45" s="14" t="s">
        <v>356</v>
      </c>
      <c r="G45" s="14" t="s">
        <v>387</v>
      </c>
      <c r="H45" s="15">
        <v>12</v>
      </c>
      <c r="I45" s="15" t="s">
        <v>389</v>
      </c>
      <c r="J45" s="14" t="s">
        <v>352</v>
      </c>
    </row>
    <row r="46" s="2" customFormat="1" ht="27" customHeight="1" spans="1:10">
      <c r="A46" s="10"/>
      <c r="B46" s="11"/>
      <c r="C46" s="12"/>
      <c r="D46" s="11"/>
      <c r="E46" s="13"/>
      <c r="F46" s="14" t="s">
        <v>359</v>
      </c>
      <c r="G46" s="14" t="s">
        <v>360</v>
      </c>
      <c r="H46" s="15" t="s">
        <v>361</v>
      </c>
      <c r="I46" s="15" t="s">
        <v>362</v>
      </c>
      <c r="J46" s="14" t="s">
        <v>352</v>
      </c>
    </row>
    <row r="47" s="2" customFormat="1" ht="27" customHeight="1" spans="1:10">
      <c r="A47" s="10"/>
      <c r="B47" s="11"/>
      <c r="C47" s="12"/>
      <c r="D47" s="11"/>
      <c r="E47" s="17" t="s">
        <v>329</v>
      </c>
      <c r="F47" s="14" t="s">
        <v>363</v>
      </c>
      <c r="G47" s="14" t="s">
        <v>390</v>
      </c>
      <c r="H47" s="15">
        <v>12</v>
      </c>
      <c r="I47" s="14" t="s">
        <v>391</v>
      </c>
      <c r="J47" s="14" t="s">
        <v>352</v>
      </c>
    </row>
    <row r="48" s="2" customFormat="1" ht="27" customHeight="1" spans="1:10">
      <c r="A48" s="10"/>
      <c r="B48" s="11"/>
      <c r="C48" s="12"/>
      <c r="D48" s="11"/>
      <c r="E48" s="17"/>
      <c r="F48" s="14" t="s">
        <v>364</v>
      </c>
      <c r="G48" s="14" t="s">
        <v>365</v>
      </c>
      <c r="H48" s="15" t="s">
        <v>366</v>
      </c>
      <c r="I48" s="15" t="s">
        <v>366</v>
      </c>
      <c r="J48" s="15" t="s">
        <v>366</v>
      </c>
    </row>
    <row r="49" s="2" customFormat="1" ht="27" customHeight="1" spans="1:10">
      <c r="A49" s="10"/>
      <c r="B49" s="11"/>
      <c r="C49" s="12"/>
      <c r="D49" s="11"/>
      <c r="E49" s="17"/>
      <c r="F49" s="14" t="s">
        <v>367</v>
      </c>
      <c r="G49" s="14" t="s">
        <v>365</v>
      </c>
      <c r="H49" s="15" t="s">
        <v>366</v>
      </c>
      <c r="I49" s="15" t="s">
        <v>366</v>
      </c>
      <c r="J49" s="15" t="s">
        <v>366</v>
      </c>
    </row>
    <row r="50" s="2" customFormat="1" ht="27" customHeight="1" spans="1:10">
      <c r="A50" s="10"/>
      <c r="B50" s="11"/>
      <c r="C50" s="12"/>
      <c r="D50" s="11"/>
      <c r="E50" s="17"/>
      <c r="F50" s="14" t="s">
        <v>368</v>
      </c>
      <c r="G50" s="14" t="s">
        <v>392</v>
      </c>
      <c r="H50" s="15" t="s">
        <v>393</v>
      </c>
      <c r="I50" s="15" t="s">
        <v>394</v>
      </c>
      <c r="J50" s="15" t="s">
        <v>355</v>
      </c>
    </row>
    <row r="51" s="2" customFormat="1" ht="27" customHeight="1" spans="1:10">
      <c r="A51" s="10"/>
      <c r="B51" s="11"/>
      <c r="C51" s="12"/>
      <c r="D51" s="11"/>
      <c r="E51" s="13"/>
      <c r="F51" s="14" t="s">
        <v>369</v>
      </c>
      <c r="G51" s="14" t="s">
        <v>385</v>
      </c>
      <c r="H51" s="15" t="s">
        <v>370</v>
      </c>
      <c r="I51" s="16">
        <v>1</v>
      </c>
      <c r="J51" s="14" t="s">
        <v>352</v>
      </c>
    </row>
    <row r="52" s="2" customFormat="1" ht="27" customHeight="1" spans="1:10">
      <c r="A52" s="10" t="s">
        <v>332</v>
      </c>
      <c r="B52" s="11" t="s">
        <v>395</v>
      </c>
      <c r="C52" s="12">
        <v>80</v>
      </c>
      <c r="D52" s="11" t="s">
        <v>396</v>
      </c>
      <c r="E52" s="13" t="s">
        <v>328</v>
      </c>
      <c r="F52" s="14" t="s">
        <v>349</v>
      </c>
      <c r="G52" s="14" t="s">
        <v>396</v>
      </c>
      <c r="H52" s="15">
        <v>55</v>
      </c>
      <c r="I52" s="15" t="s">
        <v>351</v>
      </c>
      <c r="J52" s="14" t="s">
        <v>352</v>
      </c>
    </row>
    <row r="53" s="2" customFormat="1" ht="27" customHeight="1" spans="1:10">
      <c r="A53" s="10"/>
      <c r="B53" s="11"/>
      <c r="C53" s="12"/>
      <c r="D53" s="11"/>
      <c r="E53" s="13"/>
      <c r="F53" s="14" t="s">
        <v>353</v>
      </c>
      <c r="G53" s="14" t="s">
        <v>396</v>
      </c>
      <c r="H53" s="16">
        <v>1</v>
      </c>
      <c r="I53" s="14" t="s">
        <v>397</v>
      </c>
      <c r="J53" s="14" t="s">
        <v>355</v>
      </c>
    </row>
    <row r="54" s="2" customFormat="1" ht="27" customHeight="1" spans="1:10">
      <c r="A54" s="10"/>
      <c r="B54" s="11"/>
      <c r="C54" s="12"/>
      <c r="D54" s="11"/>
      <c r="E54" s="13"/>
      <c r="F54" s="14" t="s">
        <v>356</v>
      </c>
      <c r="G54" s="14" t="s">
        <v>396</v>
      </c>
      <c r="H54" s="15">
        <v>55</v>
      </c>
      <c r="I54" s="15" t="s">
        <v>398</v>
      </c>
      <c r="J54" s="14" t="s">
        <v>352</v>
      </c>
    </row>
    <row r="55" s="2" customFormat="1" ht="27" customHeight="1" spans="1:10">
      <c r="A55" s="10"/>
      <c r="B55" s="11"/>
      <c r="C55" s="12"/>
      <c r="D55" s="11"/>
      <c r="E55" s="13"/>
      <c r="F55" s="14" t="s">
        <v>359</v>
      </c>
      <c r="G55" s="14" t="s">
        <v>360</v>
      </c>
      <c r="H55" s="15" t="s">
        <v>361</v>
      </c>
      <c r="I55" s="15" t="s">
        <v>362</v>
      </c>
      <c r="J55" s="14" t="s">
        <v>352</v>
      </c>
    </row>
    <row r="56" s="2" customFormat="1" ht="27" customHeight="1" spans="1:10">
      <c r="A56" s="10"/>
      <c r="B56" s="11"/>
      <c r="C56" s="12"/>
      <c r="D56" s="11"/>
      <c r="E56" s="17" t="s">
        <v>329</v>
      </c>
      <c r="F56" s="14" t="s">
        <v>363</v>
      </c>
      <c r="G56" s="14" t="s">
        <v>399</v>
      </c>
      <c r="H56" s="15">
        <v>55</v>
      </c>
      <c r="I56" s="14" t="s">
        <v>400</v>
      </c>
      <c r="J56" s="14" t="s">
        <v>352</v>
      </c>
    </row>
    <row r="57" s="2" customFormat="1" ht="27" customHeight="1" spans="1:10">
      <c r="A57" s="10"/>
      <c r="B57" s="11"/>
      <c r="C57" s="12"/>
      <c r="D57" s="11"/>
      <c r="E57" s="17"/>
      <c r="F57" s="14" t="s">
        <v>364</v>
      </c>
      <c r="G57" s="14" t="s">
        <v>365</v>
      </c>
      <c r="H57" s="15" t="s">
        <v>366</v>
      </c>
      <c r="I57" s="15" t="s">
        <v>366</v>
      </c>
      <c r="J57" s="15" t="s">
        <v>366</v>
      </c>
    </row>
    <row r="58" s="2" customFormat="1" ht="27" customHeight="1" spans="1:10">
      <c r="A58" s="10"/>
      <c r="B58" s="11"/>
      <c r="C58" s="12"/>
      <c r="D58" s="11"/>
      <c r="E58" s="17"/>
      <c r="F58" s="14" t="s">
        <v>367</v>
      </c>
      <c r="G58" s="14" t="s">
        <v>365</v>
      </c>
      <c r="H58" s="15" t="s">
        <v>366</v>
      </c>
      <c r="I58" s="15" t="s">
        <v>366</v>
      </c>
      <c r="J58" s="15" t="s">
        <v>366</v>
      </c>
    </row>
    <row r="59" s="2" customFormat="1" ht="27" customHeight="1" spans="1:10">
      <c r="A59" s="10"/>
      <c r="B59" s="11"/>
      <c r="C59" s="12"/>
      <c r="D59" s="11"/>
      <c r="E59" s="17"/>
      <c r="F59" s="14" t="s">
        <v>368</v>
      </c>
      <c r="G59" s="14" t="s">
        <v>365</v>
      </c>
      <c r="H59" s="15" t="s">
        <v>366</v>
      </c>
      <c r="I59" s="15" t="s">
        <v>366</v>
      </c>
      <c r="J59" s="15" t="s">
        <v>366</v>
      </c>
    </row>
    <row r="60" s="2" customFormat="1" ht="27" customHeight="1" spans="1:10">
      <c r="A60" s="10"/>
      <c r="B60" s="11"/>
      <c r="C60" s="12"/>
      <c r="D60" s="11"/>
      <c r="E60" s="13"/>
      <c r="F60" s="14" t="s">
        <v>369</v>
      </c>
      <c r="G60" s="14" t="s">
        <v>385</v>
      </c>
      <c r="H60" s="15" t="s">
        <v>370</v>
      </c>
      <c r="I60" s="16">
        <v>1</v>
      </c>
      <c r="J60" s="14" t="s">
        <v>352</v>
      </c>
    </row>
  </sheetData>
  <mergeCells count="42">
    <mergeCell ref="A2:I2"/>
    <mergeCell ref="E4:J4"/>
    <mergeCell ref="A4:A5"/>
    <mergeCell ref="A7:A15"/>
    <mergeCell ref="A16:A24"/>
    <mergeCell ref="A25:A33"/>
    <mergeCell ref="A34:A42"/>
    <mergeCell ref="A43:A51"/>
    <mergeCell ref="A52:A60"/>
    <mergeCell ref="B4:B5"/>
    <mergeCell ref="B7:B15"/>
    <mergeCell ref="B16:B24"/>
    <mergeCell ref="B25:B33"/>
    <mergeCell ref="B34:B42"/>
    <mergeCell ref="B43:B51"/>
    <mergeCell ref="B52:B60"/>
    <mergeCell ref="C4:C5"/>
    <mergeCell ref="C7:C15"/>
    <mergeCell ref="C16:C24"/>
    <mergeCell ref="C25:C33"/>
    <mergeCell ref="C34:C42"/>
    <mergeCell ref="C43:C51"/>
    <mergeCell ref="C52:C60"/>
    <mergeCell ref="D4:D5"/>
    <mergeCell ref="D7:D15"/>
    <mergeCell ref="D16:D24"/>
    <mergeCell ref="D25:D33"/>
    <mergeCell ref="D34:D42"/>
    <mergeCell ref="D43:D51"/>
    <mergeCell ref="D52:D60"/>
    <mergeCell ref="E7:E10"/>
    <mergeCell ref="E11:E15"/>
    <mergeCell ref="E16:E19"/>
    <mergeCell ref="E20:E24"/>
    <mergeCell ref="E25:E28"/>
    <mergeCell ref="E29:E33"/>
    <mergeCell ref="E34:E37"/>
    <mergeCell ref="E38:E42"/>
    <mergeCell ref="E43:E46"/>
    <mergeCell ref="E47:E51"/>
    <mergeCell ref="E52:E55"/>
    <mergeCell ref="E56:E6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A31" sqref="A31"/>
    </sheetView>
  </sheetViews>
  <sheetFormatPr defaultColWidth="10" defaultRowHeight="14.4" outlineLevelCol="7"/>
  <cols>
    <col min="1" max="1" width="29.5" style="40" customWidth="1"/>
    <col min="2" max="2" width="10.1296296296296" style="40" customWidth="1"/>
    <col min="3" max="3" width="23.1296296296296" style="40" customWidth="1"/>
    <col min="4" max="4" width="10.6296296296296" style="40" customWidth="1"/>
    <col min="5" max="5" width="24" style="40" customWidth="1"/>
    <col min="6" max="6" width="10.5" style="40" customWidth="1"/>
    <col min="7" max="7" width="20.25" style="40" customWidth="1"/>
    <col min="8" max="8" width="11" style="40" customWidth="1"/>
    <col min="9" max="9" width="9.75" style="40" customWidth="1"/>
    <col min="10" max="16384" width="10" style="40"/>
  </cols>
  <sheetData>
    <row r="1" s="40" customFormat="1" ht="12.95" customHeight="1" spans="1:8">
      <c r="A1" s="4"/>
      <c r="G1" s="73" t="s">
        <v>21</v>
      </c>
      <c r="H1" s="73"/>
    </row>
    <row r="2" s="40" customFormat="1" ht="24.2" customHeight="1" spans="1:8">
      <c r="A2" s="42" t="s">
        <v>2</v>
      </c>
      <c r="B2" s="42"/>
      <c r="C2" s="42"/>
      <c r="D2" s="42"/>
      <c r="E2" s="42"/>
      <c r="F2" s="42"/>
      <c r="G2" s="42"/>
      <c r="H2" s="42"/>
    </row>
    <row r="3" s="40" customFormat="1" ht="17.25" customHeight="1" spans="1:8">
      <c r="A3" s="43" t="s">
        <v>22</v>
      </c>
      <c r="B3" s="43"/>
      <c r="C3" s="43"/>
      <c r="D3" s="43"/>
      <c r="E3" s="43"/>
      <c r="F3" s="43"/>
      <c r="G3" s="44" t="s">
        <v>23</v>
      </c>
      <c r="H3" s="44"/>
    </row>
    <row r="4" s="40" customFormat="1" ht="17.85" customHeight="1" spans="1:8">
      <c r="A4" s="8" t="s">
        <v>24</v>
      </c>
      <c r="B4" s="8"/>
      <c r="C4" s="8" t="s">
        <v>25</v>
      </c>
      <c r="D4" s="8"/>
      <c r="E4" s="8"/>
      <c r="F4" s="8"/>
      <c r="G4" s="8"/>
      <c r="H4" s="8"/>
    </row>
    <row r="5" s="40" customFormat="1" ht="22.35" customHeight="1" spans="1:8">
      <c r="A5" s="8" t="s">
        <v>26</v>
      </c>
      <c r="B5" s="8" t="s">
        <v>27</v>
      </c>
      <c r="C5" s="8" t="s">
        <v>28</v>
      </c>
      <c r="D5" s="8" t="s">
        <v>27</v>
      </c>
      <c r="E5" s="8" t="s">
        <v>29</v>
      </c>
      <c r="F5" s="8" t="s">
        <v>27</v>
      </c>
      <c r="G5" s="8" t="s">
        <v>30</v>
      </c>
      <c r="H5" s="8" t="s">
        <v>27</v>
      </c>
    </row>
    <row r="6" s="40" customFormat="1" ht="16.35" customHeight="1" spans="1:8">
      <c r="A6" s="9" t="s">
        <v>31</v>
      </c>
      <c r="B6" s="47">
        <v>1435.78</v>
      </c>
      <c r="C6" s="55" t="s">
        <v>32</v>
      </c>
      <c r="D6" s="49">
        <v>553.89</v>
      </c>
      <c r="E6" s="9" t="s">
        <v>33</v>
      </c>
      <c r="F6" s="45">
        <v>925.21</v>
      </c>
      <c r="G6" s="55" t="s">
        <v>34</v>
      </c>
      <c r="H6" s="47">
        <v>818.21</v>
      </c>
    </row>
    <row r="7" s="40" customFormat="1" ht="16.35" customHeight="1" spans="1:8">
      <c r="A7" s="55" t="s">
        <v>35</v>
      </c>
      <c r="B7" s="47">
        <v>1435.78</v>
      </c>
      <c r="C7" s="55" t="s">
        <v>36</v>
      </c>
      <c r="D7" s="49"/>
      <c r="E7" s="55" t="s">
        <v>37</v>
      </c>
      <c r="F7" s="47">
        <v>818.21</v>
      </c>
      <c r="G7" s="55" t="s">
        <v>38</v>
      </c>
      <c r="H7" s="47">
        <v>178.6</v>
      </c>
    </row>
    <row r="8" s="40" customFormat="1" ht="24" customHeight="1" spans="1:8">
      <c r="A8" s="9" t="s">
        <v>39</v>
      </c>
      <c r="B8" s="47"/>
      <c r="C8" s="55" t="s">
        <v>40</v>
      </c>
      <c r="D8" s="49"/>
      <c r="E8" s="55" t="s">
        <v>41</v>
      </c>
      <c r="F8" s="47">
        <v>101.2</v>
      </c>
      <c r="G8" s="55" t="s">
        <v>42</v>
      </c>
      <c r="H8" s="47"/>
    </row>
    <row r="9" s="40" customFormat="1" ht="16.35" customHeight="1" spans="1:8">
      <c r="A9" s="55" t="s">
        <v>43</v>
      </c>
      <c r="B9" s="47"/>
      <c r="C9" s="55" t="s">
        <v>44</v>
      </c>
      <c r="D9" s="49"/>
      <c r="E9" s="55" t="s">
        <v>45</v>
      </c>
      <c r="F9" s="47">
        <v>5.8</v>
      </c>
      <c r="G9" s="55" t="s">
        <v>46</v>
      </c>
      <c r="H9" s="47"/>
    </row>
    <row r="10" s="40" customFormat="1" ht="16.35" customHeight="1" spans="1:8">
      <c r="A10" s="55" t="s">
        <v>47</v>
      </c>
      <c r="B10" s="47"/>
      <c r="C10" s="55" t="s">
        <v>48</v>
      </c>
      <c r="D10" s="49"/>
      <c r="E10" s="9" t="s">
        <v>49</v>
      </c>
      <c r="F10" s="45">
        <v>609.9</v>
      </c>
      <c r="G10" s="55" t="s">
        <v>50</v>
      </c>
      <c r="H10" s="47">
        <v>34.6</v>
      </c>
    </row>
    <row r="11" s="40" customFormat="1" ht="16.35" customHeight="1" spans="1:8">
      <c r="A11" s="55" t="s">
        <v>51</v>
      </c>
      <c r="B11" s="47"/>
      <c r="C11" s="55" t="s">
        <v>52</v>
      </c>
      <c r="D11" s="49"/>
      <c r="E11" s="55" t="s">
        <v>53</v>
      </c>
      <c r="F11" s="47"/>
      <c r="G11" s="55" t="s">
        <v>54</v>
      </c>
      <c r="H11" s="47"/>
    </row>
    <row r="12" s="40" customFormat="1" ht="16.35" customHeight="1" spans="1:8">
      <c r="A12" s="55" t="s">
        <v>55</v>
      </c>
      <c r="B12" s="47"/>
      <c r="C12" s="55" t="s">
        <v>56</v>
      </c>
      <c r="D12" s="49"/>
      <c r="E12" s="55" t="s">
        <v>57</v>
      </c>
      <c r="F12" s="47">
        <v>112</v>
      </c>
      <c r="G12" s="55" t="s">
        <v>58</v>
      </c>
      <c r="H12" s="47"/>
    </row>
    <row r="13" s="40" customFormat="1" ht="30" customHeight="1" spans="1:8">
      <c r="A13" s="55" t="s">
        <v>59</v>
      </c>
      <c r="B13" s="47"/>
      <c r="C13" s="55" t="s">
        <v>60</v>
      </c>
      <c r="D13" s="49">
        <v>251.36</v>
      </c>
      <c r="E13" s="55" t="s">
        <v>61</v>
      </c>
      <c r="F13" s="47">
        <v>497.9</v>
      </c>
      <c r="G13" s="55" t="s">
        <v>62</v>
      </c>
      <c r="H13" s="47"/>
    </row>
    <row r="14" s="40" customFormat="1" ht="16.35" customHeight="1" spans="1:8">
      <c r="A14" s="55" t="s">
        <v>63</v>
      </c>
      <c r="B14" s="47"/>
      <c r="C14" s="55" t="s">
        <v>64</v>
      </c>
      <c r="D14" s="49"/>
      <c r="E14" s="55" t="s">
        <v>65</v>
      </c>
      <c r="F14" s="47"/>
      <c r="G14" s="55" t="s">
        <v>66</v>
      </c>
      <c r="H14" s="47">
        <v>503.7</v>
      </c>
    </row>
    <row r="15" s="40" customFormat="1" ht="16.35" customHeight="1" spans="1:8">
      <c r="A15" s="55" t="s">
        <v>67</v>
      </c>
      <c r="B15" s="47"/>
      <c r="C15" s="55" t="s">
        <v>68</v>
      </c>
      <c r="D15" s="49">
        <v>23.75</v>
      </c>
      <c r="E15" s="55" t="s">
        <v>69</v>
      </c>
      <c r="F15" s="47"/>
      <c r="G15" s="55" t="s">
        <v>70</v>
      </c>
      <c r="H15" s="47"/>
    </row>
    <row r="16" s="40" customFormat="1" ht="33" customHeight="1" spans="1:8">
      <c r="A16" s="55" t="s">
        <v>71</v>
      </c>
      <c r="B16" s="47"/>
      <c r="C16" s="55" t="s">
        <v>72</v>
      </c>
      <c r="D16" s="49">
        <v>44.76</v>
      </c>
      <c r="E16" s="55" t="s">
        <v>73</v>
      </c>
      <c r="F16" s="47"/>
      <c r="G16" s="55" t="s">
        <v>74</v>
      </c>
      <c r="H16" s="47"/>
    </row>
    <row r="17" s="40" customFormat="1" ht="16.35" customHeight="1" spans="1:8">
      <c r="A17" s="55" t="s">
        <v>75</v>
      </c>
      <c r="B17" s="47"/>
      <c r="C17" s="55" t="s">
        <v>76</v>
      </c>
      <c r="D17" s="49"/>
      <c r="E17" s="55" t="s">
        <v>77</v>
      </c>
      <c r="F17" s="47"/>
      <c r="G17" s="55" t="s">
        <v>78</v>
      </c>
      <c r="H17" s="47"/>
    </row>
    <row r="18" s="40" customFormat="1" ht="16.35" customHeight="1" spans="1:8">
      <c r="A18" s="55" t="s">
        <v>79</v>
      </c>
      <c r="B18" s="47"/>
      <c r="C18" s="55" t="s">
        <v>80</v>
      </c>
      <c r="D18" s="49">
        <v>598.31</v>
      </c>
      <c r="E18" s="55" t="s">
        <v>81</v>
      </c>
      <c r="F18" s="47"/>
      <c r="G18" s="55" t="s">
        <v>82</v>
      </c>
      <c r="H18" s="47"/>
    </row>
    <row r="19" s="40" customFormat="1" ht="16.35" customHeight="1" spans="1:8">
      <c r="A19" s="55" t="s">
        <v>83</v>
      </c>
      <c r="B19" s="47"/>
      <c r="C19" s="55" t="s">
        <v>84</v>
      </c>
      <c r="D19" s="49"/>
      <c r="E19" s="55" t="s">
        <v>85</v>
      </c>
      <c r="F19" s="47"/>
      <c r="G19" s="55" t="s">
        <v>86</v>
      </c>
      <c r="H19" s="47"/>
    </row>
    <row r="20" s="40" customFormat="1" ht="16.35" customHeight="1" spans="1:8">
      <c r="A20" s="9" t="s">
        <v>87</v>
      </c>
      <c r="B20" s="45"/>
      <c r="C20" s="55" t="s">
        <v>88</v>
      </c>
      <c r="D20" s="49"/>
      <c r="E20" s="55" t="s">
        <v>89</v>
      </c>
      <c r="F20" s="47"/>
      <c r="G20" s="55"/>
      <c r="H20" s="47"/>
    </row>
    <row r="21" s="40" customFormat="1" ht="16.35" customHeight="1" spans="1:8">
      <c r="A21" s="9" t="s">
        <v>90</v>
      </c>
      <c r="B21" s="45"/>
      <c r="C21" s="55" t="s">
        <v>91</v>
      </c>
      <c r="D21" s="49"/>
      <c r="E21" s="9" t="s">
        <v>92</v>
      </c>
      <c r="F21" s="45"/>
      <c r="G21" s="55"/>
      <c r="H21" s="47"/>
    </row>
    <row r="22" s="40" customFormat="1" ht="16.35" customHeight="1" spans="1:8">
      <c r="A22" s="9" t="s">
        <v>93</v>
      </c>
      <c r="B22" s="45"/>
      <c r="C22" s="55" t="s">
        <v>94</v>
      </c>
      <c r="D22" s="49"/>
      <c r="E22" s="55"/>
      <c r="F22" s="55"/>
      <c r="G22" s="55"/>
      <c r="H22" s="47"/>
    </row>
    <row r="23" s="40" customFormat="1" ht="16.35" customHeight="1" spans="1:8">
      <c r="A23" s="9" t="s">
        <v>95</v>
      </c>
      <c r="B23" s="45"/>
      <c r="C23" s="55" t="s">
        <v>96</v>
      </c>
      <c r="D23" s="49"/>
      <c r="E23" s="55"/>
      <c r="F23" s="55"/>
      <c r="G23" s="55"/>
      <c r="H23" s="47"/>
    </row>
    <row r="24" s="40" customFormat="1" ht="16.35" customHeight="1" spans="1:8">
      <c r="A24" s="9" t="s">
        <v>97</v>
      </c>
      <c r="B24" s="45"/>
      <c r="C24" s="55" t="s">
        <v>98</v>
      </c>
      <c r="D24" s="49"/>
      <c r="E24" s="55"/>
      <c r="F24" s="55"/>
      <c r="G24" s="55"/>
      <c r="H24" s="47"/>
    </row>
    <row r="25" s="40" customFormat="1" ht="16.35" customHeight="1" spans="1:8">
      <c r="A25" s="55" t="s">
        <v>99</v>
      </c>
      <c r="B25" s="47"/>
      <c r="C25" s="55" t="s">
        <v>100</v>
      </c>
      <c r="D25" s="49">
        <v>63.04</v>
      </c>
      <c r="E25" s="55"/>
      <c r="F25" s="55"/>
      <c r="G25" s="55"/>
      <c r="H25" s="47"/>
    </row>
    <row r="26" s="40" customFormat="1" ht="16.35" customHeight="1" spans="1:8">
      <c r="A26" s="55" t="s">
        <v>101</v>
      </c>
      <c r="B26" s="47"/>
      <c r="C26" s="55" t="s">
        <v>102</v>
      </c>
      <c r="D26" s="49"/>
      <c r="E26" s="55"/>
      <c r="F26" s="55"/>
      <c r="G26" s="55"/>
      <c r="H26" s="47"/>
    </row>
    <row r="27" s="40" customFormat="1" ht="16.35" customHeight="1" spans="1:8">
      <c r="A27" s="55" t="s">
        <v>103</v>
      </c>
      <c r="B27" s="47"/>
      <c r="C27" s="55" t="s">
        <v>104</v>
      </c>
      <c r="D27" s="49"/>
      <c r="E27" s="55"/>
      <c r="F27" s="55"/>
      <c r="G27" s="55"/>
      <c r="H27" s="47"/>
    </row>
    <row r="28" s="40" customFormat="1" ht="16.35" customHeight="1" spans="1:8">
      <c r="A28" s="9" t="s">
        <v>105</v>
      </c>
      <c r="B28" s="45"/>
      <c r="C28" s="55" t="s">
        <v>106</v>
      </c>
      <c r="D28" s="49"/>
      <c r="E28" s="55"/>
      <c r="F28" s="55"/>
      <c r="G28" s="55"/>
      <c r="H28" s="47"/>
    </row>
    <row r="29" s="40" customFormat="1" ht="16.35" customHeight="1" spans="1:8">
      <c r="A29" s="9" t="s">
        <v>107</v>
      </c>
      <c r="B29" s="45">
        <v>99.33</v>
      </c>
      <c r="C29" s="55" t="s">
        <v>108</v>
      </c>
      <c r="D29" s="49"/>
      <c r="E29" s="55"/>
      <c r="F29" s="55"/>
      <c r="G29" s="55"/>
      <c r="H29" s="47"/>
    </row>
    <row r="30" s="40" customFormat="1" ht="16.35" customHeight="1" spans="1:8">
      <c r="A30" s="9" t="s">
        <v>109</v>
      </c>
      <c r="B30" s="45"/>
      <c r="C30" s="55" t="s">
        <v>110</v>
      </c>
      <c r="D30" s="49"/>
      <c r="E30" s="55"/>
      <c r="F30" s="55"/>
      <c r="G30" s="55"/>
      <c r="H30" s="47"/>
    </row>
    <row r="31" s="40" customFormat="1" ht="16.35" customHeight="1" spans="1:8">
      <c r="A31" s="9" t="s">
        <v>111</v>
      </c>
      <c r="B31" s="45"/>
      <c r="C31" s="55" t="s">
        <v>112</v>
      </c>
      <c r="D31" s="49"/>
      <c r="E31" s="55"/>
      <c r="F31" s="55"/>
      <c r="G31" s="55"/>
      <c r="H31" s="47"/>
    </row>
    <row r="32" s="40" customFormat="1" ht="16.35" customHeight="1" spans="1:8">
      <c r="A32" s="9" t="s">
        <v>113</v>
      </c>
      <c r="B32" s="45"/>
      <c r="C32" s="55" t="s">
        <v>114</v>
      </c>
      <c r="D32" s="49"/>
      <c r="E32" s="55"/>
      <c r="F32" s="55"/>
      <c r="G32" s="55"/>
      <c r="H32" s="47"/>
    </row>
    <row r="33" s="40" customFormat="1" ht="16.35" customHeight="1" spans="1:8">
      <c r="A33" s="55"/>
      <c r="B33" s="55"/>
      <c r="C33" s="55" t="s">
        <v>115</v>
      </c>
      <c r="D33" s="49"/>
      <c r="E33" s="55"/>
      <c r="F33" s="55"/>
      <c r="G33" s="55"/>
      <c r="H33" s="55"/>
    </row>
    <row r="34" s="40" customFormat="1" ht="16.35" customHeight="1" spans="1:8">
      <c r="A34" s="55"/>
      <c r="B34" s="55"/>
      <c r="C34" s="55" t="s">
        <v>116</v>
      </c>
      <c r="D34" s="49"/>
      <c r="E34" s="55"/>
      <c r="F34" s="55"/>
      <c r="G34" s="55"/>
      <c r="H34" s="55"/>
    </row>
    <row r="35" s="40" customFormat="1" ht="16.35" customHeight="1" spans="1:8">
      <c r="A35" s="55"/>
      <c r="B35" s="55"/>
      <c r="C35" s="55" t="s">
        <v>117</v>
      </c>
      <c r="D35" s="49"/>
      <c r="E35" s="55"/>
      <c r="F35" s="55"/>
      <c r="G35" s="55"/>
      <c r="H35" s="55"/>
    </row>
    <row r="36" s="40" customFormat="1" ht="16.35" customHeight="1" spans="1:8">
      <c r="A36" s="55"/>
      <c r="B36" s="55"/>
      <c r="C36" s="55"/>
      <c r="D36" s="55"/>
      <c r="E36" s="55"/>
      <c r="F36" s="55"/>
      <c r="G36" s="55"/>
      <c r="H36" s="55"/>
    </row>
    <row r="37" s="40" customFormat="1" ht="16.35" customHeight="1" spans="1:8">
      <c r="A37" s="9" t="s">
        <v>118</v>
      </c>
      <c r="B37" s="45">
        <v>1535.11</v>
      </c>
      <c r="C37" s="9" t="s">
        <v>119</v>
      </c>
      <c r="D37" s="45">
        <v>1535.11</v>
      </c>
      <c r="E37" s="9" t="s">
        <v>119</v>
      </c>
      <c r="F37" s="45">
        <v>1535.11</v>
      </c>
      <c r="G37" s="9" t="s">
        <v>119</v>
      </c>
      <c r="H37" s="45">
        <v>1535.11</v>
      </c>
    </row>
  </sheetData>
  <mergeCells count="6">
    <mergeCell ref="G1:H1"/>
    <mergeCell ref="A2:H2"/>
    <mergeCell ref="A3:F3"/>
    <mergeCell ref="G3:H3"/>
    <mergeCell ref="A4:B4"/>
    <mergeCell ref="C4:H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Q3" sqref="Q3:R3"/>
    </sheetView>
  </sheetViews>
  <sheetFormatPr defaultColWidth="10" defaultRowHeight="14.4"/>
  <cols>
    <col min="1" max="1" width="7.87962962962963" style="40" customWidth="1"/>
    <col min="2" max="2" width="16.1481481481481" style="40" customWidth="1"/>
    <col min="3" max="3" width="11.8796296296296" style="40" customWidth="1"/>
    <col min="4" max="5" width="11.1296296296296" style="40" customWidth="1"/>
    <col min="6" max="25" width="7.69444444444444" style="40" customWidth="1"/>
    <col min="26" max="26" width="9.76851851851852" style="40" customWidth="1"/>
    <col min="27" max="16384" width="10" style="40"/>
  </cols>
  <sheetData>
    <row r="1" s="40" customFormat="1" ht="16.35" customHeight="1" spans="1:25">
      <c r="A1" s="4"/>
      <c r="Q1" s="18" t="s">
        <v>120</v>
      </c>
      <c r="R1" s="18"/>
      <c r="Y1" s="4"/>
    </row>
    <row r="2" s="40" customFormat="1" ht="33.6" customHeight="1" spans="1:2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3"/>
      <c r="T2" s="83"/>
      <c r="U2" s="83"/>
      <c r="V2" s="83"/>
      <c r="W2" s="83"/>
      <c r="X2" s="83"/>
      <c r="Y2" s="83"/>
    </row>
    <row r="3" s="40" customFormat="1" ht="22.4" customHeight="1" spans="1:25">
      <c r="A3" s="6" t="s">
        <v>121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84" t="s">
        <v>23</v>
      </c>
      <c r="R3" s="84"/>
      <c r="S3" s="43"/>
      <c r="T3" s="43"/>
      <c r="U3" s="43"/>
      <c r="V3" s="43"/>
      <c r="W3" s="43"/>
      <c r="Y3" s="43"/>
    </row>
    <row r="4" s="71" customFormat="1" ht="22.4" customHeight="1" spans="1:18">
      <c r="A4" s="8" t="s">
        <v>122</v>
      </c>
      <c r="B4" s="8" t="s">
        <v>123</v>
      </c>
      <c r="C4" s="82" t="s">
        <v>124</v>
      </c>
      <c r="D4" s="76" t="s">
        <v>125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="71" customFormat="1" ht="22.4" customHeight="1" spans="1:18">
      <c r="A5" s="8"/>
      <c r="B5" s="8"/>
      <c r="C5" s="8"/>
      <c r="D5" s="13" t="s">
        <v>126</v>
      </c>
      <c r="E5" s="13" t="s">
        <v>127</v>
      </c>
      <c r="F5" s="13" t="s">
        <v>128</v>
      </c>
      <c r="G5" s="13" t="s">
        <v>129</v>
      </c>
      <c r="H5" s="13" t="s">
        <v>130</v>
      </c>
      <c r="I5" s="13" t="s">
        <v>131</v>
      </c>
      <c r="J5" s="13" t="s">
        <v>132</v>
      </c>
      <c r="K5" s="13"/>
      <c r="L5" s="13"/>
      <c r="M5" s="13"/>
      <c r="N5" s="13" t="s">
        <v>133</v>
      </c>
      <c r="O5" s="13" t="s">
        <v>134</v>
      </c>
      <c r="P5" s="13" t="s">
        <v>135</v>
      </c>
      <c r="Q5" s="13" t="s">
        <v>136</v>
      </c>
      <c r="R5" s="13" t="s">
        <v>137</v>
      </c>
    </row>
    <row r="6" s="71" customFormat="1" ht="43" customHeight="1" spans="1:18">
      <c r="A6" s="8"/>
      <c r="B6" s="8"/>
      <c r="C6" s="8"/>
      <c r="D6" s="8"/>
      <c r="E6" s="8"/>
      <c r="F6" s="8"/>
      <c r="G6" s="8"/>
      <c r="H6" s="8"/>
      <c r="I6" s="8"/>
      <c r="J6" s="8" t="s">
        <v>138</v>
      </c>
      <c r="K6" s="8" t="s">
        <v>139</v>
      </c>
      <c r="L6" s="8" t="s">
        <v>140</v>
      </c>
      <c r="M6" s="8" t="s">
        <v>130</v>
      </c>
      <c r="N6" s="8"/>
      <c r="O6" s="8"/>
      <c r="P6" s="8"/>
      <c r="Q6" s="8"/>
      <c r="R6" s="8"/>
    </row>
    <row r="7" s="71" customFormat="1" ht="22.8" customHeight="1" spans="1:18">
      <c r="A7" s="9"/>
      <c r="B7" s="9" t="s">
        <v>124</v>
      </c>
      <c r="C7" s="54">
        <v>1535.11</v>
      </c>
      <c r="D7" s="54">
        <v>1535.11</v>
      </c>
      <c r="E7" s="54">
        <v>1435.78</v>
      </c>
      <c r="F7" s="54"/>
      <c r="G7" s="54"/>
      <c r="H7" s="54"/>
      <c r="I7" s="54"/>
      <c r="J7" s="54"/>
      <c r="K7" s="54"/>
      <c r="L7" s="54"/>
      <c r="M7" s="54"/>
      <c r="N7" s="54"/>
      <c r="O7" s="54">
        <v>92.33</v>
      </c>
      <c r="P7" s="54"/>
      <c r="Q7" s="54"/>
      <c r="R7" s="54"/>
    </row>
    <row r="8" s="71" customFormat="1" ht="22.8" customHeight="1" spans="1:18">
      <c r="A8" s="46">
        <v>902</v>
      </c>
      <c r="B8" s="46" t="s">
        <v>141</v>
      </c>
      <c r="C8" s="54">
        <v>1535.11</v>
      </c>
      <c r="D8" s="54">
        <v>1535.11</v>
      </c>
      <c r="E8" s="54">
        <v>1435.78</v>
      </c>
      <c r="F8" s="54"/>
      <c r="G8" s="54"/>
      <c r="H8" s="54"/>
      <c r="I8" s="54"/>
      <c r="J8" s="54"/>
      <c r="K8" s="54"/>
      <c r="L8" s="54"/>
      <c r="M8" s="54"/>
      <c r="N8" s="54"/>
      <c r="O8" s="54">
        <v>92.33</v>
      </c>
      <c r="P8" s="54"/>
      <c r="Q8" s="54"/>
      <c r="R8" s="54"/>
    </row>
    <row r="9" s="71" customFormat="1" ht="22.8" customHeight="1" spans="1:18">
      <c r="A9" s="48"/>
      <c r="B9" s="48"/>
      <c r="C9" s="49"/>
      <c r="D9" s="49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="40" customFormat="1" ht="16.35" customHeight="1"/>
    <row r="11" s="40" customFormat="1" ht="16.35" customHeight="1" spans="7:7">
      <c r="G11" s="4"/>
    </row>
  </sheetData>
  <mergeCells count="19">
    <mergeCell ref="Q1:R1"/>
    <mergeCell ref="A2:R2"/>
    <mergeCell ref="Q3:R3"/>
    <mergeCell ref="D4:R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F9" sqref="F9"/>
    </sheetView>
  </sheetViews>
  <sheetFormatPr defaultColWidth="10" defaultRowHeight="14.4"/>
  <cols>
    <col min="1" max="1" width="7.25" style="40" customWidth="1"/>
    <col min="2" max="2" width="20.75" style="40" customWidth="1"/>
    <col min="3" max="3" width="15.25" style="40" customWidth="1"/>
    <col min="4" max="4" width="12" style="40" customWidth="1"/>
    <col min="5" max="5" width="16.8796296296296" style="40" customWidth="1"/>
    <col min="6" max="6" width="12.3796296296296" style="40" customWidth="1"/>
    <col min="7" max="7" width="11.3796296296296" style="40" customWidth="1"/>
    <col min="8" max="8" width="14" style="40" customWidth="1"/>
    <col min="9" max="9" width="14.75" style="40" customWidth="1"/>
    <col min="10" max="10" width="9.75" style="40" customWidth="1"/>
    <col min="11" max="16384" width="10" style="40"/>
  </cols>
  <sheetData>
    <row r="1" s="40" customFormat="1" ht="16.35" customHeight="1" spans="1:9">
      <c r="A1" s="4"/>
      <c r="D1" s="72"/>
      <c r="H1" s="73" t="s">
        <v>142</v>
      </c>
      <c r="I1" s="81"/>
    </row>
    <row r="2" s="40" customFormat="1" ht="31.9" customHeight="1" spans="1:9">
      <c r="A2" s="42" t="s">
        <v>6</v>
      </c>
      <c r="B2" s="42"/>
      <c r="C2" s="42"/>
      <c r="D2" s="42"/>
      <c r="E2" s="42"/>
      <c r="F2" s="42"/>
      <c r="G2" s="42"/>
      <c r="H2" s="42"/>
      <c r="I2" s="42"/>
    </row>
    <row r="3" s="40" customFormat="1" ht="24.95" customHeight="1" spans="1:9">
      <c r="A3" s="74" t="s">
        <v>22</v>
      </c>
      <c r="B3" s="75"/>
      <c r="C3" s="75"/>
      <c r="D3" s="75"/>
      <c r="E3" s="75"/>
      <c r="F3" s="75"/>
      <c r="G3" s="75"/>
      <c r="H3" s="19" t="s">
        <v>23</v>
      </c>
      <c r="I3" s="19"/>
    </row>
    <row r="4" s="40" customFormat="1" ht="27.6" customHeight="1" spans="1:9">
      <c r="A4" s="76" t="s">
        <v>143</v>
      </c>
      <c r="B4" s="76"/>
      <c r="C4" s="76" t="s">
        <v>144</v>
      </c>
      <c r="D4" s="76" t="s">
        <v>145</v>
      </c>
      <c r="E4" s="76"/>
      <c r="F4" s="76"/>
      <c r="G4" s="76" t="s">
        <v>146</v>
      </c>
      <c r="H4" s="76"/>
      <c r="I4" s="76"/>
    </row>
    <row r="5" s="40" customFormat="1" ht="25.9" customHeight="1" spans="1:9">
      <c r="A5" s="76" t="s">
        <v>147</v>
      </c>
      <c r="B5" s="76" t="s">
        <v>148</v>
      </c>
      <c r="C5" s="76"/>
      <c r="D5" s="76" t="s">
        <v>124</v>
      </c>
      <c r="E5" s="76" t="s">
        <v>149</v>
      </c>
      <c r="F5" s="76" t="s">
        <v>150</v>
      </c>
      <c r="G5" s="76" t="s">
        <v>124</v>
      </c>
      <c r="H5" s="76" t="s">
        <v>151</v>
      </c>
      <c r="I5" s="76" t="s">
        <v>152</v>
      </c>
    </row>
    <row r="6" s="40" customFormat="1" ht="22.9" customHeight="1" spans="1:9">
      <c r="A6" s="76" t="s">
        <v>153</v>
      </c>
      <c r="B6" s="76"/>
      <c r="C6" s="77"/>
      <c r="D6" s="77"/>
      <c r="E6" s="77"/>
      <c r="F6" s="77"/>
      <c r="G6" s="77"/>
      <c r="H6" s="77"/>
      <c r="I6" s="77"/>
    </row>
    <row r="7" s="40" customFormat="1" ht="22.9" customHeight="1" spans="1:9">
      <c r="A7" s="78" t="s">
        <v>154</v>
      </c>
      <c r="B7" s="78" t="s">
        <v>141</v>
      </c>
      <c r="C7" s="79">
        <v>1535.107203</v>
      </c>
      <c r="D7" s="77">
        <v>925.21</v>
      </c>
      <c r="E7" s="77">
        <v>824.01</v>
      </c>
      <c r="F7" s="77">
        <v>101.2</v>
      </c>
      <c r="G7" s="77">
        <v>609.9</v>
      </c>
      <c r="H7" s="77"/>
      <c r="I7" s="77">
        <v>609.9</v>
      </c>
    </row>
    <row r="8" s="40" customFormat="1" ht="22.9" customHeight="1" spans="1:9">
      <c r="A8" s="38"/>
      <c r="B8" s="38"/>
      <c r="C8" s="80"/>
      <c r="D8" s="80"/>
      <c r="E8" s="80"/>
      <c r="F8" s="80"/>
      <c r="G8" s="80"/>
      <c r="H8" s="80"/>
      <c r="I8" s="80"/>
    </row>
    <row r="9" s="40" customFormat="1" ht="16.35" customHeight="1"/>
  </sheetData>
  <mergeCells count="8">
    <mergeCell ref="H1:I1"/>
    <mergeCell ref="A2:I2"/>
    <mergeCell ref="H3:I3"/>
    <mergeCell ref="A4:B4"/>
    <mergeCell ref="D4:F4"/>
    <mergeCell ref="G4:I4"/>
    <mergeCell ref="A6:B6"/>
    <mergeCell ref="C4:C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32" sqref="H32"/>
    </sheetView>
  </sheetViews>
  <sheetFormatPr defaultColWidth="10" defaultRowHeight="14.4" outlineLevelCol="4"/>
  <cols>
    <col min="1" max="1" width="24.5648148148148" style="40" customWidth="1"/>
    <col min="2" max="2" width="16.0092592592593" style="40" customWidth="1"/>
    <col min="3" max="4" width="22.25" style="40" customWidth="1"/>
    <col min="5" max="5" width="0.12962962962963" style="40" customWidth="1"/>
    <col min="6" max="6" width="9.76851851851852" style="40" customWidth="1"/>
    <col min="7" max="16384" width="10" style="40"/>
  </cols>
  <sheetData>
    <row r="1" s="40" customFormat="1" ht="16.35" customHeight="1" spans="1:4">
      <c r="A1" s="4"/>
      <c r="D1" s="51" t="s">
        <v>155</v>
      </c>
    </row>
    <row r="2" s="40" customFormat="1" ht="31.9" customHeight="1" spans="1:4">
      <c r="A2" s="42" t="s">
        <v>8</v>
      </c>
      <c r="B2" s="42"/>
      <c r="C2" s="42"/>
      <c r="D2" s="42"/>
    </row>
    <row r="3" s="40" customFormat="1" ht="18.95" customHeight="1" spans="1:5">
      <c r="A3" s="43" t="s">
        <v>121</v>
      </c>
      <c r="B3" s="43"/>
      <c r="C3" s="43"/>
      <c r="D3" s="44" t="s">
        <v>23</v>
      </c>
      <c r="E3" s="4"/>
    </row>
    <row r="4" s="71" customFormat="1" ht="20.2" customHeight="1" spans="1:5">
      <c r="A4" s="8" t="s">
        <v>24</v>
      </c>
      <c r="B4" s="8"/>
      <c r="C4" s="8" t="s">
        <v>25</v>
      </c>
      <c r="D4" s="8"/>
      <c r="E4" s="4"/>
    </row>
    <row r="5" s="71" customFormat="1" ht="20.2" customHeight="1" spans="1:5">
      <c r="A5" s="8" t="s">
        <v>26</v>
      </c>
      <c r="B5" s="8" t="s">
        <v>27</v>
      </c>
      <c r="C5" s="8" t="s">
        <v>26</v>
      </c>
      <c r="D5" s="8" t="s">
        <v>27</v>
      </c>
      <c r="E5" s="4"/>
    </row>
    <row r="6" s="71" customFormat="1" ht="20.2" customHeight="1" spans="1:5">
      <c r="A6" s="9" t="s">
        <v>156</v>
      </c>
      <c r="B6" s="45">
        <v>1435.78</v>
      </c>
      <c r="C6" s="9" t="s">
        <v>157</v>
      </c>
      <c r="D6" s="54">
        <v>1435.78</v>
      </c>
      <c r="E6" s="4"/>
    </row>
    <row r="7" s="71" customFormat="1" ht="20.2" customHeight="1" spans="1:5">
      <c r="A7" s="55" t="s">
        <v>158</v>
      </c>
      <c r="B7" s="47">
        <v>1435.78</v>
      </c>
      <c r="C7" s="55" t="s">
        <v>32</v>
      </c>
      <c r="D7" s="49">
        <v>526.49</v>
      </c>
      <c r="E7" s="4"/>
    </row>
    <row r="8" s="71" customFormat="1" ht="20.2" customHeight="1" spans="1:5">
      <c r="A8" s="55" t="s">
        <v>159</v>
      </c>
      <c r="B8" s="47">
        <v>1435.78</v>
      </c>
      <c r="C8" s="55" t="s">
        <v>36</v>
      </c>
      <c r="D8" s="49"/>
      <c r="E8" s="4"/>
    </row>
    <row r="9" s="71" customFormat="1" ht="31.05" customHeight="1" spans="1:5">
      <c r="A9" s="55" t="s">
        <v>39</v>
      </c>
      <c r="B9" s="47"/>
      <c r="C9" s="55" t="s">
        <v>40</v>
      </c>
      <c r="D9" s="49"/>
      <c r="E9" s="4"/>
    </row>
    <row r="10" s="71" customFormat="1" ht="20.2" customHeight="1" spans="1:5">
      <c r="A10" s="55" t="s">
        <v>160</v>
      </c>
      <c r="B10" s="47"/>
      <c r="C10" s="55" t="s">
        <v>44</v>
      </c>
      <c r="D10" s="49"/>
      <c r="E10" s="4"/>
    </row>
    <row r="11" s="71" customFormat="1" ht="20.2" customHeight="1" spans="1:5">
      <c r="A11" s="55" t="s">
        <v>161</v>
      </c>
      <c r="B11" s="47"/>
      <c r="C11" s="55" t="s">
        <v>48</v>
      </c>
      <c r="D11" s="49"/>
      <c r="E11" s="4"/>
    </row>
    <row r="12" s="71" customFormat="1" ht="20.2" customHeight="1" spans="1:5">
      <c r="A12" s="55" t="s">
        <v>162</v>
      </c>
      <c r="B12" s="47"/>
      <c r="C12" s="55" t="s">
        <v>52</v>
      </c>
      <c r="D12" s="49"/>
      <c r="E12" s="4"/>
    </row>
    <row r="13" s="71" customFormat="1" ht="20.2" customHeight="1" spans="1:5">
      <c r="A13" s="9" t="s">
        <v>163</v>
      </c>
      <c r="B13" s="45"/>
      <c r="C13" s="55" t="s">
        <v>56</v>
      </c>
      <c r="D13" s="49"/>
      <c r="E13" s="4"/>
    </row>
    <row r="14" s="71" customFormat="1" ht="20.2" customHeight="1" spans="1:5">
      <c r="A14" s="55" t="s">
        <v>158</v>
      </c>
      <c r="B14" s="47"/>
      <c r="C14" s="55" t="s">
        <v>60</v>
      </c>
      <c r="D14" s="49">
        <v>224.13</v>
      </c>
      <c r="E14" s="4"/>
    </row>
    <row r="15" s="71" customFormat="1" ht="20.2" customHeight="1" spans="1:5">
      <c r="A15" s="55" t="s">
        <v>160</v>
      </c>
      <c r="B15" s="47"/>
      <c r="C15" s="55" t="s">
        <v>64</v>
      </c>
      <c r="D15" s="49"/>
      <c r="E15" s="4"/>
    </row>
    <row r="16" s="71" customFormat="1" ht="20.2" customHeight="1" spans="1:5">
      <c r="A16" s="55" t="s">
        <v>161</v>
      </c>
      <c r="B16" s="47"/>
      <c r="C16" s="55" t="s">
        <v>68</v>
      </c>
      <c r="D16" s="49">
        <v>22.55</v>
      </c>
      <c r="E16" s="4"/>
    </row>
    <row r="17" s="71" customFormat="1" ht="20.2" customHeight="1" spans="1:5">
      <c r="A17" s="55" t="s">
        <v>162</v>
      </c>
      <c r="B17" s="47"/>
      <c r="C17" s="55" t="s">
        <v>72</v>
      </c>
      <c r="D17" s="49">
        <v>15.98</v>
      </c>
      <c r="E17" s="4"/>
    </row>
    <row r="18" s="71" customFormat="1" ht="20.2" customHeight="1" spans="1:5">
      <c r="A18" s="55"/>
      <c r="B18" s="47"/>
      <c r="C18" s="55" t="s">
        <v>76</v>
      </c>
      <c r="D18" s="49"/>
      <c r="E18" s="4"/>
    </row>
    <row r="19" s="71" customFormat="1" ht="20.2" customHeight="1" spans="1:5">
      <c r="A19" s="55"/>
      <c r="B19" s="55"/>
      <c r="C19" s="55" t="s">
        <v>80</v>
      </c>
      <c r="D19" s="49">
        <v>587.71</v>
      </c>
      <c r="E19" s="4"/>
    </row>
    <row r="20" s="71" customFormat="1" ht="20.2" customHeight="1" spans="1:5">
      <c r="A20" s="55"/>
      <c r="B20" s="55"/>
      <c r="C20" s="55" t="s">
        <v>84</v>
      </c>
      <c r="D20" s="49"/>
      <c r="E20" s="4"/>
    </row>
    <row r="21" s="71" customFormat="1" ht="20.2" customHeight="1" spans="1:5">
      <c r="A21" s="55"/>
      <c r="B21" s="55"/>
      <c r="C21" s="55" t="s">
        <v>88</v>
      </c>
      <c r="D21" s="49"/>
      <c r="E21" s="4"/>
    </row>
    <row r="22" s="71" customFormat="1" ht="20.2" customHeight="1" spans="1:5">
      <c r="A22" s="55"/>
      <c r="B22" s="55"/>
      <c r="C22" s="55" t="s">
        <v>91</v>
      </c>
      <c r="D22" s="49"/>
      <c r="E22" s="4"/>
    </row>
    <row r="23" s="71" customFormat="1" ht="20.2" customHeight="1" spans="1:5">
      <c r="A23" s="55"/>
      <c r="B23" s="55"/>
      <c r="C23" s="55" t="s">
        <v>94</v>
      </c>
      <c r="D23" s="49"/>
      <c r="E23" s="4"/>
    </row>
    <row r="24" s="71" customFormat="1" ht="20.2" customHeight="1" spans="1:5">
      <c r="A24" s="55"/>
      <c r="B24" s="55"/>
      <c r="C24" s="55" t="s">
        <v>96</v>
      </c>
      <c r="D24" s="49"/>
      <c r="E24" s="4"/>
    </row>
    <row r="25" s="71" customFormat="1" ht="20.2" customHeight="1" spans="1:5">
      <c r="A25" s="55"/>
      <c r="B25" s="55"/>
      <c r="C25" s="55" t="s">
        <v>98</v>
      </c>
      <c r="D25" s="49"/>
      <c r="E25" s="4"/>
    </row>
    <row r="26" s="71" customFormat="1" ht="20.2" customHeight="1" spans="1:5">
      <c r="A26" s="55"/>
      <c r="B26" s="55"/>
      <c r="C26" s="55" t="s">
        <v>100</v>
      </c>
      <c r="D26" s="49">
        <v>58.92</v>
      </c>
      <c r="E26" s="4"/>
    </row>
    <row r="27" s="71" customFormat="1" ht="20.2" customHeight="1" spans="1:5">
      <c r="A27" s="55"/>
      <c r="B27" s="55"/>
      <c r="C27" s="55" t="s">
        <v>102</v>
      </c>
      <c r="D27" s="49"/>
      <c r="E27" s="4"/>
    </row>
    <row r="28" s="71" customFormat="1" ht="20.2" customHeight="1" spans="1:5">
      <c r="A28" s="55"/>
      <c r="B28" s="55"/>
      <c r="C28" s="55" t="s">
        <v>104</v>
      </c>
      <c r="D28" s="49"/>
      <c r="E28" s="4"/>
    </row>
    <row r="29" s="71" customFormat="1" ht="20.2" customHeight="1" spans="1:5">
      <c r="A29" s="55"/>
      <c r="B29" s="55"/>
      <c r="C29" s="55" t="s">
        <v>106</v>
      </c>
      <c r="D29" s="49"/>
      <c r="E29" s="4"/>
    </row>
    <row r="30" s="71" customFormat="1" ht="20.2" customHeight="1" spans="1:5">
      <c r="A30" s="55"/>
      <c r="B30" s="55"/>
      <c r="C30" s="55" t="s">
        <v>108</v>
      </c>
      <c r="D30" s="49"/>
      <c r="E30" s="4"/>
    </row>
    <row r="31" s="71" customFormat="1" ht="20.2" customHeight="1" spans="1:5">
      <c r="A31" s="55"/>
      <c r="B31" s="55"/>
      <c r="C31" s="55" t="s">
        <v>110</v>
      </c>
      <c r="D31" s="49"/>
      <c r="E31" s="4"/>
    </row>
    <row r="32" s="71" customFormat="1" ht="20.2" customHeight="1" spans="1:5">
      <c r="A32" s="55"/>
      <c r="B32" s="55"/>
      <c r="C32" s="55" t="s">
        <v>112</v>
      </c>
      <c r="D32" s="49"/>
      <c r="E32" s="4"/>
    </row>
    <row r="33" s="71" customFormat="1" ht="20.2" customHeight="1" spans="1:5">
      <c r="A33" s="55"/>
      <c r="B33" s="55"/>
      <c r="C33" s="55" t="s">
        <v>114</v>
      </c>
      <c r="D33" s="49"/>
      <c r="E33" s="4"/>
    </row>
    <row r="34" s="71" customFormat="1" ht="20.2" customHeight="1" spans="1:5">
      <c r="A34" s="55"/>
      <c r="B34" s="55"/>
      <c r="C34" s="55" t="s">
        <v>115</v>
      </c>
      <c r="D34" s="49"/>
      <c r="E34" s="4"/>
    </row>
    <row r="35" s="71" customFormat="1" ht="20.2" customHeight="1" spans="1:5">
      <c r="A35" s="55"/>
      <c r="B35" s="55"/>
      <c r="C35" s="55" t="s">
        <v>116</v>
      </c>
      <c r="D35" s="49"/>
      <c r="E35" s="4"/>
    </row>
    <row r="36" s="71" customFormat="1" ht="20.2" customHeight="1" spans="1:5">
      <c r="A36" s="55"/>
      <c r="B36" s="55"/>
      <c r="C36" s="55" t="s">
        <v>117</v>
      </c>
      <c r="D36" s="49"/>
      <c r="E36" s="4"/>
    </row>
    <row r="37" s="71" customFormat="1" ht="20.2" customHeight="1" spans="1:5">
      <c r="A37" s="55"/>
      <c r="B37" s="55"/>
      <c r="C37" s="55"/>
      <c r="D37" s="55"/>
      <c r="E37" s="4"/>
    </row>
    <row r="38" s="71" customFormat="1" ht="20.2" customHeight="1" spans="1:5">
      <c r="A38" s="9"/>
      <c r="B38" s="9"/>
      <c r="C38" s="9" t="s">
        <v>164</v>
      </c>
      <c r="D38" s="45"/>
      <c r="E38" s="43"/>
    </row>
    <row r="39" s="71" customFormat="1" ht="20.2" customHeight="1" spans="1:5">
      <c r="A39" s="9"/>
      <c r="B39" s="9"/>
      <c r="C39" s="9"/>
      <c r="D39" s="9"/>
      <c r="E39" s="43"/>
    </row>
    <row r="40" s="71" customFormat="1" ht="20.2" customHeight="1" spans="1:5">
      <c r="A40" s="8" t="s">
        <v>165</v>
      </c>
      <c r="B40" s="45">
        <v>1435.78</v>
      </c>
      <c r="C40" s="8" t="s">
        <v>166</v>
      </c>
      <c r="D40" s="54">
        <v>1435.78</v>
      </c>
      <c r="E40" s="43"/>
    </row>
  </sheetData>
  <mergeCells count="4">
    <mergeCell ref="A2:D2"/>
    <mergeCell ref="A3:C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8"/>
  <sheetViews>
    <sheetView tabSelected="1" workbookViewId="0">
      <selection activeCell="I2" sqref="I2"/>
    </sheetView>
  </sheetViews>
  <sheetFormatPr defaultColWidth="10" defaultRowHeight="14.4" outlineLevelCol="6"/>
  <cols>
    <col min="1" max="1" width="12.212962962963" style="56" customWidth="1"/>
    <col min="2" max="2" width="18.4537037037037" style="56" customWidth="1"/>
    <col min="3" max="4" width="12.6666666666667" style="56" customWidth="1"/>
    <col min="5" max="5" width="12.6203703703704" style="56" customWidth="1"/>
    <col min="6" max="6" width="11.6666666666667" style="56" customWidth="1"/>
    <col min="7" max="7" width="15.2037037037037" style="56" customWidth="1"/>
    <col min="8" max="16384" width="10" style="56"/>
  </cols>
  <sheetData>
    <row r="1" s="56" customFormat="1" ht="18.05" customHeight="1" spans="1:7">
      <c r="A1" s="58"/>
      <c r="B1" s="58"/>
      <c r="C1" s="58"/>
      <c r="D1" s="58"/>
      <c r="E1" s="58"/>
      <c r="F1" s="58"/>
      <c r="G1" s="59" t="s">
        <v>167</v>
      </c>
    </row>
    <row r="2" s="56" customFormat="1" ht="42.2" customHeight="1" spans="1:7">
      <c r="A2" s="60" t="s">
        <v>10</v>
      </c>
      <c r="B2" s="60"/>
      <c r="C2" s="60"/>
      <c r="D2" s="60"/>
      <c r="E2" s="60"/>
      <c r="F2" s="60"/>
      <c r="G2" s="60"/>
    </row>
    <row r="3" s="56" customFormat="1" ht="14.3" customHeight="1" spans="1:7">
      <c r="A3" s="59" t="s">
        <v>168</v>
      </c>
      <c r="B3" s="59"/>
      <c r="C3" s="59"/>
      <c r="D3" s="59"/>
      <c r="E3" s="59"/>
      <c r="F3" s="59"/>
      <c r="G3" s="59"/>
    </row>
    <row r="4" s="56" customFormat="1" ht="24.1" customHeight="1" spans="1:7">
      <c r="A4" s="61" t="s">
        <v>169</v>
      </c>
      <c r="B4" s="61" t="s">
        <v>170</v>
      </c>
      <c r="C4" s="61" t="s">
        <v>124</v>
      </c>
      <c r="D4" s="61" t="s">
        <v>145</v>
      </c>
      <c r="E4" s="61"/>
      <c r="F4" s="61"/>
      <c r="G4" s="61" t="s">
        <v>146</v>
      </c>
    </row>
    <row r="5" s="56" customFormat="1" ht="27.1" customHeight="1" spans="1:7">
      <c r="A5" s="61"/>
      <c r="B5" s="61"/>
      <c r="C5" s="61"/>
      <c r="D5" s="62" t="s">
        <v>126</v>
      </c>
      <c r="E5" s="62" t="s">
        <v>171</v>
      </c>
      <c r="F5" s="62" t="s">
        <v>150</v>
      </c>
      <c r="G5" s="61"/>
    </row>
    <row r="6" s="57" customFormat="1" ht="27.1" customHeight="1" spans="1:7">
      <c r="A6" s="63"/>
      <c r="B6" s="63"/>
      <c r="C6" s="63">
        <f t="shared" ref="C6:G6" si="0">C8+C29+C40+C51+C62+C72+C83+C94+C105</f>
        <v>1435.784741</v>
      </c>
      <c r="D6" s="63">
        <f t="shared" si="0"/>
        <v>825.884741</v>
      </c>
      <c r="E6" s="63">
        <f t="shared" si="0"/>
        <v>773.384741</v>
      </c>
      <c r="F6" s="63">
        <f t="shared" si="0"/>
        <v>52.5</v>
      </c>
      <c r="G6" s="63">
        <f t="shared" si="0"/>
        <v>609.9</v>
      </c>
    </row>
    <row r="7" s="56" customFormat="1" ht="27.1" customHeight="1" spans="1:7">
      <c r="A7" s="64" t="s">
        <v>172</v>
      </c>
      <c r="B7" s="64"/>
      <c r="C7" s="64"/>
      <c r="D7" s="64"/>
      <c r="E7" s="64"/>
      <c r="F7" s="64"/>
      <c r="G7" s="64"/>
    </row>
    <row r="8" s="56" customFormat="1" ht="35.4" customHeight="1" spans="1:7">
      <c r="A8" s="61" t="s">
        <v>173</v>
      </c>
      <c r="B8" s="61"/>
      <c r="C8" s="65">
        <v>1080.381455</v>
      </c>
      <c r="D8" s="65">
        <v>470.481455</v>
      </c>
      <c r="E8" s="65">
        <v>440.881455</v>
      </c>
      <c r="F8" s="65">
        <v>29.6</v>
      </c>
      <c r="G8" s="65">
        <v>609.9</v>
      </c>
    </row>
    <row r="9" s="56" customFormat="1" ht="23.1" customHeight="1" spans="1:7">
      <c r="A9" s="66" t="s">
        <v>174</v>
      </c>
      <c r="B9" s="66" t="s">
        <v>175</v>
      </c>
      <c r="C9" s="67">
        <v>477.550135</v>
      </c>
      <c r="D9" s="68">
        <v>397.550135</v>
      </c>
      <c r="E9" s="68">
        <v>367.950135</v>
      </c>
      <c r="F9" s="68">
        <v>29.6</v>
      </c>
      <c r="G9" s="68">
        <v>80</v>
      </c>
    </row>
    <row r="10" s="56" customFormat="1" ht="23.1" customHeight="1" spans="1:7">
      <c r="A10" s="69" t="s">
        <v>176</v>
      </c>
      <c r="B10" s="69" t="s">
        <v>177</v>
      </c>
      <c r="C10" s="67">
        <v>477.550135</v>
      </c>
      <c r="D10" s="68">
        <v>397.550135</v>
      </c>
      <c r="E10" s="68">
        <v>367.950135</v>
      </c>
      <c r="F10" s="68">
        <v>29.6</v>
      </c>
      <c r="G10" s="68">
        <v>80</v>
      </c>
    </row>
    <row r="11" s="56" customFormat="1" ht="23.1" customHeight="1" spans="1:7">
      <c r="A11" s="58" t="s">
        <v>178</v>
      </c>
      <c r="B11" s="58" t="s">
        <v>179</v>
      </c>
      <c r="C11" s="67">
        <v>477.550135</v>
      </c>
      <c r="D11" s="70">
        <v>397.550135</v>
      </c>
      <c r="E11" s="70">
        <v>367.950135</v>
      </c>
      <c r="F11" s="70">
        <v>29.6</v>
      </c>
      <c r="G11" s="70">
        <v>80</v>
      </c>
    </row>
    <row r="12" s="56" customFormat="1" ht="23.1" customHeight="1" spans="1:7">
      <c r="A12" s="66" t="s">
        <v>180</v>
      </c>
      <c r="B12" s="66" t="s">
        <v>181</v>
      </c>
      <c r="C12" s="67">
        <v>141.17504</v>
      </c>
      <c r="D12" s="68">
        <v>41.67504</v>
      </c>
      <c r="E12" s="68">
        <v>41.67504</v>
      </c>
      <c r="F12" s="68"/>
      <c r="G12" s="68">
        <v>99.5</v>
      </c>
    </row>
    <row r="13" s="56" customFormat="1" ht="23.1" customHeight="1" spans="1:7">
      <c r="A13" s="69" t="s">
        <v>182</v>
      </c>
      <c r="B13" s="69" t="s">
        <v>183</v>
      </c>
      <c r="C13" s="67">
        <v>41.67504</v>
      </c>
      <c r="D13" s="68">
        <v>41.67504</v>
      </c>
      <c r="E13" s="68">
        <v>41.67504</v>
      </c>
      <c r="F13" s="68"/>
      <c r="G13" s="68"/>
    </row>
    <row r="14" s="56" customFormat="1" ht="23.1" customHeight="1" spans="1:7">
      <c r="A14" s="58" t="s">
        <v>184</v>
      </c>
      <c r="B14" s="58" t="s">
        <v>185</v>
      </c>
      <c r="C14" s="67">
        <v>41.67504</v>
      </c>
      <c r="D14" s="70">
        <v>41.67504</v>
      </c>
      <c r="E14" s="70">
        <v>41.67504</v>
      </c>
      <c r="F14" s="70"/>
      <c r="G14" s="70"/>
    </row>
    <row r="15" s="56" customFormat="1" ht="23.1" customHeight="1" spans="1:7">
      <c r="A15" s="69" t="s">
        <v>186</v>
      </c>
      <c r="B15" s="69" t="s">
        <v>187</v>
      </c>
      <c r="C15" s="67">
        <v>92.5</v>
      </c>
      <c r="D15" s="68"/>
      <c r="E15" s="68"/>
      <c r="F15" s="68"/>
      <c r="G15" s="68">
        <v>92.5</v>
      </c>
    </row>
    <row r="16" s="56" customFormat="1" ht="23.1" customHeight="1" spans="1:7">
      <c r="A16" s="58" t="s">
        <v>188</v>
      </c>
      <c r="B16" s="58" t="s">
        <v>189</v>
      </c>
      <c r="C16" s="67">
        <v>92.5</v>
      </c>
      <c r="D16" s="70"/>
      <c r="E16" s="70"/>
      <c r="F16" s="70"/>
      <c r="G16" s="70">
        <v>92.5</v>
      </c>
    </row>
    <row r="17" s="56" customFormat="1" ht="23.1" customHeight="1" spans="1:7">
      <c r="A17" s="69" t="s">
        <v>190</v>
      </c>
      <c r="B17" s="69" t="s">
        <v>191</v>
      </c>
      <c r="C17" s="67">
        <v>7</v>
      </c>
      <c r="D17" s="68"/>
      <c r="E17" s="68"/>
      <c r="F17" s="68"/>
      <c r="G17" s="68">
        <v>7</v>
      </c>
    </row>
    <row r="18" s="56" customFormat="1" ht="23.1" customHeight="1" spans="1:7">
      <c r="A18" s="58" t="s">
        <v>192</v>
      </c>
      <c r="B18" s="58" t="s">
        <v>193</v>
      </c>
      <c r="C18" s="67">
        <v>7</v>
      </c>
      <c r="D18" s="70"/>
      <c r="E18" s="70"/>
      <c r="F18" s="70"/>
      <c r="G18" s="70">
        <v>7</v>
      </c>
    </row>
    <row r="19" s="56" customFormat="1" ht="23.1" customHeight="1" spans="1:7">
      <c r="A19" s="66" t="s">
        <v>194</v>
      </c>
      <c r="B19" s="66" t="s">
        <v>195</v>
      </c>
      <c r="C19" s="67">
        <v>31.25628</v>
      </c>
      <c r="D19" s="68">
        <v>31.25628</v>
      </c>
      <c r="E19" s="68">
        <v>31.25628</v>
      </c>
      <c r="F19" s="68"/>
      <c r="G19" s="68"/>
    </row>
    <row r="20" s="56" customFormat="1" ht="23.1" customHeight="1" spans="1:7">
      <c r="A20" s="69" t="s">
        <v>196</v>
      </c>
      <c r="B20" s="69" t="s">
        <v>197</v>
      </c>
      <c r="C20" s="67">
        <v>31.25628</v>
      </c>
      <c r="D20" s="68">
        <v>31.25628</v>
      </c>
      <c r="E20" s="68">
        <v>31.25628</v>
      </c>
      <c r="F20" s="68"/>
      <c r="G20" s="68"/>
    </row>
    <row r="21" s="56" customFormat="1" ht="23.1" customHeight="1" spans="1:7">
      <c r="A21" s="58" t="s">
        <v>198</v>
      </c>
      <c r="B21" s="58" t="s">
        <v>199</v>
      </c>
      <c r="C21" s="67">
        <v>31.25628</v>
      </c>
      <c r="D21" s="70">
        <v>31.25628</v>
      </c>
      <c r="E21" s="70">
        <v>31.25628</v>
      </c>
      <c r="F21" s="70"/>
      <c r="G21" s="70"/>
    </row>
    <row r="22" s="56" customFormat="1" ht="23.1" customHeight="1" spans="1:7">
      <c r="A22" s="66" t="s">
        <v>200</v>
      </c>
      <c r="B22" s="66" t="s">
        <v>201</v>
      </c>
      <c r="C22" s="67">
        <v>430.4</v>
      </c>
      <c r="D22" s="68"/>
      <c r="E22" s="68"/>
      <c r="F22" s="68"/>
      <c r="G22" s="68">
        <v>430.4</v>
      </c>
    </row>
    <row r="23" s="56" customFormat="1" ht="23.1" customHeight="1" spans="1:7">
      <c r="A23" s="69" t="s">
        <v>202</v>
      </c>
      <c r="B23" s="69" t="s">
        <v>203</v>
      </c>
      <c r="C23" s="67">
        <v>67</v>
      </c>
      <c r="D23" s="68"/>
      <c r="E23" s="68"/>
      <c r="F23" s="68"/>
      <c r="G23" s="68">
        <v>67</v>
      </c>
    </row>
    <row r="24" s="56" customFormat="1" ht="23.1" customHeight="1" spans="1:7">
      <c r="A24" s="58" t="s">
        <v>204</v>
      </c>
      <c r="B24" s="58" t="s">
        <v>205</v>
      </c>
      <c r="C24" s="67">
        <v>12</v>
      </c>
      <c r="D24" s="70"/>
      <c r="E24" s="70"/>
      <c r="F24" s="70"/>
      <c r="G24" s="70">
        <v>12</v>
      </c>
    </row>
    <row r="25" s="56" customFormat="1" ht="23.1" customHeight="1" spans="1:7">
      <c r="A25" s="58" t="s">
        <v>206</v>
      </c>
      <c r="B25" s="58" t="s">
        <v>207</v>
      </c>
      <c r="C25" s="67">
        <v>55</v>
      </c>
      <c r="D25" s="70"/>
      <c r="E25" s="70"/>
      <c r="F25" s="70"/>
      <c r="G25" s="70">
        <v>55</v>
      </c>
    </row>
    <row r="26" s="56" customFormat="1" ht="23.1" customHeight="1" spans="1:7">
      <c r="A26" s="69" t="s">
        <v>208</v>
      </c>
      <c r="B26" s="69" t="s">
        <v>209</v>
      </c>
      <c r="C26" s="67">
        <v>363.4</v>
      </c>
      <c r="D26" s="68"/>
      <c r="E26" s="68"/>
      <c r="F26" s="68"/>
      <c r="G26" s="68">
        <v>363.4</v>
      </c>
    </row>
    <row r="27" s="56" customFormat="1" ht="23.1" customHeight="1" spans="1:7">
      <c r="A27" s="58" t="s">
        <v>210</v>
      </c>
      <c r="B27" s="58" t="s">
        <v>211</v>
      </c>
      <c r="C27" s="67">
        <v>363.4</v>
      </c>
      <c r="D27" s="70"/>
      <c r="E27" s="70"/>
      <c r="F27" s="70"/>
      <c r="G27" s="70">
        <v>363.4</v>
      </c>
    </row>
    <row r="28" s="56" customFormat="1" ht="25.6" customHeight="1" spans="1:7">
      <c r="A28" s="64" t="s">
        <v>212</v>
      </c>
      <c r="B28" s="64"/>
      <c r="C28" s="64"/>
      <c r="D28" s="64"/>
      <c r="E28" s="64"/>
      <c r="F28" s="64"/>
      <c r="G28" s="64"/>
    </row>
    <row r="29" s="56" customFormat="1" ht="35.4" customHeight="1" spans="1:7">
      <c r="A29" s="61" t="s">
        <v>173</v>
      </c>
      <c r="B29" s="61"/>
      <c r="C29" s="65">
        <v>59.643488</v>
      </c>
      <c r="D29" s="65">
        <v>59.643488</v>
      </c>
      <c r="E29" s="65">
        <v>55.043488</v>
      </c>
      <c r="F29" s="65">
        <v>4.6</v>
      </c>
      <c r="G29" s="65"/>
    </row>
    <row r="30" s="56" customFormat="1" ht="23.1" customHeight="1" spans="1:7">
      <c r="A30" s="66" t="s">
        <v>174</v>
      </c>
      <c r="B30" s="66" t="s">
        <v>175</v>
      </c>
      <c r="C30" s="67">
        <v>48.939172</v>
      </c>
      <c r="D30" s="68">
        <v>48.939172</v>
      </c>
      <c r="E30" s="68">
        <v>44.339172</v>
      </c>
      <c r="F30" s="68">
        <v>4.6</v>
      </c>
      <c r="G30" s="68"/>
    </row>
    <row r="31" s="56" customFormat="1" ht="23.1" customHeight="1" spans="1:7">
      <c r="A31" s="69" t="s">
        <v>213</v>
      </c>
      <c r="B31" s="69" t="s">
        <v>214</v>
      </c>
      <c r="C31" s="67">
        <v>48.939172</v>
      </c>
      <c r="D31" s="68">
        <v>48.939172</v>
      </c>
      <c r="E31" s="68">
        <v>44.339172</v>
      </c>
      <c r="F31" s="68">
        <v>4.6</v>
      </c>
      <c r="G31" s="68"/>
    </row>
    <row r="32" s="56" customFormat="1" ht="23.1" customHeight="1" spans="1:7">
      <c r="A32" s="58" t="s">
        <v>215</v>
      </c>
      <c r="B32" s="58" t="s">
        <v>179</v>
      </c>
      <c r="C32" s="67">
        <v>48.939172</v>
      </c>
      <c r="D32" s="70">
        <v>48.939172</v>
      </c>
      <c r="E32" s="70">
        <v>44.339172</v>
      </c>
      <c r="F32" s="70">
        <v>4.6</v>
      </c>
      <c r="G32" s="70"/>
    </row>
    <row r="33" s="56" customFormat="1" ht="23.1" customHeight="1" spans="1:7">
      <c r="A33" s="66" t="s">
        <v>180</v>
      </c>
      <c r="B33" s="66" t="s">
        <v>181</v>
      </c>
      <c r="C33" s="67">
        <v>6.116752</v>
      </c>
      <c r="D33" s="68">
        <v>6.116752</v>
      </c>
      <c r="E33" s="68">
        <v>6.116752</v>
      </c>
      <c r="F33" s="68"/>
      <c r="G33" s="68"/>
    </row>
    <row r="34" s="56" customFormat="1" ht="23.1" customHeight="1" spans="1:7">
      <c r="A34" s="69" t="s">
        <v>182</v>
      </c>
      <c r="B34" s="69" t="s">
        <v>183</v>
      </c>
      <c r="C34" s="67">
        <v>6.116752</v>
      </c>
      <c r="D34" s="68">
        <v>6.116752</v>
      </c>
      <c r="E34" s="68">
        <v>6.116752</v>
      </c>
      <c r="F34" s="68"/>
      <c r="G34" s="68"/>
    </row>
    <row r="35" s="56" customFormat="1" ht="23.1" customHeight="1" spans="1:7">
      <c r="A35" s="58" t="s">
        <v>184</v>
      </c>
      <c r="B35" s="58" t="s">
        <v>185</v>
      </c>
      <c r="C35" s="67">
        <v>6.116752</v>
      </c>
      <c r="D35" s="70">
        <v>6.116752</v>
      </c>
      <c r="E35" s="70">
        <v>6.116752</v>
      </c>
      <c r="F35" s="70"/>
      <c r="G35" s="70"/>
    </row>
    <row r="36" s="56" customFormat="1" ht="23.1" customHeight="1" spans="1:7">
      <c r="A36" s="66" t="s">
        <v>194</v>
      </c>
      <c r="B36" s="66" t="s">
        <v>195</v>
      </c>
      <c r="C36" s="67">
        <v>4.587564</v>
      </c>
      <c r="D36" s="68">
        <v>4.587564</v>
      </c>
      <c r="E36" s="68">
        <v>4.587564</v>
      </c>
      <c r="F36" s="68"/>
      <c r="G36" s="68"/>
    </row>
    <row r="37" s="56" customFormat="1" ht="23.1" customHeight="1" spans="1:7">
      <c r="A37" s="69" t="s">
        <v>196</v>
      </c>
      <c r="B37" s="69" t="s">
        <v>197</v>
      </c>
      <c r="C37" s="67">
        <v>4.587564</v>
      </c>
      <c r="D37" s="68">
        <v>4.587564</v>
      </c>
      <c r="E37" s="68">
        <v>4.587564</v>
      </c>
      <c r="F37" s="68"/>
      <c r="G37" s="68"/>
    </row>
    <row r="38" s="56" customFormat="1" ht="23.1" customHeight="1" spans="1:7">
      <c r="A38" s="58" t="s">
        <v>198</v>
      </c>
      <c r="B38" s="58" t="s">
        <v>199</v>
      </c>
      <c r="C38" s="67">
        <v>4.587564</v>
      </c>
      <c r="D38" s="70">
        <v>4.587564</v>
      </c>
      <c r="E38" s="70">
        <v>4.587564</v>
      </c>
      <c r="F38" s="70"/>
      <c r="G38" s="70"/>
    </row>
    <row r="39" s="56" customFormat="1" ht="25.6" customHeight="1" spans="1:7">
      <c r="A39" s="64" t="s">
        <v>216</v>
      </c>
      <c r="B39" s="64"/>
      <c r="C39" s="64"/>
      <c r="D39" s="64"/>
      <c r="E39" s="64"/>
      <c r="F39" s="64"/>
      <c r="G39" s="64"/>
    </row>
    <row r="40" s="56" customFormat="1" ht="35.4" customHeight="1" spans="1:7">
      <c r="A40" s="61" t="s">
        <v>173</v>
      </c>
      <c r="B40" s="61"/>
      <c r="C40" s="65">
        <v>92.306176</v>
      </c>
      <c r="D40" s="65">
        <v>92.306176</v>
      </c>
      <c r="E40" s="65">
        <v>85.306176</v>
      </c>
      <c r="F40" s="65">
        <v>7</v>
      </c>
      <c r="G40" s="65"/>
    </row>
    <row r="41" s="56" customFormat="1" ht="23.1" customHeight="1" spans="1:7">
      <c r="A41" s="66" t="s">
        <v>180</v>
      </c>
      <c r="B41" s="66" t="s">
        <v>181</v>
      </c>
      <c r="C41" s="67">
        <v>9.493248</v>
      </c>
      <c r="D41" s="68">
        <v>9.493248</v>
      </c>
      <c r="E41" s="68">
        <v>9.493248</v>
      </c>
      <c r="F41" s="68"/>
      <c r="G41" s="68"/>
    </row>
    <row r="42" s="56" customFormat="1" ht="23.1" customHeight="1" spans="1:7">
      <c r="A42" s="69" t="s">
        <v>182</v>
      </c>
      <c r="B42" s="69" t="s">
        <v>183</v>
      </c>
      <c r="C42" s="67">
        <v>9.493248</v>
      </c>
      <c r="D42" s="68">
        <v>9.493248</v>
      </c>
      <c r="E42" s="68">
        <v>9.493248</v>
      </c>
      <c r="F42" s="68"/>
      <c r="G42" s="68"/>
    </row>
    <row r="43" s="56" customFormat="1" ht="23.1" customHeight="1" spans="1:7">
      <c r="A43" s="58" t="s">
        <v>184</v>
      </c>
      <c r="B43" s="58" t="s">
        <v>185</v>
      </c>
      <c r="C43" s="67">
        <v>9.493248</v>
      </c>
      <c r="D43" s="70">
        <v>9.493248</v>
      </c>
      <c r="E43" s="70">
        <v>9.493248</v>
      </c>
      <c r="F43" s="70"/>
      <c r="G43" s="70"/>
    </row>
    <row r="44" s="56" customFormat="1" ht="23.1" customHeight="1" spans="1:7">
      <c r="A44" s="66" t="s">
        <v>200</v>
      </c>
      <c r="B44" s="66" t="s">
        <v>201</v>
      </c>
      <c r="C44" s="67">
        <v>75.692992</v>
      </c>
      <c r="D44" s="68">
        <v>75.692992</v>
      </c>
      <c r="E44" s="68">
        <v>68.692992</v>
      </c>
      <c r="F44" s="68">
        <v>7</v>
      </c>
      <c r="G44" s="68"/>
    </row>
    <row r="45" s="56" customFormat="1" ht="23.1" customHeight="1" spans="1:7">
      <c r="A45" s="69" t="s">
        <v>202</v>
      </c>
      <c r="B45" s="69" t="s">
        <v>203</v>
      </c>
      <c r="C45" s="67">
        <v>75.692992</v>
      </c>
      <c r="D45" s="68">
        <v>75.692992</v>
      </c>
      <c r="E45" s="68">
        <v>68.692992</v>
      </c>
      <c r="F45" s="68">
        <v>7</v>
      </c>
      <c r="G45" s="68"/>
    </row>
    <row r="46" s="56" customFormat="1" ht="23.1" customHeight="1" spans="1:7">
      <c r="A46" s="58" t="s">
        <v>217</v>
      </c>
      <c r="B46" s="58" t="s">
        <v>179</v>
      </c>
      <c r="C46" s="67">
        <v>75.692992</v>
      </c>
      <c r="D46" s="70">
        <v>75.692992</v>
      </c>
      <c r="E46" s="70">
        <v>68.692992</v>
      </c>
      <c r="F46" s="70">
        <v>7</v>
      </c>
      <c r="G46" s="70"/>
    </row>
    <row r="47" s="56" customFormat="1" ht="23.1" customHeight="1" spans="1:7">
      <c r="A47" s="66" t="s">
        <v>194</v>
      </c>
      <c r="B47" s="66" t="s">
        <v>195</v>
      </c>
      <c r="C47" s="67">
        <v>7.119936</v>
      </c>
      <c r="D47" s="68">
        <v>7.119936</v>
      </c>
      <c r="E47" s="68">
        <v>7.119936</v>
      </c>
      <c r="F47" s="68"/>
      <c r="G47" s="68"/>
    </row>
    <row r="48" s="56" customFormat="1" ht="23.1" customHeight="1" spans="1:7">
      <c r="A48" s="69" t="s">
        <v>196</v>
      </c>
      <c r="B48" s="69" t="s">
        <v>197</v>
      </c>
      <c r="C48" s="67">
        <v>7.119936</v>
      </c>
      <c r="D48" s="68">
        <v>7.119936</v>
      </c>
      <c r="E48" s="68">
        <v>7.119936</v>
      </c>
      <c r="F48" s="68"/>
      <c r="G48" s="68"/>
    </row>
    <row r="49" s="56" customFormat="1" ht="23.1" customHeight="1" spans="1:7">
      <c r="A49" s="58" t="s">
        <v>198</v>
      </c>
      <c r="B49" s="58" t="s">
        <v>199</v>
      </c>
      <c r="C49" s="67">
        <v>7.119936</v>
      </c>
      <c r="D49" s="70">
        <v>7.119936</v>
      </c>
      <c r="E49" s="70">
        <v>7.119936</v>
      </c>
      <c r="F49" s="70"/>
      <c r="G49" s="70"/>
    </row>
    <row r="50" s="56" customFormat="1" ht="25.6" customHeight="1" spans="1:7">
      <c r="A50" s="64" t="s">
        <v>218</v>
      </c>
      <c r="B50" s="64"/>
      <c r="C50" s="64"/>
      <c r="D50" s="64"/>
      <c r="E50" s="64"/>
      <c r="F50" s="64"/>
      <c r="G50" s="64"/>
    </row>
    <row r="51" s="56" customFormat="1" ht="35.4" customHeight="1" spans="1:7">
      <c r="A51" s="61" t="s">
        <v>173</v>
      </c>
      <c r="B51" s="61"/>
      <c r="C51" s="65">
        <v>19.560972</v>
      </c>
      <c r="D51" s="65">
        <v>19.560972</v>
      </c>
      <c r="E51" s="65">
        <v>18.360972</v>
      </c>
      <c r="F51" s="65">
        <v>1.2</v>
      </c>
      <c r="G51" s="65"/>
    </row>
    <row r="52" s="56" customFormat="1" ht="23.1" customHeight="1" spans="1:7">
      <c r="A52" s="66" t="s">
        <v>180</v>
      </c>
      <c r="B52" s="66" t="s">
        <v>181</v>
      </c>
      <c r="C52" s="67">
        <v>2.046336</v>
      </c>
      <c r="D52" s="68">
        <v>2.046336</v>
      </c>
      <c r="E52" s="68">
        <v>2.046336</v>
      </c>
      <c r="F52" s="68"/>
      <c r="G52" s="68"/>
    </row>
    <row r="53" s="56" customFormat="1" ht="23.1" customHeight="1" spans="1:7">
      <c r="A53" s="69" t="s">
        <v>182</v>
      </c>
      <c r="B53" s="69" t="s">
        <v>183</v>
      </c>
      <c r="C53" s="67">
        <v>2.046336</v>
      </c>
      <c r="D53" s="68">
        <v>2.046336</v>
      </c>
      <c r="E53" s="68">
        <v>2.046336</v>
      </c>
      <c r="F53" s="68"/>
      <c r="G53" s="68"/>
    </row>
    <row r="54" s="56" customFormat="1" ht="23.1" customHeight="1" spans="1:7">
      <c r="A54" s="58" t="s">
        <v>184</v>
      </c>
      <c r="B54" s="58" t="s">
        <v>185</v>
      </c>
      <c r="C54" s="67">
        <v>2.046336</v>
      </c>
      <c r="D54" s="70">
        <v>2.046336</v>
      </c>
      <c r="E54" s="70">
        <v>2.046336</v>
      </c>
      <c r="F54" s="70"/>
      <c r="G54" s="70"/>
    </row>
    <row r="55" s="56" customFormat="1" ht="23.1" customHeight="1" spans="1:7">
      <c r="A55" s="66" t="s">
        <v>219</v>
      </c>
      <c r="B55" s="66" t="s">
        <v>220</v>
      </c>
      <c r="C55" s="67">
        <v>15.979884</v>
      </c>
      <c r="D55" s="68">
        <v>15.979884</v>
      </c>
      <c r="E55" s="68">
        <v>14.779884</v>
      </c>
      <c r="F55" s="68">
        <v>1.2</v>
      </c>
      <c r="G55" s="68"/>
    </row>
    <row r="56" s="56" customFormat="1" ht="23.1" customHeight="1" spans="1:7">
      <c r="A56" s="69" t="s">
        <v>221</v>
      </c>
      <c r="B56" s="69" t="s">
        <v>222</v>
      </c>
      <c r="C56" s="67">
        <v>15.979884</v>
      </c>
      <c r="D56" s="68">
        <v>15.979884</v>
      </c>
      <c r="E56" s="68">
        <v>14.779884</v>
      </c>
      <c r="F56" s="68">
        <v>1.2</v>
      </c>
      <c r="G56" s="68"/>
    </row>
    <row r="57" s="56" customFormat="1" ht="23.1" customHeight="1" spans="1:7">
      <c r="A57" s="58" t="s">
        <v>223</v>
      </c>
      <c r="B57" s="58" t="s">
        <v>179</v>
      </c>
      <c r="C57" s="67">
        <v>15.979884</v>
      </c>
      <c r="D57" s="70">
        <v>15.979884</v>
      </c>
      <c r="E57" s="70">
        <v>14.779884</v>
      </c>
      <c r="F57" s="70">
        <v>1.2</v>
      </c>
      <c r="G57" s="70"/>
    </row>
    <row r="58" s="56" customFormat="1" ht="23.1" customHeight="1" spans="1:7">
      <c r="A58" s="66" t="s">
        <v>194</v>
      </c>
      <c r="B58" s="66" t="s">
        <v>195</v>
      </c>
      <c r="C58" s="67">
        <v>1.534752</v>
      </c>
      <c r="D58" s="68">
        <v>1.534752</v>
      </c>
      <c r="E58" s="68">
        <v>1.534752</v>
      </c>
      <c r="F58" s="68"/>
      <c r="G58" s="68"/>
    </row>
    <row r="59" s="56" customFormat="1" ht="23.1" customHeight="1" spans="1:7">
      <c r="A59" s="69" t="s">
        <v>196</v>
      </c>
      <c r="B59" s="69" t="s">
        <v>197</v>
      </c>
      <c r="C59" s="67">
        <v>1.534752</v>
      </c>
      <c r="D59" s="68">
        <v>1.534752</v>
      </c>
      <c r="E59" s="68">
        <v>1.534752</v>
      </c>
      <c r="F59" s="68"/>
      <c r="G59" s="68"/>
    </row>
    <row r="60" s="56" customFormat="1" ht="23.1" customHeight="1" spans="1:7">
      <c r="A60" s="58" t="s">
        <v>198</v>
      </c>
      <c r="B60" s="58" t="s">
        <v>199</v>
      </c>
      <c r="C60" s="67">
        <v>1.534752</v>
      </c>
      <c r="D60" s="70">
        <v>1.534752</v>
      </c>
      <c r="E60" s="70">
        <v>1.534752</v>
      </c>
      <c r="F60" s="70"/>
      <c r="G60" s="70"/>
    </row>
    <row r="61" s="56" customFormat="1" ht="25.6" customHeight="1" spans="1:7">
      <c r="A61" s="64" t="s">
        <v>224</v>
      </c>
      <c r="B61" s="64"/>
      <c r="C61" s="64"/>
      <c r="D61" s="64"/>
      <c r="E61" s="64"/>
      <c r="F61" s="64"/>
      <c r="G61" s="64"/>
    </row>
    <row r="62" s="56" customFormat="1" ht="35.4" customHeight="1" spans="1:7">
      <c r="A62" s="61" t="s">
        <v>173</v>
      </c>
      <c r="B62" s="61"/>
      <c r="C62" s="65">
        <v>55.091238</v>
      </c>
      <c r="D62" s="65">
        <v>55.091238</v>
      </c>
      <c r="E62" s="65">
        <v>51.491238</v>
      </c>
      <c r="F62" s="65">
        <v>3.6</v>
      </c>
      <c r="G62" s="65"/>
    </row>
    <row r="63" s="56" customFormat="1" ht="23.1" customHeight="1" spans="1:7">
      <c r="A63" s="66" t="s">
        <v>180</v>
      </c>
      <c r="B63" s="66" t="s">
        <v>181</v>
      </c>
      <c r="C63" s="67">
        <v>50.792694</v>
      </c>
      <c r="D63" s="68">
        <v>50.792694</v>
      </c>
      <c r="E63" s="68">
        <v>47.192694</v>
      </c>
      <c r="F63" s="68">
        <v>3.6</v>
      </c>
      <c r="G63" s="68"/>
    </row>
    <row r="64" s="56" customFormat="1" ht="23.1" customHeight="1" spans="1:7">
      <c r="A64" s="69" t="s">
        <v>225</v>
      </c>
      <c r="B64" s="69" t="s">
        <v>226</v>
      </c>
      <c r="C64" s="67">
        <v>45.061302</v>
      </c>
      <c r="D64" s="68">
        <v>45.061302</v>
      </c>
      <c r="E64" s="68">
        <v>41.461302</v>
      </c>
      <c r="F64" s="68">
        <v>3.6</v>
      </c>
      <c r="G64" s="68"/>
    </row>
    <row r="65" s="56" customFormat="1" ht="23.1" customHeight="1" spans="1:7">
      <c r="A65" s="58" t="s">
        <v>227</v>
      </c>
      <c r="B65" s="58" t="s">
        <v>179</v>
      </c>
      <c r="C65" s="67">
        <v>45.061302</v>
      </c>
      <c r="D65" s="70">
        <v>45.061302</v>
      </c>
      <c r="E65" s="70">
        <v>41.461302</v>
      </c>
      <c r="F65" s="70">
        <v>3.6</v>
      </c>
      <c r="G65" s="70"/>
    </row>
    <row r="66" s="56" customFormat="1" ht="23.1" customHeight="1" spans="1:7">
      <c r="A66" s="69" t="s">
        <v>182</v>
      </c>
      <c r="B66" s="69" t="s">
        <v>183</v>
      </c>
      <c r="C66" s="67">
        <v>5.731392</v>
      </c>
      <c r="D66" s="68">
        <v>5.731392</v>
      </c>
      <c r="E66" s="68">
        <v>5.731392</v>
      </c>
      <c r="F66" s="68"/>
      <c r="G66" s="68"/>
    </row>
    <row r="67" s="56" customFormat="1" ht="23.1" customHeight="1" spans="1:7">
      <c r="A67" s="58" t="s">
        <v>184</v>
      </c>
      <c r="B67" s="58" t="s">
        <v>185</v>
      </c>
      <c r="C67" s="67">
        <v>5.731392</v>
      </c>
      <c r="D67" s="70">
        <v>5.731392</v>
      </c>
      <c r="E67" s="70">
        <v>5.731392</v>
      </c>
      <c r="F67" s="70"/>
      <c r="G67" s="70"/>
    </row>
    <row r="68" s="56" customFormat="1" ht="23.1" customHeight="1" spans="1:7">
      <c r="A68" s="66" t="s">
        <v>194</v>
      </c>
      <c r="B68" s="66" t="s">
        <v>195</v>
      </c>
      <c r="C68" s="67">
        <v>4.298544</v>
      </c>
      <c r="D68" s="68">
        <v>4.298544</v>
      </c>
      <c r="E68" s="68">
        <v>4.298544</v>
      </c>
      <c r="F68" s="68"/>
      <c r="G68" s="68"/>
    </row>
    <row r="69" s="56" customFormat="1" ht="23.1" customHeight="1" spans="1:7">
      <c r="A69" s="69" t="s">
        <v>196</v>
      </c>
      <c r="B69" s="69" t="s">
        <v>197</v>
      </c>
      <c r="C69" s="67">
        <v>4.298544</v>
      </c>
      <c r="D69" s="68">
        <v>4.298544</v>
      </c>
      <c r="E69" s="68">
        <v>4.298544</v>
      </c>
      <c r="F69" s="68"/>
      <c r="G69" s="68"/>
    </row>
    <row r="70" s="56" customFormat="1" ht="23.1" customHeight="1" spans="1:7">
      <c r="A70" s="58" t="s">
        <v>198</v>
      </c>
      <c r="B70" s="58" t="s">
        <v>199</v>
      </c>
      <c r="C70" s="67">
        <v>4.298544</v>
      </c>
      <c r="D70" s="70">
        <v>4.298544</v>
      </c>
      <c r="E70" s="70">
        <v>4.298544</v>
      </c>
      <c r="F70" s="70"/>
      <c r="G70" s="70"/>
    </row>
    <row r="71" s="56" customFormat="1" ht="25.6" customHeight="1" spans="1:7">
      <c r="A71" s="64" t="s">
        <v>228</v>
      </c>
      <c r="B71" s="64"/>
      <c r="C71" s="64"/>
      <c r="D71" s="64"/>
      <c r="E71" s="64"/>
      <c r="F71" s="64"/>
      <c r="G71" s="64"/>
    </row>
    <row r="72" s="56" customFormat="1" ht="35.4" customHeight="1" spans="1:7">
      <c r="A72" s="61" t="s">
        <v>173</v>
      </c>
      <c r="B72" s="61"/>
      <c r="C72" s="65">
        <v>56.481164</v>
      </c>
      <c r="D72" s="65">
        <v>56.481164</v>
      </c>
      <c r="E72" s="65">
        <v>53.881164</v>
      </c>
      <c r="F72" s="65">
        <v>2.6</v>
      </c>
      <c r="G72" s="65"/>
    </row>
    <row r="73" s="56" customFormat="1" ht="23.1" customHeight="1" spans="1:7">
      <c r="A73" s="66" t="s">
        <v>180</v>
      </c>
      <c r="B73" s="66" t="s">
        <v>181</v>
      </c>
      <c r="C73" s="67">
        <v>6.003072</v>
      </c>
      <c r="D73" s="68">
        <v>6.003072</v>
      </c>
      <c r="E73" s="68">
        <v>6.003072</v>
      </c>
      <c r="F73" s="68"/>
      <c r="G73" s="68"/>
    </row>
    <row r="74" s="56" customFormat="1" ht="23.1" customHeight="1" spans="1:7">
      <c r="A74" s="69" t="s">
        <v>182</v>
      </c>
      <c r="B74" s="69" t="s">
        <v>183</v>
      </c>
      <c r="C74" s="67">
        <v>6.003072</v>
      </c>
      <c r="D74" s="68">
        <v>6.003072</v>
      </c>
      <c r="E74" s="68">
        <v>6.003072</v>
      </c>
      <c r="F74" s="68"/>
      <c r="G74" s="68"/>
    </row>
    <row r="75" s="56" customFormat="1" ht="23.1" customHeight="1" spans="1:7">
      <c r="A75" s="58" t="s">
        <v>184</v>
      </c>
      <c r="B75" s="58" t="s">
        <v>185</v>
      </c>
      <c r="C75" s="67">
        <v>6.003072</v>
      </c>
      <c r="D75" s="70">
        <v>6.003072</v>
      </c>
      <c r="E75" s="70">
        <v>6.003072</v>
      </c>
      <c r="F75" s="70"/>
      <c r="G75" s="70"/>
    </row>
    <row r="76" s="56" customFormat="1" ht="23.1" customHeight="1" spans="1:7">
      <c r="A76" s="66" t="s">
        <v>200</v>
      </c>
      <c r="B76" s="66" t="s">
        <v>201</v>
      </c>
      <c r="C76" s="67">
        <v>45.975788</v>
      </c>
      <c r="D76" s="68">
        <v>45.975788</v>
      </c>
      <c r="E76" s="68">
        <v>43.375788</v>
      </c>
      <c r="F76" s="68">
        <v>2.6</v>
      </c>
      <c r="G76" s="68"/>
    </row>
    <row r="77" s="56" customFormat="1" ht="23.1" customHeight="1" spans="1:7">
      <c r="A77" s="69" t="s">
        <v>229</v>
      </c>
      <c r="B77" s="69" t="s">
        <v>230</v>
      </c>
      <c r="C77" s="67">
        <v>45.975788</v>
      </c>
      <c r="D77" s="68">
        <v>45.975788</v>
      </c>
      <c r="E77" s="68">
        <v>43.375788</v>
      </c>
      <c r="F77" s="68">
        <v>2.6</v>
      </c>
      <c r="G77" s="68"/>
    </row>
    <row r="78" s="56" customFormat="1" ht="23.1" customHeight="1" spans="1:7">
      <c r="A78" s="58" t="s">
        <v>231</v>
      </c>
      <c r="B78" s="58" t="s">
        <v>179</v>
      </c>
      <c r="C78" s="67">
        <v>45.975788</v>
      </c>
      <c r="D78" s="70">
        <v>45.975788</v>
      </c>
      <c r="E78" s="70">
        <v>43.375788</v>
      </c>
      <c r="F78" s="70">
        <v>2.6</v>
      </c>
      <c r="G78" s="70"/>
    </row>
    <row r="79" s="56" customFormat="1" ht="23.1" customHeight="1" spans="1:7">
      <c r="A79" s="66" t="s">
        <v>194</v>
      </c>
      <c r="B79" s="66" t="s">
        <v>195</v>
      </c>
      <c r="C79" s="67">
        <v>4.502304</v>
      </c>
      <c r="D79" s="68">
        <v>4.502304</v>
      </c>
      <c r="E79" s="68">
        <v>4.502304</v>
      </c>
      <c r="F79" s="68"/>
      <c r="G79" s="68"/>
    </row>
    <row r="80" s="56" customFormat="1" ht="23.1" customHeight="1" spans="1:7">
      <c r="A80" s="69" t="s">
        <v>196</v>
      </c>
      <c r="B80" s="69" t="s">
        <v>197</v>
      </c>
      <c r="C80" s="67">
        <v>4.502304</v>
      </c>
      <c r="D80" s="68">
        <v>4.502304</v>
      </c>
      <c r="E80" s="68">
        <v>4.502304</v>
      </c>
      <c r="F80" s="68"/>
      <c r="G80" s="68"/>
    </row>
    <row r="81" s="56" customFormat="1" ht="23.1" customHeight="1" spans="1:7">
      <c r="A81" s="58" t="s">
        <v>198</v>
      </c>
      <c r="B81" s="58" t="s">
        <v>199</v>
      </c>
      <c r="C81" s="67">
        <v>4.502304</v>
      </c>
      <c r="D81" s="70">
        <v>4.502304</v>
      </c>
      <c r="E81" s="70">
        <v>4.502304</v>
      </c>
      <c r="F81" s="70"/>
      <c r="G81" s="70"/>
    </row>
    <row r="82" s="56" customFormat="1" ht="25.6" customHeight="1" spans="1:7">
      <c r="A82" s="64" t="s">
        <v>232</v>
      </c>
      <c r="B82" s="64"/>
      <c r="C82" s="64"/>
      <c r="D82" s="64"/>
      <c r="E82" s="64"/>
      <c r="F82" s="64"/>
      <c r="G82" s="64"/>
    </row>
    <row r="83" s="56" customFormat="1" ht="35.4" customHeight="1" spans="1:7">
      <c r="A83" s="61" t="s">
        <v>173</v>
      </c>
      <c r="B83" s="61"/>
      <c r="C83" s="65">
        <v>43.772006</v>
      </c>
      <c r="D83" s="65">
        <v>43.772006</v>
      </c>
      <c r="E83" s="65">
        <v>41.772006</v>
      </c>
      <c r="F83" s="65">
        <v>2</v>
      </c>
      <c r="G83" s="65"/>
    </row>
    <row r="84" s="56" customFormat="1" ht="23.1" customHeight="1" spans="1:7">
      <c r="A84" s="66" t="s">
        <v>180</v>
      </c>
      <c r="B84" s="66" t="s">
        <v>181</v>
      </c>
      <c r="C84" s="67">
        <v>4.645824</v>
      </c>
      <c r="D84" s="68">
        <v>4.645824</v>
      </c>
      <c r="E84" s="68">
        <v>4.645824</v>
      </c>
      <c r="F84" s="68"/>
      <c r="G84" s="68"/>
    </row>
    <row r="85" s="56" customFormat="1" ht="23.1" customHeight="1" spans="1:7">
      <c r="A85" s="69" t="s">
        <v>182</v>
      </c>
      <c r="B85" s="69" t="s">
        <v>183</v>
      </c>
      <c r="C85" s="67">
        <v>4.645824</v>
      </c>
      <c r="D85" s="68">
        <v>4.645824</v>
      </c>
      <c r="E85" s="68">
        <v>4.645824</v>
      </c>
      <c r="F85" s="68"/>
      <c r="G85" s="68"/>
    </row>
    <row r="86" s="56" customFormat="1" ht="23.1" customHeight="1" spans="1:7">
      <c r="A86" s="58" t="s">
        <v>184</v>
      </c>
      <c r="B86" s="58" t="s">
        <v>185</v>
      </c>
      <c r="C86" s="67">
        <v>4.645824</v>
      </c>
      <c r="D86" s="70">
        <v>4.645824</v>
      </c>
      <c r="E86" s="70">
        <v>4.645824</v>
      </c>
      <c r="F86" s="70"/>
      <c r="G86" s="70"/>
    </row>
    <row r="87" s="56" customFormat="1" ht="23.1" customHeight="1" spans="1:7">
      <c r="A87" s="66" t="s">
        <v>200</v>
      </c>
      <c r="B87" s="66" t="s">
        <v>201</v>
      </c>
      <c r="C87" s="67">
        <v>35.641814</v>
      </c>
      <c r="D87" s="68">
        <v>35.641814</v>
      </c>
      <c r="E87" s="68">
        <v>33.641814</v>
      </c>
      <c r="F87" s="68">
        <v>2</v>
      </c>
      <c r="G87" s="68"/>
    </row>
    <row r="88" s="56" customFormat="1" ht="23.1" customHeight="1" spans="1:7">
      <c r="A88" s="69" t="s">
        <v>233</v>
      </c>
      <c r="B88" s="69" t="s">
        <v>234</v>
      </c>
      <c r="C88" s="67">
        <v>35.641814</v>
      </c>
      <c r="D88" s="68">
        <v>35.641814</v>
      </c>
      <c r="E88" s="68">
        <v>33.641814</v>
      </c>
      <c r="F88" s="68">
        <v>2</v>
      </c>
      <c r="G88" s="68"/>
    </row>
    <row r="89" s="56" customFormat="1" ht="23.1" customHeight="1" spans="1:7">
      <c r="A89" s="58" t="s">
        <v>235</v>
      </c>
      <c r="B89" s="58" t="s">
        <v>179</v>
      </c>
      <c r="C89" s="67">
        <v>35.641814</v>
      </c>
      <c r="D89" s="70">
        <v>35.641814</v>
      </c>
      <c r="E89" s="70">
        <v>33.641814</v>
      </c>
      <c r="F89" s="70">
        <v>2</v>
      </c>
      <c r="G89" s="70"/>
    </row>
    <row r="90" s="56" customFormat="1" ht="23.1" customHeight="1" spans="1:7">
      <c r="A90" s="66" t="s">
        <v>194</v>
      </c>
      <c r="B90" s="66" t="s">
        <v>195</v>
      </c>
      <c r="C90" s="67">
        <v>3.484368</v>
      </c>
      <c r="D90" s="68">
        <v>3.484368</v>
      </c>
      <c r="E90" s="68">
        <v>3.484368</v>
      </c>
      <c r="F90" s="68"/>
      <c r="G90" s="68"/>
    </row>
    <row r="91" s="56" customFormat="1" ht="23.1" customHeight="1" spans="1:7">
      <c r="A91" s="69" t="s">
        <v>196</v>
      </c>
      <c r="B91" s="69" t="s">
        <v>197</v>
      </c>
      <c r="C91" s="67">
        <v>3.484368</v>
      </c>
      <c r="D91" s="68">
        <v>3.484368</v>
      </c>
      <c r="E91" s="68">
        <v>3.484368</v>
      </c>
      <c r="F91" s="68"/>
      <c r="G91" s="68"/>
    </row>
    <row r="92" s="56" customFormat="1" ht="23.1" customHeight="1" spans="1:7">
      <c r="A92" s="58" t="s">
        <v>198</v>
      </c>
      <c r="B92" s="58" t="s">
        <v>199</v>
      </c>
      <c r="C92" s="67">
        <v>3.484368</v>
      </c>
      <c r="D92" s="70">
        <v>3.484368</v>
      </c>
      <c r="E92" s="70">
        <v>3.484368</v>
      </c>
      <c r="F92" s="70"/>
      <c r="G92" s="70"/>
    </row>
    <row r="93" s="56" customFormat="1" ht="25.6" customHeight="1" spans="1:7">
      <c r="A93" s="64" t="s">
        <v>236</v>
      </c>
      <c r="B93" s="64"/>
      <c r="C93" s="64"/>
      <c r="D93" s="64"/>
      <c r="E93" s="64"/>
      <c r="F93" s="64"/>
      <c r="G93" s="64"/>
    </row>
    <row r="94" s="56" customFormat="1" ht="35.4" customHeight="1" spans="1:7">
      <c r="A94" s="61" t="s">
        <v>173</v>
      </c>
      <c r="B94" s="61"/>
      <c r="C94" s="65">
        <v>27.548242</v>
      </c>
      <c r="D94" s="65">
        <v>27.548242</v>
      </c>
      <c r="E94" s="65">
        <v>25.648242</v>
      </c>
      <c r="F94" s="65">
        <v>1.9</v>
      </c>
      <c r="G94" s="65"/>
    </row>
    <row r="95" s="56" customFormat="1" ht="23.1" customHeight="1" spans="1:7">
      <c r="A95" s="66" t="s">
        <v>180</v>
      </c>
      <c r="B95" s="66" t="s">
        <v>181</v>
      </c>
      <c r="C95" s="67">
        <v>2.853696</v>
      </c>
      <c r="D95" s="68">
        <v>2.853696</v>
      </c>
      <c r="E95" s="68">
        <v>2.853696</v>
      </c>
      <c r="F95" s="68"/>
      <c r="G95" s="68"/>
    </row>
    <row r="96" s="56" customFormat="1" ht="23.1" customHeight="1" spans="1:7">
      <c r="A96" s="69" t="s">
        <v>182</v>
      </c>
      <c r="B96" s="69" t="s">
        <v>183</v>
      </c>
      <c r="C96" s="67">
        <v>2.853696</v>
      </c>
      <c r="D96" s="68">
        <v>2.853696</v>
      </c>
      <c r="E96" s="68">
        <v>2.853696</v>
      </c>
      <c r="F96" s="68"/>
      <c r="G96" s="68"/>
    </row>
    <row r="97" s="56" customFormat="1" ht="23.1" customHeight="1" spans="1:7">
      <c r="A97" s="58" t="s">
        <v>184</v>
      </c>
      <c r="B97" s="58" t="s">
        <v>185</v>
      </c>
      <c r="C97" s="67">
        <v>2.853696</v>
      </c>
      <c r="D97" s="70">
        <v>2.853696</v>
      </c>
      <c r="E97" s="70">
        <v>2.853696</v>
      </c>
      <c r="F97" s="70"/>
      <c r="G97" s="70"/>
    </row>
    <row r="98" s="56" customFormat="1" ht="23.1" customHeight="1" spans="1:7">
      <c r="A98" s="66" t="s">
        <v>237</v>
      </c>
      <c r="B98" s="66" t="s">
        <v>238</v>
      </c>
      <c r="C98" s="67">
        <v>22.554274</v>
      </c>
      <c r="D98" s="68">
        <v>22.554274</v>
      </c>
      <c r="E98" s="68">
        <v>20.654274</v>
      </c>
      <c r="F98" s="68">
        <v>1.9</v>
      </c>
      <c r="G98" s="68"/>
    </row>
    <row r="99" s="56" customFormat="1" ht="23.1" customHeight="1" spans="1:7">
      <c r="A99" s="69" t="s">
        <v>239</v>
      </c>
      <c r="B99" s="69" t="s">
        <v>240</v>
      </c>
      <c r="C99" s="67">
        <v>22.554274</v>
      </c>
      <c r="D99" s="68">
        <v>22.554274</v>
      </c>
      <c r="E99" s="68">
        <v>20.654274</v>
      </c>
      <c r="F99" s="68">
        <v>1.9</v>
      </c>
      <c r="G99" s="68"/>
    </row>
    <row r="100" s="56" customFormat="1" ht="23.1" customHeight="1" spans="1:7">
      <c r="A100" s="58" t="s">
        <v>241</v>
      </c>
      <c r="B100" s="58" t="s">
        <v>242</v>
      </c>
      <c r="C100" s="67">
        <v>22.554274</v>
      </c>
      <c r="D100" s="70">
        <v>22.554274</v>
      </c>
      <c r="E100" s="70">
        <v>20.654274</v>
      </c>
      <c r="F100" s="70">
        <v>1.9</v>
      </c>
      <c r="G100" s="70"/>
    </row>
    <row r="101" s="56" customFormat="1" ht="23.1" customHeight="1" spans="1:7">
      <c r="A101" s="66" t="s">
        <v>194</v>
      </c>
      <c r="B101" s="66" t="s">
        <v>195</v>
      </c>
      <c r="C101" s="67">
        <v>2.140272</v>
      </c>
      <c r="D101" s="68">
        <v>2.140272</v>
      </c>
      <c r="E101" s="68">
        <v>2.140272</v>
      </c>
      <c r="F101" s="68"/>
      <c r="G101" s="68"/>
    </row>
    <row r="102" s="56" customFormat="1" ht="23.1" customHeight="1" spans="1:7">
      <c r="A102" s="69" t="s">
        <v>196</v>
      </c>
      <c r="B102" s="69" t="s">
        <v>197</v>
      </c>
      <c r="C102" s="67">
        <v>2.140272</v>
      </c>
      <c r="D102" s="68">
        <v>2.140272</v>
      </c>
      <c r="E102" s="68">
        <v>2.140272</v>
      </c>
      <c r="F102" s="68"/>
      <c r="G102" s="68"/>
    </row>
    <row r="103" s="56" customFormat="1" ht="23.1" customHeight="1" spans="1:7">
      <c r="A103" s="58" t="s">
        <v>198</v>
      </c>
      <c r="B103" s="58" t="s">
        <v>199</v>
      </c>
      <c r="C103" s="67">
        <v>2.140272</v>
      </c>
      <c r="D103" s="70">
        <v>2.140272</v>
      </c>
      <c r="E103" s="70">
        <v>2.140272</v>
      </c>
      <c r="F103" s="70"/>
      <c r="G103" s="70"/>
    </row>
    <row r="104" s="56" customFormat="1" ht="25.6" customHeight="1" spans="1:7">
      <c r="A104" s="64" t="s">
        <v>243</v>
      </c>
      <c r="B104" s="64"/>
      <c r="C104" s="64"/>
      <c r="D104" s="64"/>
      <c r="E104" s="64"/>
      <c r="F104" s="64"/>
      <c r="G104" s="64"/>
    </row>
    <row r="105" s="56" customFormat="1" ht="35.4" customHeight="1" spans="1:7">
      <c r="A105" s="61" t="s">
        <v>173</v>
      </c>
      <c r="B105" s="61"/>
      <c r="C105" s="65">
        <v>1</v>
      </c>
      <c r="D105" s="65">
        <v>1</v>
      </c>
      <c r="E105" s="65">
        <v>1</v>
      </c>
      <c r="F105" s="65"/>
      <c r="G105" s="65"/>
    </row>
    <row r="106" s="56" customFormat="1" ht="23.1" customHeight="1" spans="1:7">
      <c r="A106" s="66" t="s">
        <v>180</v>
      </c>
      <c r="B106" s="66" t="s">
        <v>181</v>
      </c>
      <c r="C106" s="67">
        <v>1</v>
      </c>
      <c r="D106" s="68">
        <v>1</v>
      </c>
      <c r="E106" s="68">
        <v>1</v>
      </c>
      <c r="F106" s="68"/>
      <c r="G106" s="68"/>
    </row>
    <row r="107" s="56" customFormat="1" ht="23.1" customHeight="1" spans="1:7">
      <c r="A107" s="69" t="s">
        <v>190</v>
      </c>
      <c r="B107" s="69" t="s">
        <v>191</v>
      </c>
      <c r="C107" s="67">
        <v>1</v>
      </c>
      <c r="D107" s="68">
        <v>1</v>
      </c>
      <c r="E107" s="68">
        <v>1</v>
      </c>
      <c r="F107" s="68"/>
      <c r="G107" s="68"/>
    </row>
    <row r="108" s="56" customFormat="1" ht="23.1" customHeight="1" spans="1:7">
      <c r="A108" s="58" t="s">
        <v>192</v>
      </c>
      <c r="B108" s="58" t="s">
        <v>193</v>
      </c>
      <c r="C108" s="67">
        <v>1</v>
      </c>
      <c r="D108" s="70">
        <v>1</v>
      </c>
      <c r="E108" s="70">
        <v>1</v>
      </c>
      <c r="F108" s="70"/>
      <c r="G108" s="70"/>
    </row>
  </sheetData>
  <mergeCells count="25">
    <mergeCell ref="A2:G2"/>
    <mergeCell ref="A3:G3"/>
    <mergeCell ref="D4:F4"/>
    <mergeCell ref="A7:G7"/>
    <mergeCell ref="A8:B8"/>
    <mergeCell ref="A28:G28"/>
    <mergeCell ref="A29:B29"/>
    <mergeCell ref="A39:G39"/>
    <mergeCell ref="A40:B40"/>
    <mergeCell ref="A50:G50"/>
    <mergeCell ref="A51:B51"/>
    <mergeCell ref="A61:G61"/>
    <mergeCell ref="A62:B62"/>
    <mergeCell ref="A71:G71"/>
    <mergeCell ref="A72:B72"/>
    <mergeCell ref="A82:G82"/>
    <mergeCell ref="A83:B83"/>
    <mergeCell ref="A93:G93"/>
    <mergeCell ref="A94:B94"/>
    <mergeCell ref="A104:G104"/>
    <mergeCell ref="A105:B105"/>
    <mergeCell ref="A4:A5"/>
    <mergeCell ref="B4:B5"/>
    <mergeCell ref="C4:C5"/>
    <mergeCell ref="G4:G5"/>
  </mergeCells>
  <pageMargins left="0.75" right="0.75" top="1" bottom="1" header="0.5" footer="0.5"/>
  <pageSetup paperSize="9" scale="9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E17" sqref="E17"/>
    </sheetView>
  </sheetViews>
  <sheetFormatPr defaultColWidth="10" defaultRowHeight="14.4" outlineLevelCol="4"/>
  <cols>
    <col min="1" max="1" width="15.3796296296296" style="40" customWidth="1"/>
    <col min="2" max="2" width="25" style="40" customWidth="1"/>
    <col min="3" max="3" width="15.8796296296296" style="40" customWidth="1"/>
    <col min="4" max="4" width="16.5" style="40" customWidth="1"/>
    <col min="5" max="5" width="18" style="40" customWidth="1"/>
    <col min="6" max="6" width="9.75" style="40" customWidth="1"/>
    <col min="7" max="16384" width="10" style="40"/>
  </cols>
  <sheetData>
    <row r="1" s="40" customFormat="1" ht="18.95" customHeight="1" spans="1:5">
      <c r="A1" s="4"/>
      <c r="B1" s="4"/>
      <c r="C1" s="4"/>
      <c r="D1" s="4"/>
      <c r="E1" s="51" t="s">
        <v>244</v>
      </c>
    </row>
    <row r="2" s="40" customFormat="1" ht="32" customHeight="1" spans="1:5">
      <c r="A2" s="42" t="s">
        <v>12</v>
      </c>
      <c r="B2" s="42"/>
      <c r="C2" s="42"/>
      <c r="D2" s="42"/>
      <c r="E2" s="42"/>
    </row>
    <row r="3" s="40" customFormat="1" ht="25" customHeight="1" spans="1:5">
      <c r="A3" s="6" t="s">
        <v>22</v>
      </c>
      <c r="B3" s="6"/>
      <c r="D3" s="6"/>
      <c r="E3" s="53" t="s">
        <v>23</v>
      </c>
    </row>
    <row r="4" s="40" customFormat="1" ht="38.85" customHeight="1" spans="1:5">
      <c r="A4" s="8" t="s">
        <v>245</v>
      </c>
      <c r="B4" s="8"/>
      <c r="C4" s="8" t="s">
        <v>246</v>
      </c>
      <c r="D4" s="8"/>
      <c r="E4" s="8"/>
    </row>
    <row r="5" s="52" customFormat="1" ht="22.9" customHeight="1" spans="1:5">
      <c r="A5" s="8" t="s">
        <v>169</v>
      </c>
      <c r="B5" s="8" t="s">
        <v>170</v>
      </c>
      <c r="C5" s="8" t="s">
        <v>124</v>
      </c>
      <c r="D5" s="8" t="s">
        <v>171</v>
      </c>
      <c r="E5" s="8" t="s">
        <v>150</v>
      </c>
    </row>
    <row r="6" s="52" customFormat="1" ht="26.45" customHeight="1" spans="1:5">
      <c r="A6" s="9" t="s">
        <v>247</v>
      </c>
      <c r="B6" s="9" t="s">
        <v>248</v>
      </c>
      <c r="C6" s="54">
        <v>767.59</v>
      </c>
      <c r="D6" s="54">
        <v>767.59</v>
      </c>
      <c r="E6" s="54"/>
    </row>
    <row r="7" s="40" customFormat="1" ht="26.45" customHeight="1" spans="1:5">
      <c r="A7" s="55" t="s">
        <v>249</v>
      </c>
      <c r="B7" s="55" t="s">
        <v>250</v>
      </c>
      <c r="C7" s="49">
        <v>5.41</v>
      </c>
      <c r="D7" s="49">
        <v>5.41</v>
      </c>
      <c r="E7" s="49"/>
    </row>
    <row r="8" s="40" customFormat="1" ht="26.45" customHeight="1" spans="1:5">
      <c r="A8" s="55" t="s">
        <v>251</v>
      </c>
      <c r="B8" s="55" t="s">
        <v>252</v>
      </c>
      <c r="C8" s="49">
        <v>291.72</v>
      </c>
      <c r="D8" s="49">
        <v>291.72</v>
      </c>
      <c r="E8" s="49"/>
    </row>
    <row r="9" s="40" customFormat="1" ht="26.45" customHeight="1" spans="1:5">
      <c r="A9" s="55" t="s">
        <v>253</v>
      </c>
      <c r="B9" s="55" t="s">
        <v>254</v>
      </c>
      <c r="C9" s="49">
        <v>247.07</v>
      </c>
      <c r="D9" s="49">
        <v>247.07</v>
      </c>
      <c r="E9" s="49"/>
    </row>
    <row r="10" s="40" customFormat="1" ht="26.45" customHeight="1" spans="1:5">
      <c r="A10" s="55" t="s">
        <v>255</v>
      </c>
      <c r="B10" s="55" t="s">
        <v>256</v>
      </c>
      <c r="C10" s="49">
        <v>51.53</v>
      </c>
      <c r="D10" s="49">
        <v>51.53</v>
      </c>
      <c r="E10" s="49"/>
    </row>
    <row r="11" s="40" customFormat="1" ht="26.45" customHeight="1" spans="1:5">
      <c r="A11" s="55" t="s">
        <v>257</v>
      </c>
      <c r="B11" s="55" t="s">
        <v>258</v>
      </c>
      <c r="C11" s="49">
        <v>34.37</v>
      </c>
      <c r="D11" s="49">
        <v>34.37</v>
      </c>
      <c r="E11" s="49"/>
    </row>
    <row r="12" s="40" customFormat="1" ht="26.45" customHeight="1" spans="1:5">
      <c r="A12" s="55" t="s">
        <v>259</v>
      </c>
      <c r="B12" s="55" t="s">
        <v>260</v>
      </c>
      <c r="C12" s="49">
        <v>0</v>
      </c>
      <c r="D12" s="49">
        <v>0</v>
      </c>
      <c r="E12" s="49"/>
    </row>
    <row r="13" s="40" customFormat="1" ht="26.45" customHeight="1" spans="1:5">
      <c r="A13" s="55" t="s">
        <v>261</v>
      </c>
      <c r="B13" s="55" t="s">
        <v>262</v>
      </c>
      <c r="C13" s="49">
        <v>78.57</v>
      </c>
      <c r="D13" s="49">
        <v>78.57</v>
      </c>
      <c r="E13" s="49"/>
    </row>
    <row r="14" s="40" customFormat="1" ht="26.45" customHeight="1" spans="1:5">
      <c r="A14" s="55" t="s">
        <v>263</v>
      </c>
      <c r="B14" s="55" t="s">
        <v>264</v>
      </c>
      <c r="C14" s="49">
        <v>58.92</v>
      </c>
      <c r="D14" s="49">
        <v>58.92</v>
      </c>
      <c r="E14" s="49"/>
    </row>
    <row r="15" s="52" customFormat="1" ht="26.45" customHeight="1" spans="1:5">
      <c r="A15" s="9" t="s">
        <v>265</v>
      </c>
      <c r="B15" s="9" t="s">
        <v>266</v>
      </c>
      <c r="C15" s="54">
        <v>5.79</v>
      </c>
      <c r="D15" s="54">
        <v>5.79</v>
      </c>
      <c r="E15" s="54"/>
    </row>
    <row r="16" s="40" customFormat="1" ht="26.45" customHeight="1" spans="1:5">
      <c r="A16" s="55" t="s">
        <v>267</v>
      </c>
      <c r="B16" s="55" t="s">
        <v>268</v>
      </c>
      <c r="C16" s="49">
        <v>5.79</v>
      </c>
      <c r="D16" s="49">
        <v>5.79</v>
      </c>
      <c r="E16" s="49"/>
    </row>
    <row r="17" s="52" customFormat="1" ht="26.45" customHeight="1" spans="1:5">
      <c r="A17" s="9" t="s">
        <v>269</v>
      </c>
      <c r="B17" s="9" t="s">
        <v>270</v>
      </c>
      <c r="C17" s="54">
        <v>52.5</v>
      </c>
      <c r="D17" s="54"/>
      <c r="E17" s="54">
        <v>52.5</v>
      </c>
    </row>
    <row r="18" s="40" customFormat="1" ht="26.45" customHeight="1" spans="1:5">
      <c r="A18" s="55" t="s">
        <v>271</v>
      </c>
      <c r="B18" s="55" t="s">
        <v>272</v>
      </c>
      <c r="C18" s="49">
        <v>3.3</v>
      </c>
      <c r="D18" s="49"/>
      <c r="E18" s="49">
        <v>3.3</v>
      </c>
    </row>
    <row r="19" s="40" customFormat="1" ht="26.45" customHeight="1" spans="1:5">
      <c r="A19" s="55" t="s">
        <v>273</v>
      </c>
      <c r="B19" s="55" t="s">
        <v>274</v>
      </c>
      <c r="C19" s="49">
        <v>22.7</v>
      </c>
      <c r="D19" s="49"/>
      <c r="E19" s="49">
        <v>22.7</v>
      </c>
    </row>
    <row r="20" s="40" customFormat="1" ht="26.45" customHeight="1" spans="1:5">
      <c r="A20" s="55" t="s">
        <v>275</v>
      </c>
      <c r="B20" s="55" t="s">
        <v>276</v>
      </c>
      <c r="C20" s="49">
        <v>2.4</v>
      </c>
      <c r="D20" s="49"/>
      <c r="E20" s="49">
        <v>2.4</v>
      </c>
    </row>
    <row r="21" s="40" customFormat="1" ht="26.45" customHeight="1" spans="1:5">
      <c r="A21" s="55" t="s">
        <v>277</v>
      </c>
      <c r="B21" s="55" t="s">
        <v>278</v>
      </c>
      <c r="C21" s="49"/>
      <c r="D21" s="49"/>
      <c r="E21" s="49"/>
    </row>
    <row r="22" s="40" customFormat="1" ht="26.45" customHeight="1" spans="1:5">
      <c r="A22" s="55" t="s">
        <v>279</v>
      </c>
      <c r="B22" s="55" t="s">
        <v>280</v>
      </c>
      <c r="C22" s="49"/>
      <c r="D22" s="49"/>
      <c r="E22" s="49"/>
    </row>
    <row r="23" s="40" customFormat="1" ht="26.45" customHeight="1" spans="1:5">
      <c r="A23" s="55" t="s">
        <v>281</v>
      </c>
      <c r="B23" s="55" t="s">
        <v>282</v>
      </c>
      <c r="C23" s="49"/>
      <c r="D23" s="49"/>
      <c r="E23" s="49"/>
    </row>
    <row r="24" s="40" customFormat="1" ht="26.45" customHeight="1" spans="1:5">
      <c r="A24" s="55" t="s">
        <v>283</v>
      </c>
      <c r="B24" s="55" t="s">
        <v>284</v>
      </c>
      <c r="C24" s="49"/>
      <c r="D24" s="49"/>
      <c r="E24" s="49"/>
    </row>
    <row r="25" s="40" customFormat="1" ht="26.45" customHeight="1" spans="1:5">
      <c r="A25" s="55" t="s">
        <v>285</v>
      </c>
      <c r="B25" s="55" t="s">
        <v>286</v>
      </c>
      <c r="C25" s="49"/>
      <c r="D25" s="49"/>
      <c r="E25" s="49"/>
    </row>
    <row r="26" s="40" customFormat="1" ht="26.45" customHeight="1" spans="1:5">
      <c r="A26" s="55" t="s">
        <v>287</v>
      </c>
      <c r="B26" s="55" t="s">
        <v>288</v>
      </c>
      <c r="C26" s="49"/>
      <c r="D26" s="49"/>
      <c r="E26" s="49"/>
    </row>
    <row r="27" s="40" customFormat="1" ht="26.45" customHeight="1" spans="1:5">
      <c r="A27" s="55" t="s">
        <v>289</v>
      </c>
      <c r="B27" s="55" t="s">
        <v>290</v>
      </c>
      <c r="C27" s="49"/>
      <c r="D27" s="49"/>
      <c r="E27" s="49"/>
    </row>
    <row r="28" s="40" customFormat="1" ht="26.45" customHeight="1" spans="1:5">
      <c r="A28" s="55" t="s">
        <v>291</v>
      </c>
      <c r="B28" s="55" t="s">
        <v>292</v>
      </c>
      <c r="C28" s="49"/>
      <c r="D28" s="49"/>
      <c r="E28" s="49"/>
    </row>
    <row r="29" s="40" customFormat="1" ht="26.45" customHeight="1" spans="1:5">
      <c r="A29" s="55" t="s">
        <v>293</v>
      </c>
      <c r="B29" s="55" t="s">
        <v>294</v>
      </c>
      <c r="C29" s="49"/>
      <c r="D29" s="49"/>
      <c r="E29" s="49"/>
    </row>
    <row r="30" s="40" customFormat="1" ht="26.45" customHeight="1" spans="1:5">
      <c r="A30" s="55" t="s">
        <v>295</v>
      </c>
      <c r="B30" s="55" t="s">
        <v>296</v>
      </c>
      <c r="C30" s="49">
        <v>24.1</v>
      </c>
      <c r="D30" s="49"/>
      <c r="E30" s="49">
        <v>24.1</v>
      </c>
    </row>
    <row r="31" s="40" customFormat="1" ht="26.45" customHeight="1" spans="1:5">
      <c r="A31" s="55" t="s">
        <v>297</v>
      </c>
      <c r="B31" s="55" t="s">
        <v>298</v>
      </c>
      <c r="C31" s="49"/>
      <c r="D31" s="49"/>
      <c r="E31" s="49"/>
    </row>
    <row r="32" s="40" customFormat="1" ht="26.45" customHeight="1" spans="1:5">
      <c r="A32" s="55" t="s">
        <v>299</v>
      </c>
      <c r="B32" s="55" t="s">
        <v>300</v>
      </c>
      <c r="C32" s="49"/>
      <c r="D32" s="49"/>
      <c r="E32" s="49"/>
    </row>
    <row r="33" s="40" customFormat="1" ht="26.45" customHeight="1" spans="1:5">
      <c r="A33" s="55" t="s">
        <v>301</v>
      </c>
      <c r="B33" s="55" t="s">
        <v>302</v>
      </c>
      <c r="C33" s="49"/>
      <c r="D33" s="49"/>
      <c r="E33" s="49"/>
    </row>
    <row r="34" s="40" customFormat="1" ht="26.45" customHeight="1" spans="1:5">
      <c r="A34" s="55" t="s">
        <v>303</v>
      </c>
      <c r="B34" s="55" t="s">
        <v>304</v>
      </c>
      <c r="C34" s="49"/>
      <c r="D34" s="49"/>
      <c r="E34" s="49"/>
    </row>
    <row r="35" s="40" customFormat="1" ht="22.9" customHeight="1" spans="1:5">
      <c r="A35" s="8" t="s">
        <v>305</v>
      </c>
      <c r="B35" s="8"/>
      <c r="C35" s="54">
        <v>825.88</v>
      </c>
      <c r="D35" s="54"/>
      <c r="E35" s="54">
        <v>825.88</v>
      </c>
    </row>
  </sheetData>
  <mergeCells count="4">
    <mergeCell ref="A2:E2"/>
    <mergeCell ref="A4:B4"/>
    <mergeCell ref="C4:E4"/>
    <mergeCell ref="A35:B3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C7" sqref="C7"/>
    </sheetView>
  </sheetViews>
  <sheetFormatPr defaultColWidth="10" defaultRowHeight="14.4" outlineLevelRow="7" outlineLevelCol="7"/>
  <cols>
    <col min="1" max="1" width="12.8888888888889" style="40" customWidth="1"/>
    <col min="2" max="2" width="29.712962962963" style="40" customWidth="1"/>
    <col min="3" max="3" width="20.7592592592593" style="40" customWidth="1"/>
    <col min="4" max="4" width="12.3518518518519" style="40" customWidth="1"/>
    <col min="5" max="5" width="10.3148148148148" style="40" customWidth="1"/>
    <col min="6" max="6" width="14.1203703703704" style="40" customWidth="1"/>
    <col min="7" max="7" width="13.7037037037037" style="40" customWidth="1"/>
    <col min="8" max="8" width="12.3518518518519" style="40" customWidth="1"/>
    <col min="9" max="9" width="9.76851851851852" style="40" customWidth="1"/>
    <col min="10" max="16384" width="10" style="40"/>
  </cols>
  <sheetData>
    <row r="1" s="40" customFormat="1" ht="16.35" customHeight="1" spans="1:8">
      <c r="A1" s="4"/>
      <c r="G1" s="51" t="s">
        <v>306</v>
      </c>
      <c r="H1" s="51"/>
    </row>
    <row r="2" s="40" customFormat="1" ht="33.6" customHeight="1" spans="1:8">
      <c r="A2" s="42" t="s">
        <v>307</v>
      </c>
      <c r="B2" s="42"/>
      <c r="C2" s="42"/>
      <c r="D2" s="42"/>
      <c r="E2" s="42"/>
      <c r="F2" s="42"/>
      <c r="G2" s="42"/>
      <c r="H2" s="42"/>
    </row>
    <row r="3" s="40" customFormat="1" ht="24.15" customHeight="1" spans="1:8">
      <c r="A3" s="43" t="s">
        <v>121</v>
      </c>
      <c r="B3" s="43"/>
      <c r="C3" s="43"/>
      <c r="D3" s="43"/>
      <c r="E3" s="43"/>
      <c r="F3" s="43"/>
      <c r="G3" s="44" t="s">
        <v>23</v>
      </c>
      <c r="H3" s="44"/>
    </row>
    <row r="4" s="40" customFormat="1" ht="23.25" customHeight="1" spans="1:8">
      <c r="A4" s="8" t="s">
        <v>308</v>
      </c>
      <c r="B4" s="8" t="s">
        <v>309</v>
      </c>
      <c r="C4" s="8" t="s">
        <v>310</v>
      </c>
      <c r="D4" s="8" t="s">
        <v>311</v>
      </c>
      <c r="E4" s="8" t="s">
        <v>312</v>
      </c>
      <c r="F4" s="8"/>
      <c r="G4" s="8"/>
      <c r="H4" s="8" t="s">
        <v>313</v>
      </c>
    </row>
    <row r="5" s="40" customFormat="1" ht="25.85" customHeight="1" spans="1:8">
      <c r="A5" s="8"/>
      <c r="B5" s="8"/>
      <c r="C5" s="8"/>
      <c r="D5" s="8"/>
      <c r="E5" s="8" t="s">
        <v>126</v>
      </c>
      <c r="F5" s="8" t="s">
        <v>314</v>
      </c>
      <c r="G5" s="8" t="s">
        <v>315</v>
      </c>
      <c r="H5" s="8"/>
    </row>
    <row r="6" s="40" customFormat="1" ht="22.8" customHeight="1" spans="1:8">
      <c r="A6" s="9"/>
      <c r="B6" s="9" t="s">
        <v>124</v>
      </c>
      <c r="C6" s="45">
        <v>24.1</v>
      </c>
      <c r="D6" s="45"/>
      <c r="E6" s="45"/>
      <c r="F6" s="45"/>
      <c r="G6" s="45"/>
      <c r="H6" s="45">
        <v>24.1</v>
      </c>
    </row>
    <row r="7" s="40" customFormat="1" ht="22.8" customHeight="1" spans="1:8">
      <c r="A7" s="46">
        <v>902</v>
      </c>
      <c r="B7" s="48" t="s">
        <v>141</v>
      </c>
      <c r="C7" s="47">
        <v>24.1</v>
      </c>
      <c r="D7" s="47"/>
      <c r="E7" s="47"/>
      <c r="F7" s="47"/>
      <c r="G7" s="47"/>
      <c r="H7" s="47">
        <v>24.1</v>
      </c>
    </row>
    <row r="8" s="40" customFormat="1" ht="22.8" customHeight="1" spans="1:8">
      <c r="A8" s="48"/>
      <c r="B8" s="48"/>
      <c r="C8" s="49"/>
      <c r="D8" s="49"/>
      <c r="E8" s="47"/>
      <c r="F8" s="49"/>
      <c r="G8" s="49"/>
      <c r="H8" s="49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1" sqref="D21"/>
    </sheetView>
  </sheetViews>
  <sheetFormatPr defaultColWidth="10" defaultRowHeight="14.4" outlineLevelCol="7"/>
  <cols>
    <col min="1" max="1" width="11.3981481481481" style="40" customWidth="1"/>
    <col min="2" max="2" width="24.8333333333333" style="40" customWidth="1"/>
    <col min="3" max="3" width="16.1481481481481" style="40" customWidth="1"/>
    <col min="4" max="4" width="12.8888888888889" style="40" customWidth="1"/>
    <col min="5" max="5" width="12.75" style="40" customWidth="1"/>
    <col min="6" max="6" width="13.8425925925926" style="40" customWidth="1"/>
    <col min="7" max="7" width="14.1203703703704" style="40" customWidth="1"/>
    <col min="8" max="8" width="16.287037037037" style="40" customWidth="1"/>
    <col min="9" max="9" width="9.76851851851852" style="40" customWidth="1"/>
    <col min="10" max="16384" width="10" style="40"/>
  </cols>
  <sheetData>
    <row r="1" s="40" customFormat="1" ht="16.35" customHeight="1" spans="1:8">
      <c r="A1" s="4"/>
      <c r="G1" s="41" t="s">
        <v>316</v>
      </c>
      <c r="H1" s="41"/>
    </row>
    <row r="2" s="40" customFormat="1" ht="38.8" customHeight="1" spans="1:8">
      <c r="A2" s="42" t="s">
        <v>16</v>
      </c>
      <c r="B2" s="42"/>
      <c r="C2" s="42"/>
      <c r="D2" s="42"/>
      <c r="E2" s="42"/>
      <c r="F2" s="42"/>
      <c r="G2" s="42"/>
      <c r="H2" s="42"/>
    </row>
    <row r="3" s="40" customFormat="1" ht="24.15" customHeight="1" spans="1:8">
      <c r="A3" s="43" t="s">
        <v>121</v>
      </c>
      <c r="B3" s="43"/>
      <c r="C3" s="43"/>
      <c r="D3" s="43"/>
      <c r="E3" s="43"/>
      <c r="F3" s="43"/>
      <c r="G3" s="43"/>
      <c r="H3" s="44" t="s">
        <v>23</v>
      </c>
    </row>
    <row r="4" s="40" customFormat="1" ht="23.25" customHeight="1" spans="1:8">
      <c r="A4" s="8" t="s">
        <v>169</v>
      </c>
      <c r="B4" s="8" t="s">
        <v>170</v>
      </c>
      <c r="C4" s="8" t="s">
        <v>124</v>
      </c>
      <c r="D4" s="8" t="s">
        <v>317</v>
      </c>
      <c r="E4" s="8"/>
      <c r="F4" s="8"/>
      <c r="G4" s="8"/>
      <c r="H4" s="8" t="s">
        <v>146</v>
      </c>
    </row>
    <row r="5" s="40" customFormat="1" ht="19.8" customHeight="1" spans="1:8">
      <c r="A5" s="8"/>
      <c r="B5" s="8"/>
      <c r="C5" s="8"/>
      <c r="D5" s="8" t="s">
        <v>126</v>
      </c>
      <c r="E5" s="8" t="s">
        <v>171</v>
      </c>
      <c r="F5" s="8"/>
      <c r="G5" s="8" t="s">
        <v>150</v>
      </c>
      <c r="H5" s="8"/>
    </row>
    <row r="6" s="40" customFormat="1" ht="27.6" customHeight="1" spans="1:8">
      <c r="A6" s="8"/>
      <c r="B6" s="8"/>
      <c r="C6" s="8"/>
      <c r="D6" s="8"/>
      <c r="E6" s="8" t="s">
        <v>248</v>
      </c>
      <c r="F6" s="8" t="s">
        <v>266</v>
      </c>
      <c r="G6" s="8"/>
      <c r="H6" s="8"/>
    </row>
    <row r="7" s="40" customFormat="1" ht="22.8" customHeight="1" spans="1:8">
      <c r="A7" s="9"/>
      <c r="B7" s="8" t="s">
        <v>124</v>
      </c>
      <c r="C7" s="45"/>
      <c r="D7" s="45"/>
      <c r="E7" s="45"/>
      <c r="F7" s="45"/>
      <c r="G7" s="45"/>
      <c r="H7" s="45"/>
    </row>
    <row r="8" s="40" customFormat="1" ht="22.8" customHeight="1" spans="1:8">
      <c r="A8" s="46"/>
      <c r="B8" s="46"/>
      <c r="C8" s="47"/>
      <c r="D8" s="47"/>
      <c r="E8" s="47"/>
      <c r="F8" s="47"/>
      <c r="G8" s="47"/>
      <c r="H8" s="47"/>
    </row>
    <row r="9" s="40" customFormat="1" ht="22.8" customHeight="1" spans="1:8">
      <c r="A9" s="46"/>
      <c r="B9" s="46"/>
      <c r="C9" s="47"/>
      <c r="D9" s="47"/>
      <c r="E9" s="47"/>
      <c r="F9" s="47"/>
      <c r="G9" s="47"/>
      <c r="H9" s="47"/>
    </row>
    <row r="10" s="40" customFormat="1" ht="22.8" customHeight="1" spans="1:8">
      <c r="A10" s="46"/>
      <c r="B10" s="46"/>
      <c r="C10" s="47"/>
      <c r="D10" s="47"/>
      <c r="E10" s="47"/>
      <c r="F10" s="47"/>
      <c r="G10" s="47"/>
      <c r="H10" s="47"/>
    </row>
    <row r="11" s="40" customFormat="1" ht="22.8" customHeight="1" spans="1:8">
      <c r="A11" s="46"/>
      <c r="B11" s="46"/>
      <c r="C11" s="47"/>
      <c r="D11" s="47"/>
      <c r="E11" s="47"/>
      <c r="F11" s="47"/>
      <c r="G11" s="47"/>
      <c r="H11" s="47"/>
    </row>
    <row r="12" s="40" customFormat="1" ht="22.8" customHeight="1" spans="1:8">
      <c r="A12" s="48"/>
      <c r="B12" s="48"/>
      <c r="C12" s="47"/>
      <c r="D12" s="47"/>
      <c r="E12" s="49"/>
      <c r="F12" s="49"/>
      <c r="G12" s="49"/>
      <c r="H12" s="49"/>
    </row>
    <row r="14" s="40" customFormat="1" spans="1:2">
      <c r="A14" s="50" t="s">
        <v>318</v>
      </c>
      <c r="B14" s="5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2022年部门收支总体情况表（1）</vt:lpstr>
      <vt:lpstr>2022年部门收入总体情况表（2）</vt:lpstr>
      <vt:lpstr>2022年部门支出总体情况表（3）</vt:lpstr>
      <vt:lpstr>2022年财政拨款收支总体情况表（4）</vt:lpstr>
      <vt:lpstr>2022年一般公共预算支出情况表（5）</vt:lpstr>
      <vt:lpstr>2022年一般公共预算基本支出情况表（6）</vt:lpstr>
      <vt:lpstr> 2022年一般公共预算“三公”经费支出情况表（7）</vt:lpstr>
      <vt:lpstr>2022年政府性基金预算支出情况表（8）</vt:lpstr>
      <vt:lpstr>2022年整体支出绩效目标表（9）</vt:lpstr>
      <vt:lpstr>2022年项目支出绩效目标表（10）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Tiffany</cp:lastModifiedBy>
  <dcterms:created xsi:type="dcterms:W3CDTF">2023-03-27T01:42:00Z</dcterms:created>
  <dcterms:modified xsi:type="dcterms:W3CDTF">2023-09-23T12:28:32Z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CC075C8393C8402185396F0BDBED5FBC_13</vt:lpwstr>
  </property>
  <property fmtid="{D5CDD505-2E9C-101B-9397-08002B2CF9AE}" pid="3" name="KSOProductBuildVer">
    <vt:lpwstr>2052-11.1.0.14309</vt:lpwstr>
  </property>
</Properties>
</file>