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84" activeTab="5"/>
  </bookViews>
  <sheets>
    <sheet name="目录" sheetId="2" r:id="rId1"/>
    <sheet name="2022年部门收支总体情况表" sheetId="3" r:id="rId2"/>
    <sheet name="2022年部门收入总体情况表" sheetId="4" r:id="rId3"/>
    <sheet name="2022年部门支出总体情况表" sheetId="5" r:id="rId4"/>
    <sheet name="2022年财政拨款收支总体情况表   " sheetId="8" r:id="rId5"/>
    <sheet name="2022年一般公共预算支出表" sheetId="9" r:id="rId6"/>
    <sheet name="2022年一般公共预算基本支出情况表    " sheetId="10" r:id="rId7"/>
    <sheet name="2022年一般公共预算“三公”经费支出情况表       " sheetId="16" r:id="rId8"/>
    <sheet name="2022年政府基金预算支出情况表       " sheetId="28" r:id="rId9"/>
    <sheet name="2022年整体支出绩效目标表" sheetId="24" r:id="rId10"/>
    <sheet name="2022年项目支出绩效目标表          " sheetId="26" r:id="rId11"/>
  </sheets>
  <calcPr calcId="144525"/>
</workbook>
</file>

<file path=xl/sharedStrings.xml><?xml version="1.0" encoding="utf-8"?>
<sst xmlns="http://schemas.openxmlformats.org/spreadsheetml/2006/main" count="390" uniqueCount="279">
  <si>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</si>
  <si>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</si>
  <si>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</si>
  <si>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</si>
  <si>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</si>
  <si>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</si>
  <si>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</si>
  <si>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</si>
  <si>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</si>
  <si>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</si>
  <si>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</si>
  <si>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</si>
  <si>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</si>
  <si>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</si>
  <si>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</si>
  <si>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部门：404020_临湘市第三中学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</si>
  <si>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</si>
  <si>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</si>
  <si>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</si>
  <si>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</si>
  <si>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</si>
  <si>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</si>
  <si>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</si>
  <si>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</si>
  <si>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</si>
  <si>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</si>
  <si>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</si>
  <si>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</si>
  <si>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</si>
  <si>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</si>
  <si>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</si>
  <si>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</si>
  <si>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</si>
  <si>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</si>
  <si>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</si>
  <si>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</si>
  <si>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</si>
  <si>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</si>
  <si>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</si>
  <si>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</si>
  <si>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</si>
  <si>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</si>
  <si>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</si>
  <si>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</si>
  <si>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</si>
  <si>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</si>
  <si>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</si>
  <si>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</si>
  <si>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</si>
  <si>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</si>
  <si>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</si>
  <si>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</si>
  <si>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</si>
  <si>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</si>
  <si>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</si>
  <si>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</si>
  <si>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</si>
  <si>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</si>
  <si>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</si>
  <si>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</si>
  <si>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</si>
  <si>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</si>
  <si>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</si>
  <si>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</si>
  <si>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</si>
  <si>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</si>
  <si>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</si>
  <si>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</si>
  <si>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</si>
  <si>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</si>
  <si>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</si>
  <si>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</si>
  <si>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</si>
  <si>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</si>
  <si>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</si>
  <si>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</si>
  <si>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</si>
  <si>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</si>
  <si>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</si>
  <si>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</si>
  <si>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</si>
  <si>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</si>
  <si>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</si>
  <si>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</si>
  <si>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</si>
  <si>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</si>
  <si>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</si>
  <si>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</si>
  <si>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</si>
  <si>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</si>
  <si>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</si>
  <si>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</si>
  <si>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</si>
  <si>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</si>
  <si>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</si>
  <si>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</si>
  <si>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</si>
  <si>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</si>
  <si>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</si>
  <si>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</si>
  <si>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</si>
  <si>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</si>
  <si>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</si>
  <si>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</si>
  <si>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</si>
  <si>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</si>
  <si>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</si>
  <si>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</si>
  <si>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</si>
  <si>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</si>
  <si>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</si>
  <si>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</si>
  <si>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</si>
  <si>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</si>
  <si>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</si>
  <si>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</si>
  <si>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</si>
  <si>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</si>
  <si>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</si>
  <si>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</si>
  <si>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</si>
  <si>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</si>
  <si>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</si>
  <si>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</si>
  <si>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</si>
  <si>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</si>
  <si>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</si>
  <si>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</si>
  <si>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</si>
  <si>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</si>
  <si>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</si>
  <si>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</si>
  <si>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</si>
  <si>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404</t>
  </si>
  <si>
    <t>临湘市教育体育局（计财）</t>
  </si>
  <si>
    <t xml:space="preserve">  404020</t>
  </si>
  <si>
    <t xml:space="preserve">  临湘市第三中学</t>
  </si>
  <si>
    <t>部门公开表03</t>
  </si>
  <si>
    <t>部门：404020_临湘市第三中学                                                                                       金额单位：万元</t>
  </si>
  <si>
    <t>单位</t>
  </si>
  <si>
    <t>总计</t>
  </si>
  <si>
    <t>基本支出</t>
  </si>
  <si>
    <t>项目支出</t>
  </si>
  <si>
    <t>编码</t>
  </si>
  <si>
    <t>人员类</t>
  </si>
  <si>
    <t>公用经费</t>
  </si>
  <si>
    <t>其他运转类</t>
  </si>
  <si>
    <t>特定目标类</t>
  </si>
  <si>
    <t>总计:</t>
  </si>
  <si>
    <t>404020</t>
  </si>
  <si>
    <t>临湘市第三中学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</si>
  <si>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</si>
  <si>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</si>
  <si>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</si>
  <si>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</si>
  <si>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2050203</t>
  </si>
  <si>
    <t xml:space="preserve">    初中教育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</si>
  <si>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</si>
  <si>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</si>
  <si>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</si>
  <si>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</si>
  <si>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</si>
  <si>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</si>
  <si>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</si>
  <si>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</si>
  <si>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</si>
  <si>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</si>
  <si>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</si>
  <si>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</si>
  <si>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</si>
  <si>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</si>
  <si>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</si>
  <si>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</si>
  <si>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</si>
  <si>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</si>
  <si>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</si>
  <si>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</si>
  <si>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</si>
  <si>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</si>
  <si>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</si>
  <si>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</si>
  <si>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 xml:space="preserve">部门：404020_临湘市第三中学  </t>
  </si>
  <si>
    <t>单位：万元</t>
  </si>
  <si>
    <t>科目编码</t>
  </si>
  <si>
    <t>科目名称</t>
  </si>
  <si>
    <t>人员经费</t>
  </si>
  <si>
    <t>总计：</t>
  </si>
  <si>
    <t>205</t>
  </si>
  <si>
    <t>教育支出</t>
  </si>
  <si>
    <t xml:space="preserve">  20502</t>
  </si>
  <si>
    <t xml:space="preserve">  普通教育</t>
  </si>
  <si>
    <t xml:space="preserve">   初中教育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</si>
  <si>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</si>
  <si>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</si>
  <si>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</si>
  <si>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</si>
  <si>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</si>
  <si>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</si>
  <si>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</si>
  <si>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</si>
  <si>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</si>
  <si>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</si>
  <si>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</si>
  <si>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</si>
  <si>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部门：404020_临湘市第三中学                                                        金额单位：万元</t>
  </si>
  <si>
    <t>部门预算支出经济分类科目</t>
  </si>
  <si>
    <t>本年一般公共预算基本支出</t>
  </si>
  <si>
    <t>301</t>
  </si>
  <si>
    <t>工资福利支出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</si>
  <si>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</si>
  <si>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</si>
  <si>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</si>
  <si>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</si>
  <si>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</si>
  <si>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</si>
  <si>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</si>
  <si>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</si>
  <si>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</si>
  <si>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</si>
  <si>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</si>
  <si>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</si>
  <si>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</si>
  <si>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</si>
  <si>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</si>
  <si>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</si>
  <si>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</si>
  <si>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</si>
  <si>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</si>
  <si>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</si>
  <si>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</si>
  <si>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</si>
  <si>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</si>
  <si>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</si>
  <si>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</si>
  <si>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</si>
  <si>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</si>
  <si>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</si>
  <si>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</si>
  <si>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2022年政府基金预算支出情况表</t>
  </si>
  <si>
    <t>本年政府性基金预算支出</t>
  </si>
  <si>
    <r>
      <rPr>
        <sz val="11"/>
        <color indexed="8"/>
        <rFont val="宋体"/>
        <charset val="134"/>
        <scheme val="minor"/>
      </rPr>
      <t>本单位2</t>
    </r>
    <r>
      <rPr>
        <sz val="11"/>
        <color indexed="8"/>
        <rFont val="宋体"/>
        <charset val="134"/>
        <scheme val="minor"/>
      </rPr>
      <t>022年度没有政府性基金预算安排,本表数据为空</t>
    </r>
  </si>
  <si>
    <t>部门公开表09</t>
  </si>
  <si>
    <r>
      <rPr>
        <b/>
        <sz val="17"/>
        <rFont val="宋体"/>
        <charset val="134"/>
      </rPr>
      <t>2022年</t>
    </r>
    <r>
      <rPr>
        <b/>
        <sz val="17"/>
        <rFont val="宋体"/>
        <charset val="134"/>
      </rPr>
      <t>整体支出绩效目标表</t>
    </r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</si>
  <si>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</si>
  <si>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</si>
  <si>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</si>
  <si>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</si>
  <si>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</si>
  <si>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</si>
  <si>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</si>
  <si>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</si>
  <si>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</si>
  <si>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</si>
  <si>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</si>
  <si>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</si>
  <si>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实施初中义务教育，促进基础教育发展，负责初中学历教育（相关社会服务）。</t>
  </si>
  <si>
    <t>目标1：完成初中学历教育
目标2：完成市教体局年度发展任务 
目标3：加强教师学习（师德师风、业务能力、新课程标准、双减等方面）
目标4:完成教师工资福利的发放和"四险一金"的缴纳。</t>
  </si>
  <si>
    <t xml:space="preserve">质量指标：每天晨诵半小时，积极履行"普通话"示范校的作用,渗透于教育教学和行为用语.     数量指标：完成七年级招生与九年级毕业；落实双减政策，开办各色课后培训班，积极组织各项活动。
时效指标：按时完成绩效评价。
成本指标：资金专款专用。
</t>
  </si>
  <si>
    <t xml:space="preserve">社会效益：完成本年度七年级招生，九年级毕业及学生转校手续，严格控制了大班额
经济效益：资金使用率高，得到了有效利用
生态效益：完善学校各项设施，做好教师培训
社会公众或服务对象满意度：公众满意度高
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</si>
  <si>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</si>
  <si>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</si>
  <si>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</si>
  <si>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</si>
  <si>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</si>
  <si>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</si>
  <si>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</si>
  <si>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</si>
  <si>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</si>
  <si>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</si>
  <si>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产出数量指标</t>
  </si>
  <si>
    <t>产出质量指标</t>
  </si>
  <si>
    <t>产出成本指标</t>
  </si>
  <si>
    <t>产出时效指标</t>
  </si>
  <si>
    <t>经济效益指标</t>
  </si>
  <si>
    <t>社会效益指标</t>
  </si>
  <si>
    <t>生态效益指标</t>
  </si>
  <si>
    <t>可持续影响指标</t>
  </si>
  <si>
    <t>满意度指标</t>
  </si>
  <si>
    <t>本单位2022年度没有项目支出预算安排，本表数据为空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</si>
</sst>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7"/>
      <color rgb="FFFF0000"/>
      <name val="SimSun"/>
      <charset val="134"/>
    </font>
    <font>
      <b/>
      <sz val="7"/>
      <name val="SimSun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b/>
      <sz val="17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7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" borderId="1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9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4" fillId="6" borderId="19" applyNumberFormat="0" applyAlignment="0" applyProtection="0">
      <alignment vertical="center"/>
    </xf>
    <xf numFmtId="0" fontId="35" fillId="7" borderId="21" applyNumberForma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6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6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65" applyNumberFormat="1" applyFont="1" applyFill="1" applyAlignment="1" applyProtection="1">
      <alignment horizontal="right"/>
    </xf>
    <xf numFmtId="0" fontId="9" fillId="0" borderId="0" xfId="65" applyFont="1" applyFill="1" applyAlignment="1"/>
    <xf numFmtId="0" fontId="11" fillId="0" borderId="0" xfId="65" applyNumberFormat="1" applyFont="1" applyFill="1" applyAlignment="1" applyProtection="1">
      <alignment horizontal="center"/>
    </xf>
    <xf numFmtId="0" fontId="12" fillId="0" borderId="10" xfId="65" applyNumberFormat="1" applyFont="1" applyFill="1" applyBorder="1" applyAlignment="1" applyProtection="1">
      <alignment vertical="center"/>
    </xf>
    <xf numFmtId="0" fontId="13" fillId="0" borderId="11" xfId="65" applyNumberFormat="1" applyFont="1" applyFill="1" applyBorder="1" applyAlignment="1" applyProtection="1">
      <alignment horizontal="center" vertical="center"/>
    </xf>
    <xf numFmtId="0" fontId="13" fillId="0" borderId="6" xfId="65" applyNumberFormat="1" applyFont="1" applyFill="1" applyBorder="1" applyAlignment="1" applyProtection="1">
      <alignment horizontal="center" vertical="center"/>
    </xf>
    <xf numFmtId="0" fontId="13" fillId="0" borderId="12" xfId="65" applyNumberFormat="1" applyFont="1" applyFill="1" applyBorder="1" applyAlignment="1" applyProtection="1">
      <alignment horizontal="center" vertical="center"/>
    </xf>
    <xf numFmtId="0" fontId="13" fillId="0" borderId="12" xfId="65" applyNumberFormat="1" applyFont="1" applyFill="1" applyBorder="1" applyAlignment="1" applyProtection="1">
      <alignment horizontal="center" vertical="center" wrapText="1"/>
    </xf>
    <xf numFmtId="176" fontId="14" fillId="2" borderId="13" xfId="65" applyNumberFormat="1" applyFont="1" applyFill="1" applyBorder="1" applyAlignment="1" applyProtection="1">
      <alignment vertical="center" wrapText="1"/>
    </xf>
    <xf numFmtId="4" fontId="14" fillId="2" borderId="6" xfId="65" applyNumberFormat="1" applyFont="1" applyFill="1" applyBorder="1" applyAlignment="1" applyProtection="1">
      <alignment horizontal="right" vertical="center" wrapText="1"/>
    </xf>
    <xf numFmtId="4" fontId="14" fillId="2" borderId="14" xfId="65" applyNumberFormat="1" applyFont="1" applyFill="1" applyBorder="1" applyAlignment="1" applyProtection="1">
      <alignment horizontal="right" vertical="center" wrapText="1"/>
    </xf>
    <xf numFmtId="0" fontId="9" fillId="0" borderId="0" xfId="65" applyNumberFormat="1" applyFont="1" applyFill="1" applyAlignment="1" applyProtection="1">
      <alignment horizontal="right" vertical="center"/>
    </xf>
    <xf numFmtId="0" fontId="0" fillId="0" borderId="0" xfId="56" applyFont="1" applyFill="1" applyAlignment="1">
      <alignment vertical="center"/>
    </xf>
    <xf numFmtId="0" fontId="15" fillId="0" borderId="0" xfId="65" applyFont="1" applyFill="1" applyAlignment="1"/>
    <xf numFmtId="0" fontId="12" fillId="0" borderId="0" xfId="65" applyNumberFormat="1" applyFont="1" applyFill="1" applyAlignment="1" applyProtection="1">
      <alignment horizontal="right" vertical="center"/>
    </xf>
    <xf numFmtId="0" fontId="9" fillId="0" borderId="0" xfId="60" applyFont="1" applyFill="1" applyAlignment="1"/>
    <xf numFmtId="0" fontId="13" fillId="0" borderId="6" xfId="65" applyNumberFormat="1" applyFont="1" applyFill="1" applyBorder="1" applyAlignment="1" applyProtection="1">
      <alignment horizontal="center" vertical="center" wrapText="1"/>
    </xf>
    <xf numFmtId="0" fontId="14" fillId="2" borderId="14" xfId="65" applyNumberFormat="1" applyFont="1" applyFill="1" applyBorder="1" applyAlignment="1" applyProtection="1">
      <alignment vertical="center" wrapText="1"/>
    </xf>
    <xf numFmtId="0" fontId="14" fillId="2" borderId="6" xfId="65" applyNumberFormat="1" applyFont="1" applyFill="1" applyBorder="1" applyAlignment="1" applyProtection="1">
      <alignment vertical="center" wrapText="1"/>
    </xf>
    <xf numFmtId="0" fontId="1" fillId="0" borderId="0" xfId="64" applyFont="1" applyBorder="1" applyAlignment="1">
      <alignment vertical="center" wrapText="1"/>
    </xf>
    <xf numFmtId="0" fontId="16" fillId="0" borderId="0" xfId="64">
      <alignment vertical="center"/>
    </xf>
    <xf numFmtId="0" fontId="1" fillId="0" borderId="0" xfId="64" applyFont="1" applyBorder="1" applyAlignment="1">
      <alignment horizontal="right" vertical="center" wrapText="1"/>
    </xf>
    <xf numFmtId="0" fontId="2" fillId="0" borderId="0" xfId="64" applyFont="1" applyBorder="1" applyAlignment="1">
      <alignment horizontal="center" vertical="center" wrapText="1"/>
    </xf>
    <xf numFmtId="0" fontId="3" fillId="0" borderId="0" xfId="64" applyFont="1" applyFill="1" applyBorder="1" applyAlignment="1">
      <alignment vertical="center" wrapText="1"/>
    </xf>
    <xf numFmtId="0" fontId="3" fillId="0" borderId="0" xfId="64" applyFont="1" applyBorder="1" applyAlignment="1">
      <alignment horizontal="right" vertical="center" wrapText="1"/>
    </xf>
    <xf numFmtId="0" fontId="4" fillId="0" borderId="1" xfId="64" applyFont="1" applyBorder="1" applyAlignment="1">
      <alignment horizontal="center" vertical="center" wrapText="1"/>
    </xf>
    <xf numFmtId="0" fontId="7" fillId="0" borderId="1" xfId="64" applyFont="1" applyBorder="1" applyAlignment="1">
      <alignment vertical="center" wrapText="1"/>
    </xf>
    <xf numFmtId="0" fontId="7" fillId="0" borderId="1" xfId="64" applyFont="1" applyBorder="1" applyAlignment="1">
      <alignment horizontal="center" vertical="center" wrapText="1"/>
    </xf>
    <xf numFmtId="4" fontId="7" fillId="0" borderId="1" xfId="64" applyNumberFormat="1" applyFont="1" applyFill="1" applyBorder="1" applyAlignment="1">
      <alignment vertical="center" wrapText="1"/>
    </xf>
    <xf numFmtId="0" fontId="7" fillId="0" borderId="1" xfId="64" applyFont="1" applyBorder="1" applyAlignment="1">
      <alignment horizontal="left" vertical="center" wrapText="1"/>
    </xf>
    <xf numFmtId="4" fontId="7" fillId="0" borderId="1" xfId="64" applyNumberFormat="1" applyFont="1" applyBorder="1" applyAlignment="1">
      <alignment vertical="center" wrapText="1"/>
    </xf>
    <xf numFmtId="0" fontId="7" fillId="3" borderId="1" xfId="64" applyFont="1" applyFill="1" applyBorder="1" applyAlignment="1">
      <alignment horizontal="left" vertical="center" wrapText="1"/>
    </xf>
    <xf numFmtId="0" fontId="5" fillId="3" borderId="1" xfId="64" applyFont="1" applyFill="1" applyBorder="1" applyAlignment="1">
      <alignment horizontal="left" vertical="center" wrapText="1"/>
    </xf>
    <xf numFmtId="4" fontId="5" fillId="0" borderId="1" xfId="64" applyNumberFormat="1" applyFont="1" applyBorder="1" applyAlignment="1">
      <alignment vertical="center" wrapText="1"/>
    </xf>
    <xf numFmtId="4" fontId="5" fillId="0" borderId="1" xfId="64" applyNumberFormat="1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53" applyFont="1" applyBorder="1" applyAlignment="1">
      <alignment vertical="center" wrapText="1"/>
    </xf>
    <xf numFmtId="0" fontId="2" fillId="0" borderId="0" xfId="53" applyFont="1" applyBorder="1" applyAlignment="1">
      <alignment horizontal="center" vertical="center" wrapText="1"/>
    </xf>
    <xf numFmtId="0" fontId="3" fillId="0" borderId="0" xfId="53" applyFont="1" applyFill="1" applyBorder="1" applyAlignment="1">
      <alignment vertical="center" wrapText="1"/>
    </xf>
    <xf numFmtId="0" fontId="4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5" fillId="3" borderId="1" xfId="53" applyFont="1" applyFill="1" applyBorder="1" applyAlignment="1">
      <alignment vertical="center" wrapText="1"/>
    </xf>
    <xf numFmtId="4" fontId="5" fillId="3" borderId="1" xfId="53" applyNumberFormat="1" applyFont="1" applyFill="1" applyBorder="1" applyAlignment="1">
      <alignment horizontal="right" vertical="center" wrapText="1"/>
    </xf>
    <xf numFmtId="0" fontId="5" fillId="0" borderId="1" xfId="53" applyFont="1" applyBorder="1" applyAlignment="1">
      <alignment vertical="center" wrapText="1"/>
    </xf>
    <xf numFmtId="4" fontId="5" fillId="0" borderId="1" xfId="53" applyNumberFormat="1" applyFont="1" applyBorder="1" applyAlignment="1">
      <alignment horizontal="right" vertical="center" wrapText="1"/>
    </xf>
    <xf numFmtId="0" fontId="7" fillId="0" borderId="1" xfId="53" applyFont="1" applyBorder="1" applyAlignment="1">
      <alignment horizontal="center" vertical="center" wrapText="1"/>
    </xf>
    <xf numFmtId="4" fontId="7" fillId="0" borderId="1" xfId="53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51" applyFont="1" applyBorder="1" applyAlignment="1">
      <alignment vertical="center" wrapText="1"/>
    </xf>
    <xf numFmtId="0" fontId="2" fillId="0" borderId="0" xfId="51" applyFont="1" applyBorder="1" applyAlignment="1">
      <alignment horizontal="center" vertical="center" wrapText="1"/>
    </xf>
    <xf numFmtId="0" fontId="3" fillId="0" borderId="0" xfId="51" applyFont="1" applyBorder="1" applyAlignment="1">
      <alignment vertical="center" wrapText="1"/>
    </xf>
    <xf numFmtId="0" fontId="4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4" fontId="7" fillId="0" borderId="1" xfId="51" applyNumberFormat="1" applyFont="1" applyBorder="1" applyAlignment="1">
      <alignment horizontal="right" vertical="center" wrapText="1"/>
    </xf>
    <xf numFmtId="0" fontId="7" fillId="0" borderId="1" xfId="51" applyFont="1" applyBorder="1" applyAlignment="1">
      <alignment horizontal="left" vertical="center" wrapText="1"/>
    </xf>
    <xf numFmtId="0" fontId="5" fillId="0" borderId="1" xfId="51" applyFont="1" applyBorder="1" applyAlignment="1">
      <alignment horizontal="left" vertical="center" wrapText="1"/>
    </xf>
    <xf numFmtId="4" fontId="5" fillId="0" borderId="1" xfId="51" applyNumberFormat="1" applyFont="1" applyBorder="1" applyAlignment="1">
      <alignment horizontal="right" vertical="center" wrapText="1"/>
    </xf>
    <xf numFmtId="0" fontId="1" fillId="0" borderId="0" xfId="62" applyFont="1" applyBorder="1" applyAlignment="1">
      <alignment horizontal="right" vertical="center" wrapText="1"/>
    </xf>
    <xf numFmtId="0" fontId="1" fillId="0" borderId="0" xfId="62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62" applyFont="1" applyAlignment="1">
      <alignment horizontal="right" vertical="center" wrapText="1"/>
    </xf>
    <xf numFmtId="0" fontId="3" fillId="0" borderId="0" xfId="5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" xfId="49"/>
    <cellStyle name="常规 6" xfId="50"/>
    <cellStyle name="常规 12" xfId="51"/>
    <cellStyle name="常规 2 3 5" xfId="52"/>
    <cellStyle name="常规 10" xfId="53"/>
    <cellStyle name="常规 2 3" xfId="54"/>
    <cellStyle name="常规 2 3 2" xfId="55"/>
    <cellStyle name="常规 2" xfId="56"/>
    <cellStyle name="常规 2 3 4" xfId="57"/>
    <cellStyle name="常规 2 3 6" xfId="58"/>
    <cellStyle name="常规 2 3 7" xfId="59"/>
    <cellStyle name="常规 3" xfId="60"/>
    <cellStyle name="常规 4" xfId="61"/>
    <cellStyle name="常规 5" xfId="62"/>
    <cellStyle name="常规 7" xfId="63"/>
    <cellStyle name="常规 8" xfId="64"/>
    <cellStyle name="常规 9" xfId="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G11" sqref="G11"/>
    </sheetView>
  </sheetViews>
  <sheetFormatPr defaultColWidth="9" defaultRowHeight="13.5" outlineLevelCol="2"/>
  <cols>
    <col min="1" max="1" width="9.875" customWidth="1"/>
    <col min="2" max="2" width="45.125" customWidth="1"/>
    <col min="3" max="3" width="34.875" customWidth="1"/>
  </cols>
  <sheetData>
    <row r="1" ht="32.85" customHeight="1" spans="1:3">
      <c r="A1" s="3"/>
      <c r="C1" s="61"/>
    </row>
    <row r="2" ht="24.95" customHeight="1" spans="1:3">
      <c r="A2" s="119" t="s">
        <v>0</v>
      </c>
      <c r="B2" s="119"/>
      <c r="C2" s="119"/>
    </row>
    <row r="3" ht="32.65" customHeight="1" spans="1:3">
      <c r="A3" s="120" t="s">
        <v>1</v>
      </c>
      <c r="B3" s="120" t="s">
        <v>2</v>
      </c>
      <c r="C3" s="120" t="s">
        <v>3</v>
      </c>
    </row>
    <row r="4" ht="32.65" customHeight="1" spans="1:3">
      <c r="A4" s="121">
        <v>1</v>
      </c>
      <c r="B4" s="122" t="s">
        <v>4</v>
      </c>
      <c r="C4" s="122"/>
    </row>
    <row r="5" ht="32.65" customHeight="1" spans="1:3">
      <c r="A5" s="121">
        <v>2</v>
      </c>
      <c r="B5" s="122" t="s">
        <v>5</v>
      </c>
      <c r="C5" s="122"/>
    </row>
    <row r="6" ht="32.65" customHeight="1" spans="1:3">
      <c r="A6" s="121">
        <v>3</v>
      </c>
      <c r="B6" s="122" t="s">
        <v>6</v>
      </c>
      <c r="C6" s="122"/>
    </row>
    <row r="7" ht="32.65" customHeight="1" spans="1:3">
      <c r="A7" s="121">
        <v>4</v>
      </c>
      <c r="B7" s="122" t="s">
        <v>7</v>
      </c>
      <c r="C7" s="122"/>
    </row>
    <row r="8" ht="32.65" customHeight="1" spans="1:3">
      <c r="A8" s="121">
        <v>5</v>
      </c>
      <c r="B8" s="122" t="s">
        <v>8</v>
      </c>
      <c r="C8" s="122"/>
    </row>
    <row r="9" ht="32.65" customHeight="1" spans="1:3">
      <c r="A9" s="121">
        <v>6</v>
      </c>
      <c r="B9" s="122" t="s">
        <v>9</v>
      </c>
      <c r="C9" s="122"/>
    </row>
    <row r="10" ht="32.65" customHeight="1" spans="1:3">
      <c r="A10" s="121">
        <v>7</v>
      </c>
      <c r="B10" s="123" t="s">
        <v>10</v>
      </c>
      <c r="C10" s="122"/>
    </row>
    <row r="11" ht="32.65" customHeight="1" spans="1:3">
      <c r="A11" s="121">
        <v>8</v>
      </c>
      <c r="B11" s="122" t="s">
        <v>11</v>
      </c>
      <c r="C11" s="122"/>
    </row>
    <row r="12" ht="32.65" customHeight="1" spans="1:3">
      <c r="A12" s="121">
        <v>9</v>
      </c>
      <c r="B12" s="122" t="s">
        <v>12</v>
      </c>
      <c r="C12" s="122"/>
    </row>
    <row r="13" ht="32.65" customHeight="1" spans="1:3">
      <c r="A13" s="121">
        <v>10</v>
      </c>
      <c r="B13" s="122" t="s">
        <v>13</v>
      </c>
      <c r="C13" s="122"/>
    </row>
  </sheetData>
  <mergeCells count="1">
    <mergeCell ref="A2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17" sqref="G17"/>
    </sheetView>
  </sheetViews>
  <sheetFormatPr defaultColWidth="9" defaultRowHeight="13.5" outlineLevelRow="7"/>
  <cols>
    <col min="1" max="1" width="14" customWidth="1"/>
    <col min="2" max="2" width="12.125" customWidth="1"/>
    <col min="3" max="8" width="13.625" customWidth="1"/>
    <col min="9" max="12" width="16.625" customWidth="1"/>
    <col min="13" max="13" width="9.75" customWidth="1"/>
    <col min="14" max="14" width="24.375" customWidth="1"/>
    <col min="15" max="15" width="15.75" customWidth="1"/>
    <col min="16" max="16" width="9.75" customWidth="1"/>
  </cols>
  <sheetData>
    <row r="1" ht="24.75" customHeight="1" spans="1:12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36" t="s">
        <v>241</v>
      </c>
    </row>
    <row r="2" ht="27" customHeight="1" spans="1:12">
      <c r="A2" s="27" t="s">
        <v>242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29.25" customHeight="1" spans="1:13">
      <c r="A3" s="28" t="s">
        <v>15</v>
      </c>
      <c r="B3" s="28"/>
      <c r="C3" s="28"/>
      <c r="D3" s="28"/>
      <c r="E3" s="28"/>
      <c r="F3" s="28"/>
      <c r="G3" s="28"/>
      <c r="H3" s="28"/>
      <c r="I3" s="37"/>
      <c r="J3" s="38"/>
      <c r="K3" s="38"/>
      <c r="L3" s="39" t="s">
        <v>16</v>
      </c>
      <c r="M3" s="40"/>
    </row>
    <row r="4" ht="21.95" customHeight="1" spans="1:12">
      <c r="A4" s="29" t="s">
        <v>243</v>
      </c>
      <c r="B4" s="29" t="s">
        <v>244</v>
      </c>
      <c r="C4" s="29"/>
      <c r="D4" s="29"/>
      <c r="E4" s="29"/>
      <c r="F4" s="29"/>
      <c r="G4" s="29"/>
      <c r="H4" s="29"/>
      <c r="I4" s="41" t="s">
        <v>245</v>
      </c>
      <c r="J4" s="30" t="s">
        <v>246</v>
      </c>
      <c r="K4" s="30" t="s">
        <v>247</v>
      </c>
      <c r="L4" s="30"/>
    </row>
    <row r="5" ht="21.95" customHeight="1" spans="1:12">
      <c r="A5" s="30"/>
      <c r="B5" s="30" t="s">
        <v>248</v>
      </c>
      <c r="C5" s="30" t="s">
        <v>249</v>
      </c>
      <c r="D5" s="30"/>
      <c r="E5" s="30"/>
      <c r="F5" s="30"/>
      <c r="G5" s="30" t="s">
        <v>250</v>
      </c>
      <c r="H5" s="30"/>
      <c r="I5" s="41"/>
      <c r="J5" s="30"/>
      <c r="K5" s="30" t="s">
        <v>251</v>
      </c>
      <c r="L5" s="30" t="s">
        <v>252</v>
      </c>
    </row>
    <row r="6" ht="21.95" customHeight="1" spans="1:12">
      <c r="A6" s="30"/>
      <c r="B6" s="31"/>
      <c r="C6" s="32" t="s">
        <v>119</v>
      </c>
      <c r="D6" s="32" t="s">
        <v>253</v>
      </c>
      <c r="E6" s="32" t="s">
        <v>123</v>
      </c>
      <c r="F6" s="32" t="s">
        <v>254</v>
      </c>
      <c r="G6" s="32" t="s">
        <v>141</v>
      </c>
      <c r="H6" s="32" t="s">
        <v>142</v>
      </c>
      <c r="I6" s="32"/>
      <c r="J6" s="30"/>
      <c r="K6" s="30"/>
      <c r="L6" s="30"/>
    </row>
    <row r="7" ht="21.95" customHeight="1" spans="1:12">
      <c r="A7" s="33" t="s">
        <v>116</v>
      </c>
      <c r="B7" s="34">
        <v>1012.66</v>
      </c>
      <c r="C7" s="35">
        <v>1012.66</v>
      </c>
      <c r="D7" s="34">
        <v>0</v>
      </c>
      <c r="E7" s="34">
        <v>0</v>
      </c>
      <c r="F7" s="34">
        <v>0</v>
      </c>
      <c r="G7" s="34">
        <v>1012.66</v>
      </c>
      <c r="H7" s="34">
        <v>0</v>
      </c>
      <c r="I7" s="42"/>
      <c r="J7" s="42"/>
      <c r="K7" s="43"/>
      <c r="L7" s="43"/>
    </row>
    <row r="8" ht="213" customHeight="1" spans="1:12">
      <c r="A8" s="33" t="s">
        <v>150</v>
      </c>
      <c r="B8" s="34">
        <v>1012.66</v>
      </c>
      <c r="C8" s="35">
        <v>1012.66</v>
      </c>
      <c r="D8" s="34">
        <v>0</v>
      </c>
      <c r="E8" s="34">
        <v>0</v>
      </c>
      <c r="F8" s="34">
        <v>0</v>
      </c>
      <c r="G8" s="34">
        <v>1012.66</v>
      </c>
      <c r="H8" s="34">
        <v>0</v>
      </c>
      <c r="I8" s="42" t="s">
        <v>255</v>
      </c>
      <c r="J8" s="42" t="s">
        <v>256</v>
      </c>
      <c r="K8" s="43" t="s">
        <v>257</v>
      </c>
      <c r="L8" s="43" t="s">
        <v>258</v>
      </c>
    </row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B6" sqref="B6:B14"/>
    </sheetView>
  </sheetViews>
  <sheetFormatPr defaultColWidth="9" defaultRowHeight="13.5"/>
  <cols>
    <col min="1" max="1" width="9.75" customWidth="1"/>
    <col min="2" max="2" width="13.375" customWidth="1"/>
    <col min="4" max="5" width="10.375" customWidth="1"/>
    <col min="6" max="6" width="10.125" customWidth="1"/>
    <col min="7" max="7" width="11.875" customWidth="1"/>
    <col min="8" max="8" width="10.125" customWidth="1"/>
    <col min="9" max="9" width="12.125" customWidth="1"/>
    <col min="10" max="10" width="13.25" customWidth="1"/>
    <col min="11" max="11" width="9.375" customWidth="1"/>
    <col min="12" max="12" width="10.25" customWidth="1"/>
    <col min="13" max="13" width="16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23" t="s">
        <v>259</v>
      </c>
      <c r="J1" s="23"/>
    </row>
    <row r="2" ht="21.75" spans="1:10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</row>
    <row r="3" ht="17" customHeight="1" spans="1:10">
      <c r="A3" s="3" t="s">
        <v>15</v>
      </c>
      <c r="B3" s="3"/>
      <c r="C3" s="3"/>
      <c r="D3" s="3"/>
      <c r="E3" s="3"/>
      <c r="F3" s="3"/>
      <c r="G3" s="3"/>
      <c r="H3" s="3"/>
      <c r="I3" s="3"/>
      <c r="J3" s="24" t="s">
        <v>16</v>
      </c>
    </row>
    <row r="4" ht="17" customHeight="1" spans="1:10">
      <c r="A4" s="4" t="s">
        <v>230</v>
      </c>
      <c r="B4" s="5" t="s">
        <v>260</v>
      </c>
      <c r="C4" s="4" t="s">
        <v>248</v>
      </c>
      <c r="D4" s="4" t="s">
        <v>261</v>
      </c>
      <c r="E4" s="6" t="s">
        <v>262</v>
      </c>
      <c r="F4" s="6"/>
      <c r="G4" s="6"/>
      <c r="H4" s="6"/>
      <c r="I4" s="6"/>
      <c r="J4" s="6"/>
    </row>
    <row r="5" spans="1:10">
      <c r="A5" s="5"/>
      <c r="B5" s="7"/>
      <c r="C5" s="4"/>
      <c r="D5" s="4"/>
      <c r="E5" s="8" t="s">
        <v>263</v>
      </c>
      <c r="F5" s="8" t="s">
        <v>264</v>
      </c>
      <c r="G5" s="8" t="s">
        <v>265</v>
      </c>
      <c r="H5" s="8" t="s">
        <v>266</v>
      </c>
      <c r="I5" s="8" t="s">
        <v>267</v>
      </c>
      <c r="J5" s="8" t="s">
        <v>268</v>
      </c>
    </row>
    <row r="6" ht="38" customHeight="1" spans="1:10">
      <c r="A6" s="9" t="s">
        <v>150</v>
      </c>
      <c r="B6" s="10"/>
      <c r="C6" s="11"/>
      <c r="D6" s="12"/>
      <c r="E6" s="13" t="s">
        <v>251</v>
      </c>
      <c r="F6" s="14" t="s">
        <v>269</v>
      </c>
      <c r="G6" s="15"/>
      <c r="H6" s="15"/>
      <c r="I6" s="15"/>
      <c r="J6" s="15"/>
    </row>
    <row r="7" ht="38" customHeight="1" spans="1:10">
      <c r="A7" s="9"/>
      <c r="B7" s="16"/>
      <c r="C7" s="17"/>
      <c r="D7" s="18"/>
      <c r="E7" s="13"/>
      <c r="F7" s="14" t="s">
        <v>270</v>
      </c>
      <c r="G7" s="15"/>
      <c r="H7" s="15"/>
      <c r="I7" s="15"/>
      <c r="J7" s="15"/>
    </row>
    <row r="8" ht="38" customHeight="1" spans="1:10">
      <c r="A8" s="9"/>
      <c r="B8" s="16"/>
      <c r="C8" s="17"/>
      <c r="D8" s="18"/>
      <c r="E8" s="13"/>
      <c r="F8" s="14" t="s">
        <v>271</v>
      </c>
      <c r="G8" s="15"/>
      <c r="H8" s="15"/>
      <c r="I8" s="15"/>
      <c r="J8" s="15"/>
    </row>
    <row r="9" ht="38" customHeight="1" spans="1:10">
      <c r="A9" s="9"/>
      <c r="B9" s="16"/>
      <c r="C9" s="17"/>
      <c r="D9" s="18"/>
      <c r="E9" s="13"/>
      <c r="F9" s="14" t="s">
        <v>272</v>
      </c>
      <c r="G9" s="15"/>
      <c r="H9" s="15"/>
      <c r="I9" s="15"/>
      <c r="J9" s="15"/>
    </row>
    <row r="10" ht="38" customHeight="1" spans="1:10">
      <c r="A10" s="9"/>
      <c r="B10" s="16"/>
      <c r="C10" s="17"/>
      <c r="D10" s="19"/>
      <c r="E10" s="20" t="s">
        <v>252</v>
      </c>
      <c r="F10" s="14" t="s">
        <v>273</v>
      </c>
      <c r="G10" s="15"/>
      <c r="H10" s="15"/>
      <c r="I10" s="15"/>
      <c r="J10" s="15"/>
    </row>
    <row r="11" ht="38" customHeight="1" spans="1:10">
      <c r="A11" s="9"/>
      <c r="B11" s="16"/>
      <c r="C11" s="17"/>
      <c r="D11" s="19"/>
      <c r="E11" s="20"/>
      <c r="F11" s="14" t="s">
        <v>274</v>
      </c>
      <c r="G11" s="15"/>
      <c r="H11" s="15"/>
      <c r="I11" s="15"/>
      <c r="J11" s="15"/>
    </row>
    <row r="12" ht="38" customHeight="1" spans="1:10">
      <c r="A12" s="9"/>
      <c r="B12" s="16"/>
      <c r="C12" s="17"/>
      <c r="D12" s="19"/>
      <c r="E12" s="20"/>
      <c r="F12" s="14" t="s">
        <v>275</v>
      </c>
      <c r="G12" s="15"/>
      <c r="H12" s="15"/>
      <c r="I12" s="15"/>
      <c r="J12" s="15"/>
    </row>
    <row r="13" ht="38" customHeight="1" spans="1:10">
      <c r="A13" s="9"/>
      <c r="B13" s="16"/>
      <c r="C13" s="17"/>
      <c r="D13" s="19"/>
      <c r="E13" s="20"/>
      <c r="F13" s="14" t="s">
        <v>276</v>
      </c>
      <c r="G13" s="15"/>
      <c r="H13" s="15"/>
      <c r="I13" s="15"/>
      <c r="J13" s="15"/>
    </row>
    <row r="14" ht="38" customHeight="1" spans="1:10">
      <c r="A14" s="9"/>
      <c r="B14" s="21"/>
      <c r="C14" s="17"/>
      <c r="D14" s="19"/>
      <c r="E14" s="13"/>
      <c r="F14" s="14" t="s">
        <v>277</v>
      </c>
      <c r="G14" s="15"/>
      <c r="H14" s="15"/>
      <c r="I14" s="15"/>
      <c r="J14" s="15"/>
    </row>
    <row r="15" ht="28" customHeight="1" spans="1:1">
      <c r="A15" s="22" t="s">
        <v>278</v>
      </c>
    </row>
  </sheetData>
  <mergeCells count="14">
    <mergeCell ref="I1:J1"/>
    <mergeCell ref="A2:J2"/>
    <mergeCell ref="A3:I3"/>
    <mergeCell ref="E4:J4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H7" sqref="H7"/>
    </sheetView>
  </sheetViews>
  <sheetFormatPr defaultColWidth="10" defaultRowHeight="13.5" outlineLevelCol="7"/>
  <cols>
    <col min="1" max="1" width="29.5" customWidth="1"/>
    <col min="2" max="2" width="11.875" customWidth="1"/>
    <col min="3" max="3" width="23.125" customWidth="1"/>
    <col min="4" max="4" width="11.875" customWidth="1"/>
    <col min="5" max="5" width="24" customWidth="1"/>
    <col min="6" max="6" width="11.875" customWidth="1"/>
    <col min="7" max="7" width="20.25" customWidth="1"/>
    <col min="8" max="8" width="11.875" customWidth="1"/>
    <col min="9" max="9" width="9.75" customWidth="1"/>
  </cols>
  <sheetData>
    <row r="1" ht="12.95" customHeight="1" spans="1:8">
      <c r="A1" s="61"/>
      <c r="H1" s="62" t="s">
        <v>14</v>
      </c>
    </row>
    <row r="2" ht="24.2" customHeight="1" spans="1:8">
      <c r="A2" s="63" t="s">
        <v>4</v>
      </c>
      <c r="B2" s="63"/>
      <c r="C2" s="63"/>
      <c r="D2" s="63"/>
      <c r="E2" s="63"/>
      <c r="F2" s="63"/>
      <c r="G2" s="63"/>
      <c r="H2" s="63"/>
    </row>
    <row r="3" ht="17.25" customHeight="1" spans="1:8">
      <c r="A3" s="64" t="s">
        <v>15</v>
      </c>
      <c r="B3" s="64"/>
      <c r="C3" s="64"/>
      <c r="D3" s="64"/>
      <c r="E3" s="64"/>
      <c r="F3" s="64"/>
      <c r="G3" s="24" t="s">
        <v>16</v>
      </c>
      <c r="H3" s="24"/>
    </row>
    <row r="4" ht="17.85" customHeight="1" spans="1:8">
      <c r="A4" s="4" t="s">
        <v>17</v>
      </c>
      <c r="B4" s="4"/>
      <c r="C4" s="4" t="s">
        <v>18</v>
      </c>
      <c r="D4" s="4"/>
      <c r="E4" s="4"/>
      <c r="F4" s="4"/>
      <c r="G4" s="4"/>
      <c r="H4" s="4"/>
    </row>
    <row r="5" ht="22.35" customHeight="1" spans="1:8">
      <c r="A5" s="4" t="s">
        <v>19</v>
      </c>
      <c r="B5" s="4" t="s">
        <v>20</v>
      </c>
      <c r="C5" s="4" t="s">
        <v>21</v>
      </c>
      <c r="D5" s="4" t="s">
        <v>20</v>
      </c>
      <c r="E5" s="4" t="s">
        <v>22</v>
      </c>
      <c r="F5" s="4" t="s">
        <v>20</v>
      </c>
      <c r="G5" s="4" t="s">
        <v>23</v>
      </c>
      <c r="H5" s="4" t="s">
        <v>20</v>
      </c>
    </row>
    <row r="6" ht="16.35" customHeight="1" spans="1:8">
      <c r="A6" s="65" t="s">
        <v>24</v>
      </c>
      <c r="B6" s="98">
        <v>1012.660692</v>
      </c>
      <c r="C6" s="97" t="s">
        <v>25</v>
      </c>
      <c r="D6" s="99"/>
      <c r="E6" s="65" t="s">
        <v>26</v>
      </c>
      <c r="F6" s="66">
        <v>1012.660692</v>
      </c>
      <c r="G6" s="97" t="s">
        <v>27</v>
      </c>
      <c r="H6" s="98"/>
    </row>
    <row r="7" ht="16.35" customHeight="1" spans="1:8">
      <c r="A7" s="97" t="s">
        <v>28</v>
      </c>
      <c r="B7" s="98">
        <v>1011.160692</v>
      </c>
      <c r="C7" s="97" t="s">
        <v>29</v>
      </c>
      <c r="D7" s="99"/>
      <c r="E7" s="97" t="s">
        <v>30</v>
      </c>
      <c r="F7" s="98">
        <v>1003.624692</v>
      </c>
      <c r="G7" s="97" t="s">
        <v>31</v>
      </c>
      <c r="H7" s="98"/>
    </row>
    <row r="8" ht="16.35" customHeight="1" spans="1:8">
      <c r="A8" s="65" t="s">
        <v>32</v>
      </c>
      <c r="B8" s="98">
        <v>1.5</v>
      </c>
      <c r="C8" s="97" t="s">
        <v>33</v>
      </c>
      <c r="D8" s="99"/>
      <c r="E8" s="97" t="s">
        <v>34</v>
      </c>
      <c r="F8" s="98"/>
      <c r="G8" s="97" t="s">
        <v>35</v>
      </c>
      <c r="H8" s="98"/>
    </row>
    <row r="9" ht="16.35" customHeight="1" spans="1:8">
      <c r="A9" s="97" t="s">
        <v>36</v>
      </c>
      <c r="B9" s="98"/>
      <c r="C9" s="97" t="s">
        <v>37</v>
      </c>
      <c r="D9" s="99"/>
      <c r="E9" s="97" t="s">
        <v>38</v>
      </c>
      <c r="F9" s="98">
        <v>9.036</v>
      </c>
      <c r="G9" s="97" t="s">
        <v>39</v>
      </c>
      <c r="H9" s="98"/>
    </row>
    <row r="10" ht="16.35" customHeight="1" spans="1:8">
      <c r="A10" s="97" t="s">
        <v>40</v>
      </c>
      <c r="B10" s="98"/>
      <c r="C10" s="97" t="s">
        <v>41</v>
      </c>
      <c r="D10" s="99">
        <v>811.853652</v>
      </c>
      <c r="E10" s="65" t="s">
        <v>42</v>
      </c>
      <c r="F10" s="66"/>
      <c r="G10" s="97" t="s">
        <v>43</v>
      </c>
      <c r="H10" s="98">
        <v>1003.624692</v>
      </c>
    </row>
    <row r="11" ht="16.35" customHeight="1" spans="1:8">
      <c r="A11" s="97" t="s">
        <v>44</v>
      </c>
      <c r="B11" s="98"/>
      <c r="C11" s="97" t="s">
        <v>45</v>
      </c>
      <c r="D11" s="99"/>
      <c r="E11" s="97" t="s">
        <v>46</v>
      </c>
      <c r="F11" s="98"/>
      <c r="G11" s="97" t="s">
        <v>47</v>
      </c>
      <c r="H11" s="98"/>
    </row>
    <row r="12" ht="16.35" customHeight="1" spans="1:8">
      <c r="A12" s="97" t="s">
        <v>48</v>
      </c>
      <c r="B12" s="98"/>
      <c r="C12" s="97" t="s">
        <v>49</v>
      </c>
      <c r="D12" s="99"/>
      <c r="E12" s="97" t="s">
        <v>50</v>
      </c>
      <c r="F12" s="98"/>
      <c r="G12" s="97" t="s">
        <v>51</v>
      </c>
      <c r="H12" s="98"/>
    </row>
    <row r="13" ht="16.35" customHeight="1" spans="1:8">
      <c r="A13" s="97" t="s">
        <v>52</v>
      </c>
      <c r="B13" s="98"/>
      <c r="C13" s="97" t="s">
        <v>53</v>
      </c>
      <c r="D13" s="99">
        <v>114.74688</v>
      </c>
      <c r="E13" s="97" t="s">
        <v>54</v>
      </c>
      <c r="F13" s="98"/>
      <c r="G13" s="97" t="s">
        <v>55</v>
      </c>
      <c r="H13" s="98"/>
    </row>
    <row r="14" ht="16.35" customHeight="1" spans="1:8">
      <c r="A14" s="97" t="s">
        <v>56</v>
      </c>
      <c r="B14" s="98"/>
      <c r="C14" s="97" t="s">
        <v>57</v>
      </c>
      <c r="D14" s="99"/>
      <c r="E14" s="97" t="s">
        <v>58</v>
      </c>
      <c r="F14" s="98"/>
      <c r="G14" s="97" t="s">
        <v>59</v>
      </c>
      <c r="H14" s="98">
        <v>9.036</v>
      </c>
    </row>
    <row r="15" ht="16.35" customHeight="1" spans="1:8">
      <c r="A15" s="97" t="s">
        <v>60</v>
      </c>
      <c r="B15" s="98"/>
      <c r="C15" s="97" t="s">
        <v>61</v>
      </c>
      <c r="D15" s="99"/>
      <c r="E15" s="97" t="s">
        <v>62</v>
      </c>
      <c r="F15" s="98"/>
      <c r="G15" s="97" t="s">
        <v>63</v>
      </c>
      <c r="H15" s="98"/>
    </row>
    <row r="16" ht="16.35" customHeight="1" spans="1:8">
      <c r="A16" s="97" t="s">
        <v>64</v>
      </c>
      <c r="B16" s="98"/>
      <c r="C16" s="97" t="s">
        <v>65</v>
      </c>
      <c r="D16" s="99"/>
      <c r="E16" s="97" t="s">
        <v>66</v>
      </c>
      <c r="F16" s="98"/>
      <c r="G16" s="97" t="s">
        <v>67</v>
      </c>
      <c r="H16" s="98"/>
    </row>
    <row r="17" ht="16.35" customHeight="1" spans="1:8">
      <c r="A17" s="97" t="s">
        <v>68</v>
      </c>
      <c r="B17" s="98"/>
      <c r="C17" s="97" t="s">
        <v>69</v>
      </c>
      <c r="D17" s="99"/>
      <c r="E17" s="97" t="s">
        <v>70</v>
      </c>
      <c r="F17" s="98"/>
      <c r="G17" s="97" t="s">
        <v>71</v>
      </c>
      <c r="H17" s="98"/>
    </row>
    <row r="18" ht="16.35" customHeight="1" spans="1:8">
      <c r="A18" s="97" t="s">
        <v>72</v>
      </c>
      <c r="B18" s="98"/>
      <c r="C18" s="97" t="s">
        <v>73</v>
      </c>
      <c r="D18" s="99"/>
      <c r="E18" s="97" t="s">
        <v>74</v>
      </c>
      <c r="F18" s="98"/>
      <c r="G18" s="97" t="s">
        <v>75</v>
      </c>
      <c r="H18" s="98"/>
    </row>
    <row r="19" ht="16.35" customHeight="1" spans="1:8">
      <c r="A19" s="97" t="s">
        <v>76</v>
      </c>
      <c r="B19" s="98"/>
      <c r="C19" s="97" t="s">
        <v>77</v>
      </c>
      <c r="D19" s="99"/>
      <c r="E19" s="97" t="s">
        <v>78</v>
      </c>
      <c r="F19" s="98"/>
      <c r="G19" s="97" t="s">
        <v>79</v>
      </c>
      <c r="H19" s="98"/>
    </row>
    <row r="20" ht="16.35" customHeight="1" spans="1:8">
      <c r="A20" s="65" t="s">
        <v>80</v>
      </c>
      <c r="B20" s="66"/>
      <c r="C20" s="97" t="s">
        <v>81</v>
      </c>
      <c r="D20" s="99"/>
      <c r="E20" s="97" t="s">
        <v>82</v>
      </c>
      <c r="F20" s="98"/>
      <c r="G20" s="97"/>
      <c r="H20" s="98"/>
    </row>
    <row r="21" ht="16.35" customHeight="1" spans="1:8">
      <c r="A21" s="65" t="s">
        <v>83</v>
      </c>
      <c r="B21" s="66"/>
      <c r="C21" s="97" t="s">
        <v>84</v>
      </c>
      <c r="D21" s="99"/>
      <c r="E21" s="65" t="s">
        <v>85</v>
      </c>
      <c r="F21" s="66"/>
      <c r="G21" s="97"/>
      <c r="H21" s="98"/>
    </row>
    <row r="22" ht="16.35" customHeight="1" spans="1:8">
      <c r="A22" s="65" t="s">
        <v>86</v>
      </c>
      <c r="B22" s="66"/>
      <c r="C22" s="97" t="s">
        <v>87</v>
      </c>
      <c r="D22" s="99"/>
      <c r="E22" s="97"/>
      <c r="F22" s="97"/>
      <c r="G22" s="97"/>
      <c r="H22" s="98"/>
    </row>
    <row r="23" ht="16.35" customHeight="1" spans="1:8">
      <c r="A23" s="65" t="s">
        <v>88</v>
      </c>
      <c r="B23" s="66"/>
      <c r="C23" s="97" t="s">
        <v>89</v>
      </c>
      <c r="D23" s="99"/>
      <c r="E23" s="97"/>
      <c r="F23" s="97"/>
      <c r="G23" s="97"/>
      <c r="H23" s="98"/>
    </row>
    <row r="24" ht="16.35" customHeight="1" spans="1:8">
      <c r="A24" s="65" t="s">
        <v>90</v>
      </c>
      <c r="B24" s="66"/>
      <c r="C24" s="97" t="s">
        <v>91</v>
      </c>
      <c r="D24" s="99"/>
      <c r="E24" s="97"/>
      <c r="F24" s="97"/>
      <c r="G24" s="97"/>
      <c r="H24" s="98"/>
    </row>
    <row r="25" ht="16.35" customHeight="1" spans="1:8">
      <c r="A25" s="97" t="s">
        <v>92</v>
      </c>
      <c r="B25" s="98"/>
      <c r="C25" s="97" t="s">
        <v>93</v>
      </c>
      <c r="D25" s="99">
        <v>86.06016</v>
      </c>
      <c r="E25" s="97"/>
      <c r="F25" s="97"/>
      <c r="G25" s="97"/>
      <c r="H25" s="98"/>
    </row>
    <row r="26" ht="16.35" customHeight="1" spans="1:8">
      <c r="A26" s="97" t="s">
        <v>94</v>
      </c>
      <c r="B26" s="98"/>
      <c r="C26" s="97" t="s">
        <v>95</v>
      </c>
      <c r="D26" s="99"/>
      <c r="E26" s="97"/>
      <c r="F26" s="97"/>
      <c r="G26" s="97"/>
      <c r="H26" s="98"/>
    </row>
    <row r="27" ht="16.35" customHeight="1" spans="1:8">
      <c r="A27" s="97" t="s">
        <v>96</v>
      </c>
      <c r="B27" s="98"/>
      <c r="C27" s="97" t="s">
        <v>97</v>
      </c>
      <c r="D27" s="99"/>
      <c r="E27" s="97"/>
      <c r="F27" s="97"/>
      <c r="G27" s="97"/>
      <c r="H27" s="98"/>
    </row>
    <row r="28" ht="16.35" customHeight="1" spans="1:8">
      <c r="A28" s="65" t="s">
        <v>98</v>
      </c>
      <c r="B28" s="66"/>
      <c r="C28" s="97" t="s">
        <v>99</v>
      </c>
      <c r="D28" s="99"/>
      <c r="E28" s="97"/>
      <c r="F28" s="97"/>
      <c r="G28" s="97"/>
      <c r="H28" s="98"/>
    </row>
    <row r="29" ht="16.35" customHeight="1" spans="1:8">
      <c r="A29" s="65" t="s">
        <v>100</v>
      </c>
      <c r="B29" s="66"/>
      <c r="C29" s="97" t="s">
        <v>101</v>
      </c>
      <c r="D29" s="99"/>
      <c r="E29" s="97"/>
      <c r="F29" s="97"/>
      <c r="G29" s="97"/>
      <c r="H29" s="98"/>
    </row>
    <row r="30" ht="16.35" customHeight="1" spans="1:8">
      <c r="A30" s="65" t="s">
        <v>102</v>
      </c>
      <c r="B30" s="66"/>
      <c r="C30" s="97" t="s">
        <v>103</v>
      </c>
      <c r="D30" s="99"/>
      <c r="E30" s="97"/>
      <c r="F30" s="97"/>
      <c r="G30" s="97"/>
      <c r="H30" s="98"/>
    </row>
    <row r="31" ht="16.35" customHeight="1" spans="1:8">
      <c r="A31" s="65" t="s">
        <v>104</v>
      </c>
      <c r="B31" s="66"/>
      <c r="C31" s="97" t="s">
        <v>105</v>
      </c>
      <c r="D31" s="99"/>
      <c r="E31" s="97"/>
      <c r="F31" s="97"/>
      <c r="G31" s="97"/>
      <c r="H31" s="98"/>
    </row>
    <row r="32" ht="16.35" customHeight="1" spans="1:8">
      <c r="A32" s="65" t="s">
        <v>106</v>
      </c>
      <c r="B32" s="66"/>
      <c r="C32" s="97" t="s">
        <v>107</v>
      </c>
      <c r="D32" s="99"/>
      <c r="E32" s="97"/>
      <c r="F32" s="97"/>
      <c r="G32" s="97"/>
      <c r="H32" s="98"/>
    </row>
    <row r="33" ht="16.35" customHeight="1" spans="1:8">
      <c r="A33" s="97"/>
      <c r="B33" s="97"/>
      <c r="C33" s="97" t="s">
        <v>108</v>
      </c>
      <c r="D33" s="99"/>
      <c r="E33" s="97"/>
      <c r="F33" s="97"/>
      <c r="G33" s="97"/>
      <c r="H33" s="97"/>
    </row>
    <row r="34" ht="16.35" customHeight="1" spans="1:8">
      <c r="A34" s="97"/>
      <c r="B34" s="97"/>
      <c r="C34" s="97" t="s">
        <v>109</v>
      </c>
      <c r="D34" s="99"/>
      <c r="E34" s="97"/>
      <c r="F34" s="97"/>
      <c r="G34" s="97"/>
      <c r="H34" s="97"/>
    </row>
    <row r="35" ht="16.35" customHeight="1" spans="1:8">
      <c r="A35" s="97"/>
      <c r="B35" s="97"/>
      <c r="C35" s="97" t="s">
        <v>110</v>
      </c>
      <c r="D35" s="99"/>
      <c r="E35" s="97"/>
      <c r="F35" s="97"/>
      <c r="G35" s="97"/>
      <c r="H35" s="97"/>
    </row>
    <row r="36" ht="16.35" customHeight="1" spans="1:8">
      <c r="A36" s="97"/>
      <c r="B36" s="97"/>
      <c r="C36" s="97"/>
      <c r="D36" s="97"/>
      <c r="E36" s="97"/>
      <c r="F36" s="97"/>
      <c r="G36" s="97"/>
      <c r="H36" s="97"/>
    </row>
    <row r="37" ht="16.35" customHeight="1" spans="1:8">
      <c r="A37" s="65" t="s">
        <v>111</v>
      </c>
      <c r="B37" s="66">
        <v>1012.660692</v>
      </c>
      <c r="C37" s="65" t="s">
        <v>112</v>
      </c>
      <c r="D37" s="66">
        <v>1012.660692</v>
      </c>
      <c r="E37" s="65" t="s">
        <v>112</v>
      </c>
      <c r="F37" s="66">
        <v>1012.660692</v>
      </c>
      <c r="G37" s="65" t="s">
        <v>112</v>
      </c>
      <c r="H37" s="66">
        <v>1012.660692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E10" sqref="E10"/>
    </sheetView>
  </sheetViews>
  <sheetFormatPr defaultColWidth="9" defaultRowHeight="13.5"/>
  <cols>
    <col min="1" max="1" width="9" customWidth="1"/>
    <col min="2" max="2" width="16.75" customWidth="1"/>
    <col min="3" max="3" width="11.875" customWidth="1"/>
    <col min="4" max="4" width="12.625" customWidth="1"/>
    <col min="5" max="5" width="11.75" customWidth="1"/>
    <col min="6" max="9" width="7.375" customWidth="1"/>
    <col min="10" max="10" width="6.375" customWidth="1"/>
    <col min="11" max="11" width="5.625" customWidth="1"/>
    <col min="12" max="12" width="7.75" customWidth="1"/>
    <col min="13" max="13" width="5.875" customWidth="1"/>
    <col min="14" max="14" width="7.625" customWidth="1"/>
    <col min="15" max="15" width="9" customWidth="1"/>
    <col min="16" max="16" width="7.125" customWidth="1"/>
    <col min="17" max="17" width="8.75" customWidth="1"/>
    <col min="18" max="18" width="12.5" customWidth="1"/>
    <col min="19" max="25" width="10"/>
  </cols>
  <sheetData>
    <row r="1" ht="16.35" customHeight="1" spans="1:18">
      <c r="A1" s="61"/>
      <c r="O1" s="112"/>
      <c r="P1" s="117" t="s">
        <v>113</v>
      </c>
      <c r="Q1" s="117"/>
      <c r="R1" s="117"/>
    </row>
    <row r="2" ht="33.6" customHeight="1" spans="1:18">
      <c r="A2" s="113" t="s">
        <v>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ht="22.35" customHeight="1" spans="1:18">
      <c r="A3" s="64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18" t="s">
        <v>16</v>
      </c>
    </row>
    <row r="4" ht="22.35" customHeight="1" spans="1:18">
      <c r="A4" s="4" t="s">
        <v>114</v>
      </c>
      <c r="B4" s="4" t="s">
        <v>115</v>
      </c>
      <c r="C4" s="114" t="s">
        <v>116</v>
      </c>
      <c r="D4" s="115" t="s">
        <v>117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ht="22.35" customHeight="1" spans="1:18">
      <c r="A5" s="4"/>
      <c r="B5" s="4"/>
      <c r="C5" s="4"/>
      <c r="D5" s="7" t="s">
        <v>118</v>
      </c>
      <c r="E5" s="7" t="s">
        <v>119</v>
      </c>
      <c r="F5" s="7" t="s">
        <v>120</v>
      </c>
      <c r="G5" s="7" t="s">
        <v>121</v>
      </c>
      <c r="H5" s="7" t="s">
        <v>122</v>
      </c>
      <c r="I5" s="7" t="s">
        <v>123</v>
      </c>
      <c r="J5" s="7" t="s">
        <v>124</v>
      </c>
      <c r="K5" s="7"/>
      <c r="L5" s="7"/>
      <c r="M5" s="7"/>
      <c r="N5" s="7" t="s">
        <v>125</v>
      </c>
      <c r="O5" s="7" t="s">
        <v>126</v>
      </c>
      <c r="P5" s="7" t="s">
        <v>127</v>
      </c>
      <c r="Q5" s="7" t="s">
        <v>128</v>
      </c>
      <c r="R5" s="7" t="s">
        <v>129</v>
      </c>
    </row>
    <row r="6" ht="22.35" customHeight="1" spans="1:18">
      <c r="A6" s="4"/>
      <c r="B6" s="4"/>
      <c r="C6" s="4"/>
      <c r="D6" s="4"/>
      <c r="E6" s="4"/>
      <c r="F6" s="4"/>
      <c r="G6" s="4"/>
      <c r="H6" s="4"/>
      <c r="I6" s="4"/>
      <c r="J6" s="4" t="s">
        <v>130</v>
      </c>
      <c r="K6" s="4" t="s">
        <v>131</v>
      </c>
      <c r="L6" s="4" t="s">
        <v>132</v>
      </c>
      <c r="M6" s="4" t="s">
        <v>122</v>
      </c>
      <c r="N6" s="4"/>
      <c r="O6" s="4"/>
      <c r="P6" s="4"/>
      <c r="Q6" s="4"/>
      <c r="R6" s="4"/>
    </row>
    <row r="7" ht="22.9" customHeight="1" spans="1:18">
      <c r="A7" s="65"/>
      <c r="B7" s="65" t="s">
        <v>116</v>
      </c>
      <c r="C7" s="95">
        <v>1012.660692</v>
      </c>
      <c r="D7" s="95">
        <v>1012.660692</v>
      </c>
      <c r="E7" s="95">
        <v>1012.660692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ht="22.9" customHeight="1" spans="1:18">
      <c r="A8" s="67" t="s">
        <v>133</v>
      </c>
      <c r="B8" s="67" t="s">
        <v>134</v>
      </c>
      <c r="C8" s="95">
        <v>1012.660692</v>
      </c>
      <c r="D8" s="95">
        <v>1012.660692</v>
      </c>
      <c r="E8" s="95">
        <v>1012.660692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22.9" customHeight="1" spans="1:18">
      <c r="A9" s="116" t="s">
        <v>135</v>
      </c>
      <c r="B9" s="116" t="s">
        <v>136</v>
      </c>
      <c r="C9" s="99">
        <v>1012.660692</v>
      </c>
      <c r="D9" s="99">
        <v>1012.660692</v>
      </c>
      <c r="E9" s="98">
        <v>1012.660692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ht="16.35" customHeight="1"/>
    <row r="11" ht="16.35" customHeight="1" spans="7:17">
      <c r="G11" s="61"/>
      <c r="Q11" s="61"/>
    </row>
  </sheetData>
  <mergeCells count="19">
    <mergeCell ref="P1:R1"/>
    <mergeCell ref="A2:R2"/>
    <mergeCell ref="A3:Q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C8" sqref="C8"/>
    </sheetView>
  </sheetViews>
  <sheetFormatPr defaultColWidth="9" defaultRowHeight="13.5"/>
  <cols>
    <col min="1" max="1" width="10.25" customWidth="1"/>
    <col min="2" max="2" width="18.125" customWidth="1"/>
    <col min="3" max="3" width="10.625" customWidth="1"/>
    <col min="4" max="4" width="12" customWidth="1"/>
    <col min="5" max="5" width="13.5" customWidth="1"/>
    <col min="6" max="6" width="13.25" customWidth="1"/>
    <col min="7" max="7" width="9.25" customWidth="1"/>
    <col min="8" max="8" width="11.875" customWidth="1"/>
    <col min="9" max="9" width="11.75" customWidth="1"/>
    <col min="10" max="11" width="17.5" customWidth="1"/>
    <col min="12" max="12" width="9.75" customWidth="1"/>
  </cols>
  <sheetData>
    <row r="1" spans="9:10">
      <c r="I1" s="111" t="s">
        <v>137</v>
      </c>
      <c r="J1" s="112"/>
    </row>
    <row r="2" spans="1:9">
      <c r="A2" s="102"/>
      <c r="B2" s="102"/>
      <c r="C2" s="102"/>
      <c r="D2" s="102"/>
      <c r="E2" s="102"/>
      <c r="F2" s="102"/>
      <c r="G2" s="102"/>
      <c r="H2" s="102"/>
      <c r="I2" s="102"/>
    </row>
    <row r="3" ht="21.75" spans="1:9">
      <c r="A3" s="103" t="s">
        <v>6</v>
      </c>
      <c r="B3" s="103"/>
      <c r="C3" s="103"/>
      <c r="D3" s="103"/>
      <c r="E3" s="103"/>
      <c r="F3" s="103"/>
      <c r="G3" s="103"/>
      <c r="H3" s="103"/>
      <c r="I3" s="103"/>
    </row>
    <row r="4" ht="23" customHeight="1" spans="1:9">
      <c r="A4" s="104" t="s">
        <v>138</v>
      </c>
      <c r="B4" s="104"/>
      <c r="C4" s="104"/>
      <c r="D4" s="104"/>
      <c r="E4" s="104"/>
      <c r="F4" s="104"/>
      <c r="G4" s="104"/>
      <c r="H4" s="104"/>
      <c r="I4" s="104"/>
    </row>
    <row r="5" ht="15" customHeight="1" spans="1:9">
      <c r="A5" s="105" t="s">
        <v>139</v>
      </c>
      <c r="B5" s="105"/>
      <c r="C5" s="105" t="s">
        <v>140</v>
      </c>
      <c r="D5" s="105" t="s">
        <v>141</v>
      </c>
      <c r="E5" s="105"/>
      <c r="F5" s="105"/>
      <c r="G5" s="105" t="s">
        <v>142</v>
      </c>
      <c r="H5" s="105"/>
      <c r="I5" s="105"/>
    </row>
    <row r="6" ht="15" customHeight="1" spans="1:9">
      <c r="A6" s="105" t="s">
        <v>143</v>
      </c>
      <c r="B6" s="105" t="s">
        <v>2</v>
      </c>
      <c r="C6" s="105"/>
      <c r="D6" s="105" t="s">
        <v>116</v>
      </c>
      <c r="E6" s="105" t="s">
        <v>144</v>
      </c>
      <c r="F6" s="105" t="s">
        <v>145</v>
      </c>
      <c r="G6" s="105" t="s">
        <v>116</v>
      </c>
      <c r="H6" s="105" t="s">
        <v>146</v>
      </c>
      <c r="I6" s="105" t="s">
        <v>147</v>
      </c>
    </row>
    <row r="7" ht="15" customHeight="1" spans="1:9">
      <c r="A7" s="106" t="s">
        <v>148</v>
      </c>
      <c r="B7" s="106"/>
      <c r="C7" s="107">
        <v>1012.660692</v>
      </c>
      <c r="D7" s="107">
        <v>1012.660692</v>
      </c>
      <c r="E7" s="107">
        <v>1012.660692</v>
      </c>
      <c r="F7" s="107"/>
      <c r="G7" s="107"/>
      <c r="H7" s="107"/>
      <c r="I7" s="107"/>
    </row>
    <row r="8" ht="30" customHeight="1" spans="1:9">
      <c r="A8" s="108" t="s">
        <v>149</v>
      </c>
      <c r="B8" s="108" t="s">
        <v>150</v>
      </c>
      <c r="C8" s="107">
        <v>1012.660692</v>
      </c>
      <c r="D8" s="107">
        <v>1012.660692</v>
      </c>
      <c r="E8" s="107">
        <v>1012.660692</v>
      </c>
      <c r="F8" s="107"/>
      <c r="G8" s="107"/>
      <c r="H8" s="107"/>
      <c r="I8" s="107"/>
    </row>
    <row r="9" ht="30" customHeight="1" spans="1:9">
      <c r="A9" s="109" t="s">
        <v>151</v>
      </c>
      <c r="B9" s="109" t="s">
        <v>152</v>
      </c>
      <c r="C9" s="107">
        <v>811.853652</v>
      </c>
      <c r="D9" s="107">
        <v>811.853652</v>
      </c>
      <c r="E9" s="107">
        <v>811.853652</v>
      </c>
      <c r="F9" s="107"/>
      <c r="G9" s="107"/>
      <c r="H9" s="107"/>
      <c r="I9" s="107"/>
    </row>
    <row r="10" ht="30" customHeight="1" spans="1:9">
      <c r="A10" s="109" t="s">
        <v>153</v>
      </c>
      <c r="B10" s="109" t="s">
        <v>154</v>
      </c>
      <c r="C10" s="107">
        <v>811.853652</v>
      </c>
      <c r="D10" s="107">
        <v>811.853652</v>
      </c>
      <c r="E10" s="107">
        <v>811.853652</v>
      </c>
      <c r="F10" s="107"/>
      <c r="G10" s="107"/>
      <c r="H10" s="107"/>
      <c r="I10" s="107"/>
    </row>
    <row r="11" ht="30" customHeight="1" spans="1:9">
      <c r="A11" s="109" t="s">
        <v>155</v>
      </c>
      <c r="B11" s="109" t="s">
        <v>156</v>
      </c>
      <c r="C11" s="110">
        <v>811.853652</v>
      </c>
      <c r="D11" s="110">
        <v>811.853652</v>
      </c>
      <c r="E11" s="110">
        <v>811.853652</v>
      </c>
      <c r="F11" s="110"/>
      <c r="G11" s="110"/>
      <c r="H11" s="110"/>
      <c r="I11" s="110"/>
    </row>
    <row r="12" ht="30" customHeight="1" spans="1:9">
      <c r="A12" s="109" t="s">
        <v>157</v>
      </c>
      <c r="B12" s="109" t="s">
        <v>158</v>
      </c>
      <c r="C12" s="107">
        <v>114.74688</v>
      </c>
      <c r="D12" s="107">
        <v>114.74688</v>
      </c>
      <c r="E12" s="107">
        <v>114.74688</v>
      </c>
      <c r="F12" s="107"/>
      <c r="G12" s="107"/>
      <c r="H12" s="107"/>
      <c r="I12" s="107"/>
    </row>
    <row r="13" ht="30" customHeight="1" spans="1:9">
      <c r="A13" s="109" t="s">
        <v>159</v>
      </c>
      <c r="B13" s="109" t="s">
        <v>160</v>
      </c>
      <c r="C13" s="107">
        <v>114.74688</v>
      </c>
      <c r="D13" s="107">
        <v>114.74688</v>
      </c>
      <c r="E13" s="107">
        <v>114.74688</v>
      </c>
      <c r="F13" s="107"/>
      <c r="G13" s="107"/>
      <c r="H13" s="107"/>
      <c r="I13" s="107"/>
    </row>
    <row r="14" ht="30" customHeight="1" spans="1:9">
      <c r="A14" s="109" t="s">
        <v>161</v>
      </c>
      <c r="B14" s="109" t="s">
        <v>162</v>
      </c>
      <c r="C14" s="110">
        <v>114.74688</v>
      </c>
      <c r="D14" s="110">
        <v>114.74688</v>
      </c>
      <c r="E14" s="110">
        <v>114.74688</v>
      </c>
      <c r="F14" s="110"/>
      <c r="G14" s="110"/>
      <c r="H14" s="110"/>
      <c r="I14" s="110"/>
    </row>
    <row r="15" ht="30" customHeight="1" spans="1:9">
      <c r="A15" s="109" t="s">
        <v>163</v>
      </c>
      <c r="B15" s="109" t="s">
        <v>164</v>
      </c>
      <c r="C15" s="107">
        <v>86.06016</v>
      </c>
      <c r="D15" s="107">
        <v>86.06016</v>
      </c>
      <c r="E15" s="107">
        <v>86.06016</v>
      </c>
      <c r="F15" s="107"/>
      <c r="G15" s="107"/>
      <c r="H15" s="107"/>
      <c r="I15" s="107"/>
    </row>
    <row r="16" ht="30" customHeight="1" spans="1:9">
      <c r="A16" s="109" t="s">
        <v>165</v>
      </c>
      <c r="B16" s="109" t="s">
        <v>166</v>
      </c>
      <c r="C16" s="107">
        <v>86.06016</v>
      </c>
      <c r="D16" s="107">
        <v>86.06016</v>
      </c>
      <c r="E16" s="107">
        <v>86.06016</v>
      </c>
      <c r="F16" s="107"/>
      <c r="G16" s="107"/>
      <c r="H16" s="107"/>
      <c r="I16" s="107"/>
    </row>
    <row r="17" ht="30" customHeight="1" spans="1:9">
      <c r="A17" s="109" t="s">
        <v>167</v>
      </c>
      <c r="B17" s="109" t="s">
        <v>168</v>
      </c>
      <c r="C17" s="110">
        <v>86.06016</v>
      </c>
      <c r="D17" s="110">
        <v>86.06016</v>
      </c>
      <c r="E17" s="110">
        <v>86.06016</v>
      </c>
      <c r="F17" s="110"/>
      <c r="G17" s="110"/>
      <c r="H17" s="110"/>
      <c r="I17" s="110"/>
    </row>
  </sheetData>
  <mergeCells count="7"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7" sqref="D7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customHeight="1" spans="1:4">
      <c r="A1" s="61"/>
      <c r="D1" s="62" t="s">
        <v>169</v>
      </c>
    </row>
    <row r="2" ht="23" customHeight="1" spans="1:4">
      <c r="A2" s="63" t="s">
        <v>7</v>
      </c>
      <c r="B2" s="63"/>
      <c r="C2" s="63"/>
      <c r="D2" s="63"/>
    </row>
    <row r="3" ht="21" customHeight="1" spans="1:5">
      <c r="A3" s="64" t="s">
        <v>15</v>
      </c>
      <c r="B3" s="64"/>
      <c r="C3" s="64"/>
      <c r="D3" s="24" t="s">
        <v>16</v>
      </c>
      <c r="E3" s="61"/>
    </row>
    <row r="4" ht="20.25" customHeight="1" spans="1:5">
      <c r="A4" s="4" t="s">
        <v>17</v>
      </c>
      <c r="B4" s="4"/>
      <c r="C4" s="4" t="s">
        <v>18</v>
      </c>
      <c r="D4" s="4"/>
      <c r="E4" s="94"/>
    </row>
    <row r="5" ht="20.25" customHeight="1" spans="1:5">
      <c r="A5" s="4" t="s">
        <v>19</v>
      </c>
      <c r="B5" s="4" t="s">
        <v>20</v>
      </c>
      <c r="C5" s="4" t="s">
        <v>19</v>
      </c>
      <c r="D5" s="4" t="s">
        <v>20</v>
      </c>
      <c r="E5" s="94"/>
    </row>
    <row r="6" ht="20.25" customHeight="1" spans="1:5">
      <c r="A6" s="65" t="s">
        <v>170</v>
      </c>
      <c r="B6" s="66">
        <v>1012.660692</v>
      </c>
      <c r="C6" s="65" t="s">
        <v>171</v>
      </c>
      <c r="D6" s="95">
        <v>1012.660692</v>
      </c>
      <c r="E6" s="96"/>
    </row>
    <row r="7" ht="20.25" customHeight="1" spans="1:5">
      <c r="A7" s="97" t="s">
        <v>172</v>
      </c>
      <c r="B7" s="98">
        <v>1012.660692</v>
      </c>
      <c r="C7" s="97" t="s">
        <v>25</v>
      </c>
      <c r="D7" s="99"/>
      <c r="E7" s="96"/>
    </row>
    <row r="8" ht="20.25" customHeight="1" spans="1:5">
      <c r="A8" s="97" t="s">
        <v>173</v>
      </c>
      <c r="B8" s="98">
        <v>1011.160692</v>
      </c>
      <c r="C8" s="97" t="s">
        <v>29</v>
      </c>
      <c r="D8" s="99"/>
      <c r="E8" s="96"/>
    </row>
    <row r="9" ht="31.15" customHeight="1" spans="1:5">
      <c r="A9" s="97" t="s">
        <v>32</v>
      </c>
      <c r="B9" s="98">
        <v>1.5</v>
      </c>
      <c r="C9" s="97" t="s">
        <v>33</v>
      </c>
      <c r="D9" s="99"/>
      <c r="E9" s="96"/>
    </row>
    <row r="10" ht="20.25" customHeight="1" spans="1:5">
      <c r="A10" s="97" t="s">
        <v>174</v>
      </c>
      <c r="B10" s="98"/>
      <c r="C10" s="97" t="s">
        <v>37</v>
      </c>
      <c r="D10" s="99"/>
      <c r="E10" s="96"/>
    </row>
    <row r="11" ht="20.25" customHeight="1" spans="1:5">
      <c r="A11" s="97" t="s">
        <v>175</v>
      </c>
      <c r="B11" s="98"/>
      <c r="C11" s="97" t="s">
        <v>41</v>
      </c>
      <c r="D11" s="99">
        <v>811.853652</v>
      </c>
      <c r="E11" s="96"/>
    </row>
    <row r="12" ht="20.25" customHeight="1" spans="1:5">
      <c r="A12" s="97" t="s">
        <v>176</v>
      </c>
      <c r="B12" s="98"/>
      <c r="C12" s="97" t="s">
        <v>45</v>
      </c>
      <c r="D12" s="99"/>
      <c r="E12" s="96"/>
    </row>
    <row r="13" ht="20.25" customHeight="1" spans="1:5">
      <c r="A13" s="65" t="s">
        <v>177</v>
      </c>
      <c r="B13" s="66"/>
      <c r="C13" s="97" t="s">
        <v>49</v>
      </c>
      <c r="D13" s="99"/>
      <c r="E13" s="96"/>
    </row>
    <row r="14" ht="20.25" customHeight="1" spans="1:5">
      <c r="A14" s="97" t="s">
        <v>172</v>
      </c>
      <c r="B14" s="98"/>
      <c r="C14" s="97" t="s">
        <v>53</v>
      </c>
      <c r="D14" s="99">
        <v>114.74688</v>
      </c>
      <c r="E14" s="96"/>
    </row>
    <row r="15" ht="20.25" customHeight="1" spans="1:5">
      <c r="A15" s="97" t="s">
        <v>174</v>
      </c>
      <c r="B15" s="98"/>
      <c r="C15" s="97" t="s">
        <v>57</v>
      </c>
      <c r="D15" s="99"/>
      <c r="E15" s="96"/>
    </row>
    <row r="16" ht="20.25" customHeight="1" spans="1:5">
      <c r="A16" s="97" t="s">
        <v>175</v>
      </c>
      <c r="B16" s="98"/>
      <c r="C16" s="97" t="s">
        <v>61</v>
      </c>
      <c r="D16" s="99"/>
      <c r="E16" s="96"/>
    </row>
    <row r="17" ht="20.25" customHeight="1" spans="1:5">
      <c r="A17" s="97" t="s">
        <v>176</v>
      </c>
      <c r="B17" s="98"/>
      <c r="C17" s="97" t="s">
        <v>65</v>
      </c>
      <c r="D17" s="99"/>
      <c r="E17" s="96"/>
    </row>
    <row r="18" ht="20.25" customHeight="1" spans="1:5">
      <c r="A18" s="97"/>
      <c r="B18" s="98"/>
      <c r="C18" s="97" t="s">
        <v>69</v>
      </c>
      <c r="D18" s="99"/>
      <c r="E18" s="96"/>
    </row>
    <row r="19" ht="20.25" customHeight="1" spans="1:5">
      <c r="A19" s="97"/>
      <c r="B19" s="97"/>
      <c r="C19" s="97" t="s">
        <v>73</v>
      </c>
      <c r="D19" s="99"/>
      <c r="E19" s="96"/>
    </row>
    <row r="20" ht="20.25" customHeight="1" spans="1:5">
      <c r="A20" s="97"/>
      <c r="B20" s="97"/>
      <c r="C20" s="97" t="s">
        <v>77</v>
      </c>
      <c r="D20" s="99"/>
      <c r="E20" s="96"/>
    </row>
    <row r="21" ht="20.25" customHeight="1" spans="1:5">
      <c r="A21" s="97"/>
      <c r="B21" s="97"/>
      <c r="C21" s="97" t="s">
        <v>81</v>
      </c>
      <c r="D21" s="99"/>
      <c r="E21" s="96"/>
    </row>
    <row r="22" ht="20.25" customHeight="1" spans="1:5">
      <c r="A22" s="97"/>
      <c r="B22" s="97"/>
      <c r="C22" s="97" t="s">
        <v>84</v>
      </c>
      <c r="D22" s="99"/>
      <c r="E22" s="96"/>
    </row>
    <row r="23" ht="20.25" customHeight="1" spans="1:5">
      <c r="A23" s="97"/>
      <c r="B23" s="97"/>
      <c r="C23" s="97" t="s">
        <v>87</v>
      </c>
      <c r="D23" s="99"/>
      <c r="E23" s="96"/>
    </row>
    <row r="24" ht="20.25" customHeight="1" spans="1:5">
      <c r="A24" s="97"/>
      <c r="B24" s="97"/>
      <c r="C24" s="97" t="s">
        <v>89</v>
      </c>
      <c r="D24" s="99"/>
      <c r="E24" s="96"/>
    </row>
    <row r="25" ht="20.25" customHeight="1" spans="1:5">
      <c r="A25" s="97"/>
      <c r="B25" s="97"/>
      <c r="C25" s="97" t="s">
        <v>91</v>
      </c>
      <c r="D25" s="99"/>
      <c r="E25" s="96"/>
    </row>
    <row r="26" ht="20.25" customHeight="1" spans="1:5">
      <c r="A26" s="97"/>
      <c r="B26" s="97"/>
      <c r="C26" s="97" t="s">
        <v>93</v>
      </c>
      <c r="D26" s="99">
        <v>86.06016</v>
      </c>
      <c r="E26" s="96"/>
    </row>
    <row r="27" ht="20.25" customHeight="1" spans="1:5">
      <c r="A27" s="97"/>
      <c r="B27" s="97"/>
      <c r="C27" s="97" t="s">
        <v>95</v>
      </c>
      <c r="D27" s="99"/>
      <c r="E27" s="96"/>
    </row>
    <row r="28" ht="20.25" customHeight="1" spans="1:5">
      <c r="A28" s="97"/>
      <c r="B28" s="97"/>
      <c r="C28" s="97" t="s">
        <v>97</v>
      </c>
      <c r="D28" s="99"/>
      <c r="E28" s="96"/>
    </row>
    <row r="29" ht="20.25" customHeight="1" spans="1:5">
      <c r="A29" s="97"/>
      <c r="B29" s="97"/>
      <c r="C29" s="97" t="s">
        <v>99</v>
      </c>
      <c r="D29" s="99"/>
      <c r="E29" s="96"/>
    </row>
    <row r="30" ht="20.25" customHeight="1" spans="1:5">
      <c r="A30" s="97"/>
      <c r="B30" s="97"/>
      <c r="C30" s="97" t="s">
        <v>101</v>
      </c>
      <c r="D30" s="99"/>
      <c r="E30" s="96"/>
    </row>
    <row r="31" ht="20.25" customHeight="1" spans="1:5">
      <c r="A31" s="97"/>
      <c r="B31" s="97"/>
      <c r="C31" s="97" t="s">
        <v>103</v>
      </c>
      <c r="D31" s="99"/>
      <c r="E31" s="96"/>
    </row>
    <row r="32" ht="20.25" customHeight="1" spans="1:5">
      <c r="A32" s="97"/>
      <c r="B32" s="97"/>
      <c r="C32" s="97" t="s">
        <v>105</v>
      </c>
      <c r="D32" s="99"/>
      <c r="E32" s="96"/>
    </row>
    <row r="33" ht="20.25" customHeight="1" spans="1:5">
      <c r="A33" s="97"/>
      <c r="B33" s="97"/>
      <c r="C33" s="97" t="s">
        <v>107</v>
      </c>
      <c r="D33" s="99"/>
      <c r="E33" s="96"/>
    </row>
    <row r="34" ht="20.25" customHeight="1" spans="1:5">
      <c r="A34" s="97"/>
      <c r="B34" s="97"/>
      <c r="C34" s="97" t="s">
        <v>108</v>
      </c>
      <c r="D34" s="99"/>
      <c r="E34" s="96"/>
    </row>
    <row r="35" ht="20.25" customHeight="1" spans="1:5">
      <c r="A35" s="97"/>
      <c r="B35" s="97"/>
      <c r="C35" s="97" t="s">
        <v>109</v>
      </c>
      <c r="D35" s="99"/>
      <c r="E35" s="96"/>
    </row>
    <row r="36" ht="20.25" customHeight="1" spans="1:5">
      <c r="A36" s="97"/>
      <c r="B36" s="97"/>
      <c r="C36" s="97" t="s">
        <v>110</v>
      </c>
      <c r="D36" s="99"/>
      <c r="E36" s="96"/>
    </row>
    <row r="37" ht="20.25" customHeight="1" spans="1:5">
      <c r="A37" s="97"/>
      <c r="B37" s="97"/>
      <c r="C37" s="97"/>
      <c r="D37" s="97"/>
      <c r="E37" s="96"/>
    </row>
    <row r="38" ht="20.25" customHeight="1" spans="1:5">
      <c r="A38" s="65"/>
      <c r="B38" s="65"/>
      <c r="C38" s="65" t="s">
        <v>178</v>
      </c>
      <c r="D38" s="66"/>
      <c r="E38" s="100"/>
    </row>
    <row r="39" ht="20.25" customHeight="1" spans="1:5">
      <c r="A39" s="65"/>
      <c r="B39" s="65"/>
      <c r="C39" s="65"/>
      <c r="D39" s="65"/>
      <c r="E39" s="100"/>
    </row>
    <row r="40" ht="20.25" customHeight="1" spans="1:5">
      <c r="A40" s="101" t="s">
        <v>179</v>
      </c>
      <c r="B40" s="66">
        <v>1012.660692</v>
      </c>
      <c r="C40" s="101" t="s">
        <v>180</v>
      </c>
      <c r="D40" s="95">
        <v>1012.660692</v>
      </c>
      <c r="E40" s="10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7" sqref="J7"/>
    </sheetView>
  </sheetViews>
  <sheetFormatPr defaultColWidth="10" defaultRowHeight="13.5" outlineLevelCol="6"/>
  <cols>
    <col min="1" max="1" width="12.2083333333333" style="80" customWidth="1"/>
    <col min="2" max="2" width="18.45" style="80" customWidth="1"/>
    <col min="3" max="4" width="12.6666666666667" style="80" customWidth="1"/>
    <col min="5" max="5" width="12.625" style="80" customWidth="1"/>
    <col min="6" max="6" width="11.6666666666667" style="80" customWidth="1"/>
    <col min="7" max="7" width="15.2" style="80" customWidth="1"/>
    <col min="8" max="16384" width="10" style="80"/>
  </cols>
  <sheetData>
    <row r="1" s="80" customFormat="1" ht="18.05" customHeight="1" spans="1:7">
      <c r="A1" s="81"/>
      <c r="B1" s="81"/>
      <c r="C1" s="81"/>
      <c r="D1" s="81"/>
      <c r="E1" s="81"/>
      <c r="F1" s="81"/>
      <c r="G1" s="81"/>
    </row>
    <row r="2" s="80" customFormat="1" ht="42.2" customHeight="1" spans="1:7">
      <c r="A2" s="82" t="s">
        <v>8</v>
      </c>
      <c r="B2" s="82"/>
      <c r="C2" s="82"/>
      <c r="D2" s="82"/>
      <c r="E2" s="82"/>
      <c r="F2" s="82"/>
      <c r="G2" s="82"/>
    </row>
    <row r="3" s="80" customFormat="1" ht="25.6" customHeight="1" spans="1:7">
      <c r="A3" s="83" t="s">
        <v>181</v>
      </c>
      <c r="B3" s="83"/>
      <c r="C3" s="83"/>
      <c r="D3" s="83"/>
      <c r="E3" s="83"/>
      <c r="F3" s="83"/>
      <c r="G3" s="83"/>
    </row>
    <row r="4" s="80" customFormat="1" ht="14.3" customHeight="1" spans="1:7">
      <c r="A4" s="84" t="s">
        <v>182</v>
      </c>
      <c r="B4" s="84"/>
      <c r="C4" s="84"/>
      <c r="D4" s="84"/>
      <c r="E4" s="84"/>
      <c r="F4" s="84"/>
      <c r="G4" s="84"/>
    </row>
    <row r="5" s="80" customFormat="1" ht="24.1" customHeight="1" spans="1:7">
      <c r="A5" s="85" t="s">
        <v>183</v>
      </c>
      <c r="B5" s="85" t="s">
        <v>184</v>
      </c>
      <c r="C5" s="85" t="s">
        <v>116</v>
      </c>
      <c r="D5" s="85" t="s">
        <v>141</v>
      </c>
      <c r="E5" s="85"/>
      <c r="F5" s="85"/>
      <c r="G5" s="85" t="s">
        <v>142</v>
      </c>
    </row>
    <row r="6" s="80" customFormat="1" ht="27.1" customHeight="1" spans="1:7">
      <c r="A6" s="85"/>
      <c r="B6" s="85"/>
      <c r="C6" s="85"/>
      <c r="D6" s="86" t="s">
        <v>118</v>
      </c>
      <c r="E6" s="86" t="s">
        <v>185</v>
      </c>
      <c r="F6" s="86" t="s">
        <v>145</v>
      </c>
      <c r="G6" s="85"/>
    </row>
    <row r="7" s="80" customFormat="1" ht="35.4" customHeight="1" spans="1:7">
      <c r="A7" s="85" t="s">
        <v>186</v>
      </c>
      <c r="B7" s="85"/>
      <c r="C7" s="87">
        <v>1012.660692</v>
      </c>
      <c r="D7" s="87">
        <v>1012.660692</v>
      </c>
      <c r="E7" s="87">
        <v>1012.660692</v>
      </c>
      <c r="F7" s="87"/>
      <c r="G7" s="87"/>
    </row>
    <row r="8" s="80" customFormat="1" ht="23.1" customHeight="1" spans="1:7">
      <c r="A8" s="88" t="s">
        <v>187</v>
      </c>
      <c r="B8" s="88" t="s">
        <v>188</v>
      </c>
      <c r="C8" s="89">
        <v>811.853652</v>
      </c>
      <c r="D8" s="90">
        <v>811.853652</v>
      </c>
      <c r="E8" s="90">
        <v>811.853652</v>
      </c>
      <c r="F8" s="90"/>
      <c r="G8" s="90"/>
    </row>
    <row r="9" s="80" customFormat="1" ht="23.1" customHeight="1" spans="1:7">
      <c r="A9" s="91" t="s">
        <v>189</v>
      </c>
      <c r="B9" s="91" t="s">
        <v>190</v>
      </c>
      <c r="C9" s="89">
        <v>811.853652</v>
      </c>
      <c r="D9" s="90">
        <v>811.853652</v>
      </c>
      <c r="E9" s="90">
        <v>811.853652</v>
      </c>
      <c r="F9" s="90"/>
      <c r="G9" s="90"/>
    </row>
    <row r="10" s="80" customFormat="1" ht="23.1" customHeight="1" spans="1:7">
      <c r="A10" s="92" t="s">
        <v>155</v>
      </c>
      <c r="B10" s="92" t="s">
        <v>191</v>
      </c>
      <c r="C10" s="89">
        <v>811.853652</v>
      </c>
      <c r="D10" s="93">
        <v>811.853652</v>
      </c>
      <c r="E10" s="93">
        <v>811.853652</v>
      </c>
      <c r="F10" s="93"/>
      <c r="G10" s="93"/>
    </row>
    <row r="11" s="80" customFormat="1" ht="23.1" customHeight="1" spans="1:7">
      <c r="A11" s="88" t="s">
        <v>192</v>
      </c>
      <c r="B11" s="88" t="s">
        <v>193</v>
      </c>
      <c r="C11" s="89">
        <v>114.74688</v>
      </c>
      <c r="D11" s="90">
        <v>114.74688</v>
      </c>
      <c r="E11" s="90">
        <v>114.74688</v>
      </c>
      <c r="F11" s="90"/>
      <c r="G11" s="90"/>
    </row>
    <row r="12" s="80" customFormat="1" ht="23.1" customHeight="1" spans="1:7">
      <c r="A12" s="91" t="s">
        <v>194</v>
      </c>
      <c r="B12" s="91" t="s">
        <v>195</v>
      </c>
      <c r="C12" s="89">
        <v>114.74688</v>
      </c>
      <c r="D12" s="90">
        <v>114.74688</v>
      </c>
      <c r="E12" s="90">
        <v>114.74688</v>
      </c>
      <c r="F12" s="90"/>
      <c r="G12" s="90"/>
    </row>
    <row r="13" s="80" customFormat="1" ht="23.1" customHeight="1" spans="1:7">
      <c r="A13" s="92" t="s">
        <v>161</v>
      </c>
      <c r="B13" s="92" t="s">
        <v>196</v>
      </c>
      <c r="C13" s="89">
        <v>114.74688</v>
      </c>
      <c r="D13" s="93">
        <v>114.74688</v>
      </c>
      <c r="E13" s="93">
        <v>114.74688</v>
      </c>
      <c r="F13" s="93"/>
      <c r="G13" s="93"/>
    </row>
    <row r="14" s="80" customFormat="1" ht="23.1" customHeight="1" spans="1:7">
      <c r="A14" s="88" t="s">
        <v>197</v>
      </c>
      <c r="B14" s="88" t="s">
        <v>198</v>
      </c>
      <c r="C14" s="89">
        <v>86.06016</v>
      </c>
      <c r="D14" s="90">
        <v>86.06016</v>
      </c>
      <c r="E14" s="90">
        <v>86.06016</v>
      </c>
      <c r="F14" s="90"/>
      <c r="G14" s="90"/>
    </row>
    <row r="15" s="80" customFormat="1" ht="23.1" customHeight="1" spans="1:7">
      <c r="A15" s="91" t="s">
        <v>199</v>
      </c>
      <c r="B15" s="91" t="s">
        <v>200</v>
      </c>
      <c r="C15" s="89">
        <v>86.06016</v>
      </c>
      <c r="D15" s="90">
        <v>86.06016</v>
      </c>
      <c r="E15" s="90">
        <v>86.06016</v>
      </c>
      <c r="F15" s="90"/>
      <c r="G15" s="90"/>
    </row>
    <row r="16" s="80" customFormat="1" ht="23.1" customHeight="1" spans="1:7">
      <c r="A16" s="92" t="s">
        <v>167</v>
      </c>
      <c r="B16" s="92" t="s">
        <v>201</v>
      </c>
      <c r="C16" s="89">
        <v>86.06016</v>
      </c>
      <c r="D16" s="93">
        <v>86.06016</v>
      </c>
      <c r="E16" s="93">
        <v>86.06016</v>
      </c>
      <c r="F16" s="93"/>
      <c r="G16" s="93"/>
    </row>
    <row r="17" s="80" customFormat="1" ht="15.8" customHeight="1" spans="1:3">
      <c r="A17" s="81" t="s">
        <v>202</v>
      </c>
      <c r="B17" s="81"/>
      <c r="C17" s="81"/>
    </row>
  </sheetData>
  <mergeCells count="10">
    <mergeCell ref="A2:G2"/>
    <mergeCell ref="A3:G3"/>
    <mergeCell ref="A4:G4"/>
    <mergeCell ref="D5:F5"/>
    <mergeCell ref="A7:B7"/>
    <mergeCell ref="A17:C17"/>
    <mergeCell ref="A5:A6"/>
    <mergeCell ref="B5:B6"/>
    <mergeCell ref="C5:C6"/>
    <mergeCell ref="G5:G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3" sqref="A3:E3"/>
    </sheetView>
  </sheetViews>
  <sheetFormatPr defaultColWidth="9" defaultRowHeight="13.5" outlineLevelCol="5"/>
  <cols>
    <col min="1" max="1" width="9.375" customWidth="1"/>
    <col min="2" max="2" width="17.5" customWidth="1"/>
    <col min="3" max="3" width="15.5" customWidth="1"/>
    <col min="4" max="4" width="15.375" customWidth="1"/>
    <col min="5" max="5" width="26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9.5" customHeight="1" spans="1:5">
      <c r="A1" s="69"/>
      <c r="B1" s="69"/>
      <c r="C1" s="69"/>
      <c r="D1" s="69"/>
      <c r="E1" s="62" t="s">
        <v>203</v>
      </c>
    </row>
    <row r="2" ht="30" customHeight="1" spans="1:5">
      <c r="A2" s="70" t="s">
        <v>9</v>
      </c>
      <c r="B2" s="70"/>
      <c r="C2" s="70"/>
      <c r="D2" s="70"/>
      <c r="E2" s="70"/>
    </row>
    <row r="3" ht="25" customHeight="1" spans="1:6">
      <c r="A3" s="71" t="s">
        <v>204</v>
      </c>
      <c r="B3" s="71"/>
      <c r="C3" s="71"/>
      <c r="D3" s="71"/>
      <c r="E3" s="71"/>
      <c r="F3" s="37"/>
    </row>
    <row r="4" ht="27" customHeight="1" spans="1:5">
      <c r="A4" s="72" t="s">
        <v>205</v>
      </c>
      <c r="B4" s="72"/>
      <c r="C4" s="72" t="s">
        <v>206</v>
      </c>
      <c r="D4" s="72"/>
      <c r="E4" s="72"/>
    </row>
    <row r="5" ht="22.5" customHeight="1" spans="1:5">
      <c r="A5" s="73" t="s">
        <v>183</v>
      </c>
      <c r="B5" s="73" t="s">
        <v>184</v>
      </c>
      <c r="C5" s="73" t="s">
        <v>116</v>
      </c>
      <c r="D5" s="73" t="s">
        <v>185</v>
      </c>
      <c r="E5" s="73" t="s">
        <v>145</v>
      </c>
    </row>
    <row r="6" ht="30" customHeight="1" spans="1:5">
      <c r="A6" s="74" t="s">
        <v>207</v>
      </c>
      <c r="B6" s="74" t="s">
        <v>208</v>
      </c>
      <c r="C6" s="75">
        <v>1003.62</v>
      </c>
      <c r="D6" s="75">
        <v>1003.62</v>
      </c>
      <c r="E6" s="75"/>
    </row>
    <row r="7" ht="30" customHeight="1" spans="1:5">
      <c r="A7" s="76" t="s">
        <v>209</v>
      </c>
      <c r="B7" s="76" t="s">
        <v>210</v>
      </c>
      <c r="C7" s="77">
        <v>241.25</v>
      </c>
      <c r="D7" s="77">
        <v>241.25</v>
      </c>
      <c r="E7" s="77"/>
    </row>
    <row r="8" ht="30" customHeight="1" spans="1:5">
      <c r="A8" s="76" t="s">
        <v>211</v>
      </c>
      <c r="B8" s="76" t="s">
        <v>212</v>
      </c>
      <c r="C8" s="77">
        <v>475.92</v>
      </c>
      <c r="D8" s="77">
        <v>475.92</v>
      </c>
      <c r="E8" s="77"/>
    </row>
    <row r="9" ht="30" customHeight="1" spans="1:5">
      <c r="A9" s="76" t="s">
        <v>213</v>
      </c>
      <c r="B9" s="76" t="s">
        <v>214</v>
      </c>
      <c r="C9" s="77">
        <v>28.55</v>
      </c>
      <c r="D9" s="77">
        <v>28.55</v>
      </c>
      <c r="E9" s="77"/>
    </row>
    <row r="10" ht="30" customHeight="1" spans="1:5">
      <c r="A10" s="76" t="s">
        <v>215</v>
      </c>
      <c r="B10" s="76" t="s">
        <v>216</v>
      </c>
      <c r="C10" s="77">
        <v>114.75</v>
      </c>
      <c r="D10" s="77">
        <v>114.75</v>
      </c>
      <c r="E10" s="77"/>
    </row>
    <row r="11" ht="30" customHeight="1" spans="1:5">
      <c r="A11" s="76" t="s">
        <v>217</v>
      </c>
      <c r="B11" s="76" t="s">
        <v>218</v>
      </c>
      <c r="C11" s="77">
        <v>6.89</v>
      </c>
      <c r="D11" s="77">
        <v>6.89</v>
      </c>
      <c r="E11" s="77"/>
    </row>
    <row r="12" ht="30" customHeight="1" spans="1:5">
      <c r="A12" s="76" t="s">
        <v>219</v>
      </c>
      <c r="B12" s="76" t="s">
        <v>220</v>
      </c>
      <c r="C12" s="77">
        <v>50.2</v>
      </c>
      <c r="D12" s="77">
        <v>50.2</v>
      </c>
      <c r="E12" s="77"/>
    </row>
    <row r="13" ht="30" customHeight="1" spans="1:5">
      <c r="A13" s="76" t="s">
        <v>221</v>
      </c>
      <c r="B13" s="76" t="s">
        <v>222</v>
      </c>
      <c r="C13" s="77">
        <v>86.06</v>
      </c>
      <c r="D13" s="77">
        <v>86.06</v>
      </c>
      <c r="E13" s="77"/>
    </row>
    <row r="14" ht="30" customHeight="1" spans="1:5">
      <c r="A14" s="74" t="s">
        <v>223</v>
      </c>
      <c r="B14" s="74" t="s">
        <v>224</v>
      </c>
      <c r="C14" s="75">
        <v>9.04</v>
      </c>
      <c r="D14" s="75">
        <v>9.04</v>
      </c>
      <c r="E14" s="75"/>
    </row>
    <row r="15" ht="32.25" customHeight="1" spans="1:5">
      <c r="A15" s="76" t="s">
        <v>225</v>
      </c>
      <c r="B15" s="76" t="s">
        <v>226</v>
      </c>
      <c r="C15" s="77">
        <v>9.04</v>
      </c>
      <c r="D15" s="77">
        <v>9.04</v>
      </c>
      <c r="E15" s="77"/>
    </row>
    <row r="16" ht="29.25" customHeight="1" spans="1:5">
      <c r="A16" s="78" t="s">
        <v>227</v>
      </c>
      <c r="B16" s="78"/>
      <c r="C16" s="79">
        <f>C6+C14</f>
        <v>1012.66</v>
      </c>
      <c r="D16" s="79">
        <f>D6+D14</f>
        <v>1012.66</v>
      </c>
      <c r="E16" s="79"/>
    </row>
  </sheetData>
  <mergeCells count="5">
    <mergeCell ref="A2:E2"/>
    <mergeCell ref="A3:E3"/>
    <mergeCell ref="A4:B4"/>
    <mergeCell ref="C4:E4"/>
    <mergeCell ref="A16:B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18" sqref="H18"/>
    </sheetView>
  </sheetViews>
  <sheetFormatPr defaultColWidth="10" defaultRowHeight="13.5" outlineLevelRow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8">
      <c r="A1" s="61"/>
      <c r="G1" s="62" t="s">
        <v>228</v>
      </c>
      <c r="H1" s="62"/>
    </row>
    <row r="2" ht="33.6" customHeight="1" spans="1:8">
      <c r="A2" s="63" t="s">
        <v>10</v>
      </c>
      <c r="B2" s="63"/>
      <c r="C2" s="63"/>
      <c r="D2" s="63"/>
      <c r="E2" s="63"/>
      <c r="F2" s="63"/>
      <c r="G2" s="63"/>
      <c r="H2" s="63"/>
    </row>
    <row r="3" ht="24.2" customHeight="1" spans="1:9">
      <c r="A3" s="64" t="s">
        <v>15</v>
      </c>
      <c r="B3" s="64"/>
      <c r="C3" s="64"/>
      <c r="D3" s="64"/>
      <c r="E3" s="64"/>
      <c r="F3" s="64"/>
      <c r="G3" s="24" t="s">
        <v>16</v>
      </c>
      <c r="H3" s="24"/>
      <c r="I3" s="37"/>
    </row>
    <row r="4" ht="23.25" customHeight="1" spans="1:8">
      <c r="A4" s="4" t="s">
        <v>229</v>
      </c>
      <c r="B4" s="4" t="s">
        <v>230</v>
      </c>
      <c r="C4" s="4" t="s">
        <v>231</v>
      </c>
      <c r="D4" s="4" t="s">
        <v>232</v>
      </c>
      <c r="E4" s="4" t="s">
        <v>233</v>
      </c>
      <c r="F4" s="4"/>
      <c r="G4" s="4"/>
      <c r="H4" s="4" t="s">
        <v>234</v>
      </c>
    </row>
    <row r="5" ht="25.9" customHeight="1" spans="1:8">
      <c r="A5" s="4"/>
      <c r="B5" s="4"/>
      <c r="C5" s="4"/>
      <c r="D5" s="4"/>
      <c r="E5" s="4" t="s">
        <v>118</v>
      </c>
      <c r="F5" s="4" t="s">
        <v>235</v>
      </c>
      <c r="G5" s="4" t="s">
        <v>236</v>
      </c>
      <c r="H5" s="4"/>
    </row>
    <row r="6" ht="22.9" customHeight="1" spans="1:8">
      <c r="A6" s="65"/>
      <c r="B6" s="65" t="s">
        <v>116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</row>
    <row r="7" ht="22.9" customHeight="1" spans="1:8">
      <c r="A7" s="67" t="s">
        <v>133</v>
      </c>
      <c r="B7" s="67" t="s">
        <v>134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</row>
    <row r="8" ht="22.9" customHeight="1" spans="1:8">
      <c r="A8" s="68" t="s">
        <v>135</v>
      </c>
      <c r="B8" s="68" t="s">
        <v>136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L7" sqref="L7"/>
    </sheetView>
  </sheetViews>
  <sheetFormatPr defaultColWidth="9" defaultRowHeight="13.5"/>
  <cols>
    <col min="1" max="1" width="14.25" customWidth="1"/>
    <col min="3" max="3" width="13.5" customWidth="1"/>
    <col min="4" max="4" width="10.625" customWidth="1"/>
    <col min="5" max="5" width="13" customWidth="1"/>
    <col min="6" max="6" width="12.5" customWidth="1"/>
    <col min="7" max="7" width="19.375" customWidth="1"/>
    <col min="8" max="8" width="22.625" customWidth="1"/>
  </cols>
  <sheetData>
    <row r="1" ht="25.5" customHeight="1" spans="1:8">
      <c r="A1" s="44"/>
      <c r="B1" s="45"/>
      <c r="C1" s="45"/>
      <c r="D1" s="45"/>
      <c r="E1" s="45"/>
      <c r="F1" s="45"/>
      <c r="G1" s="46" t="s">
        <v>237</v>
      </c>
      <c r="H1" s="46"/>
    </row>
    <row r="2" ht="42.75" customHeight="1" spans="1:8">
      <c r="A2" s="47" t="s">
        <v>238</v>
      </c>
      <c r="B2" s="47"/>
      <c r="C2" s="47"/>
      <c r="D2" s="47"/>
      <c r="E2" s="47"/>
      <c r="F2" s="47"/>
      <c r="G2" s="47"/>
      <c r="H2" s="47"/>
    </row>
    <row r="3" ht="29.25" customHeight="1" spans="1:9">
      <c r="A3" s="48" t="s">
        <v>15</v>
      </c>
      <c r="B3" s="48"/>
      <c r="C3" s="48"/>
      <c r="D3" s="48"/>
      <c r="E3" s="48"/>
      <c r="F3" s="48"/>
      <c r="G3" s="48"/>
      <c r="H3" s="49" t="s">
        <v>16</v>
      </c>
      <c r="I3" s="37"/>
    </row>
    <row r="4" ht="21.95" customHeight="1" spans="1:8">
      <c r="A4" s="50" t="s">
        <v>183</v>
      </c>
      <c r="B4" s="50" t="s">
        <v>184</v>
      </c>
      <c r="C4" s="50" t="s">
        <v>116</v>
      </c>
      <c r="D4" s="50" t="s">
        <v>239</v>
      </c>
      <c r="E4" s="50"/>
      <c r="F4" s="50"/>
      <c r="G4" s="50"/>
      <c r="H4" s="50" t="s">
        <v>142</v>
      </c>
    </row>
    <row r="5" ht="21.95" customHeight="1" spans="1:8">
      <c r="A5" s="50"/>
      <c r="B5" s="50"/>
      <c r="C5" s="50"/>
      <c r="D5" s="50" t="s">
        <v>118</v>
      </c>
      <c r="E5" s="50" t="s">
        <v>185</v>
      </c>
      <c r="F5" s="50"/>
      <c r="G5" s="50" t="s">
        <v>145</v>
      </c>
      <c r="H5" s="50"/>
    </row>
    <row r="6" ht="21.95" customHeight="1" spans="1:8">
      <c r="A6" s="50"/>
      <c r="B6" s="50"/>
      <c r="C6" s="50"/>
      <c r="D6" s="50"/>
      <c r="E6" s="50" t="s">
        <v>208</v>
      </c>
      <c r="F6" s="50" t="s">
        <v>224</v>
      </c>
      <c r="G6" s="50"/>
      <c r="H6" s="50"/>
    </row>
    <row r="7" ht="21.95" customHeight="1" spans="1:8">
      <c r="A7" s="51"/>
      <c r="B7" s="52" t="s">
        <v>116</v>
      </c>
      <c r="C7" s="53"/>
      <c r="D7" s="53"/>
      <c r="E7" s="53"/>
      <c r="F7" s="53"/>
      <c r="G7" s="53"/>
      <c r="H7" s="53"/>
    </row>
    <row r="8" ht="21.95" customHeight="1" spans="1:8">
      <c r="A8" s="54"/>
      <c r="B8" s="54"/>
      <c r="C8" s="55"/>
      <c r="D8" s="55"/>
      <c r="E8" s="55"/>
      <c r="F8" s="55"/>
      <c r="G8" s="55"/>
      <c r="H8" s="55"/>
    </row>
    <row r="9" ht="21.95" customHeight="1" spans="1:8">
      <c r="A9" s="56"/>
      <c r="B9" s="56"/>
      <c r="C9" s="55"/>
      <c r="D9" s="55"/>
      <c r="E9" s="55"/>
      <c r="F9" s="55"/>
      <c r="G9" s="55"/>
      <c r="H9" s="55"/>
    </row>
    <row r="10" ht="21.95" customHeight="1" spans="1:8">
      <c r="A10" s="56"/>
      <c r="B10" s="56"/>
      <c r="C10" s="55"/>
      <c r="D10" s="55"/>
      <c r="E10" s="55"/>
      <c r="F10" s="55"/>
      <c r="G10" s="55"/>
      <c r="H10" s="55"/>
    </row>
    <row r="11" ht="21.95" customHeight="1" spans="1:8">
      <c r="A11" s="56"/>
      <c r="B11" s="56"/>
      <c r="C11" s="55"/>
      <c r="D11" s="55"/>
      <c r="E11" s="55"/>
      <c r="F11" s="55"/>
      <c r="G11" s="55"/>
      <c r="H11" s="55"/>
    </row>
    <row r="12" ht="21.95" customHeight="1" spans="1:8">
      <c r="A12" s="57"/>
      <c r="B12" s="57"/>
      <c r="C12" s="58"/>
      <c r="D12" s="58"/>
      <c r="E12" s="59"/>
      <c r="F12" s="59"/>
      <c r="G12" s="59"/>
      <c r="H12" s="59"/>
    </row>
    <row r="14" spans="1:1">
      <c r="A14" s="60" t="s">
        <v>240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</vt:lpstr>
      <vt:lpstr>2022年部门收入总体情况表</vt:lpstr>
      <vt:lpstr>2022年部门支出总体情况表</vt:lpstr>
      <vt:lpstr>2022年财政拨款收支总体情况表   </vt:lpstr>
      <vt:lpstr>2022年一般公共预算支出表</vt:lpstr>
      <vt:lpstr>2022年一般公共预算基本支出情况表    </vt:lpstr>
      <vt:lpstr>2022年一般公共预算“三公”经费支出情况表       </vt:lpstr>
      <vt:lpstr>2022年政府基金预算支出情况表       </vt:lpstr>
      <vt:lpstr>2022年整体支出绩效目标表</vt:lpstr>
      <vt:lpstr>2022年项目支出绩效目标表      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2022-04-28T08:00:00Z</dcterms:created>
  <cp:lastPrinted>2022-04-28T09:00:00Z</cp:lastPrinted>
  <dcterms:modified xsi:type="dcterms:W3CDTF">2023-09-23T08:18:20Z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B2715EEC417C4C519B0D21B2408F33C0_12</vt:lpwstr>
  </property>
</Properties>
</file>