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4240" windowHeight="10725"/>
  </bookViews>
  <sheets>
    <sheet name="2018年农村公路窄路加宽补助资金明细表" sheetId="1" r:id="rId1"/>
  </sheets>
  <definedNames>
    <definedName name="_xlnm.Print_Titles" localSheetId="0">'2018年农村公路窄路加宽补助资金明细表'!$4:$4</definedName>
  </definedNames>
  <calcPr calcId="145621" iterate="1" concurrentCalc="0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<sst xmlns="http://schemas.openxmlformats.org/spreadsheetml/2006/main" count="160" uniqueCount="104">
  <si>
    <t>2018年农村公路窄路加宽补助资金明细表</t>
    <phoneticPr fontId="5" type="noConversion"/>
  </si>
  <si>
    <t>单位：万元</t>
    <phoneticPr fontId="5" type="noConversion"/>
  </si>
  <si>
    <t>市州</t>
    <phoneticPr fontId="5" type="noConversion"/>
  </si>
  <si>
    <t>县市区</t>
    <phoneticPr fontId="5" type="noConversion"/>
  </si>
  <si>
    <t>备注</t>
    <phoneticPr fontId="5" type="noConversion"/>
  </si>
  <si>
    <t>总计</t>
  </si>
  <si>
    <t>长沙市</t>
    <phoneticPr fontId="5" type="noConversion"/>
  </si>
  <si>
    <t>小计</t>
    <phoneticPr fontId="5" type="noConversion"/>
  </si>
  <si>
    <t>市本级</t>
    <phoneticPr fontId="5" type="noConversion"/>
  </si>
  <si>
    <t>浏阳市</t>
  </si>
  <si>
    <t>株洲市</t>
    <phoneticPr fontId="5" type="noConversion"/>
  </si>
  <si>
    <t>小计</t>
    <phoneticPr fontId="5" type="noConversion"/>
  </si>
  <si>
    <t>株洲县</t>
  </si>
  <si>
    <t>攸县</t>
  </si>
  <si>
    <t>醴陵市</t>
  </si>
  <si>
    <t>湘潭市</t>
    <phoneticPr fontId="5" type="noConversion"/>
  </si>
  <si>
    <t>湘潭县</t>
  </si>
  <si>
    <t>湘乡市</t>
  </si>
  <si>
    <t>衡南县</t>
  </si>
  <si>
    <t>衡山县</t>
  </si>
  <si>
    <t>衡东县</t>
  </si>
  <si>
    <t>耒阳市</t>
  </si>
  <si>
    <t>常宁市</t>
  </si>
  <si>
    <t>邵阳市</t>
    <phoneticPr fontId="5" type="noConversion"/>
  </si>
  <si>
    <t>邵东县</t>
  </si>
  <si>
    <t>新邵县</t>
  </si>
  <si>
    <t>邵阳县</t>
  </si>
  <si>
    <t>隆回县</t>
  </si>
  <si>
    <t>洞口县</t>
  </si>
  <si>
    <t>绥宁县</t>
  </si>
  <si>
    <t>新宁县</t>
  </si>
  <si>
    <t>武冈市</t>
  </si>
  <si>
    <t>岳阳市</t>
    <phoneticPr fontId="5" type="noConversion"/>
  </si>
  <si>
    <t>市本级</t>
    <phoneticPr fontId="11" type="noConversion"/>
  </si>
  <si>
    <t>岳阳县</t>
  </si>
  <si>
    <t>华容县</t>
  </si>
  <si>
    <t>湘阴县</t>
  </si>
  <si>
    <t>平江县</t>
  </si>
  <si>
    <t>汨罗市</t>
  </si>
  <si>
    <t>临湘市</t>
  </si>
  <si>
    <t>安乡县</t>
  </si>
  <si>
    <t>汉寿县</t>
  </si>
  <si>
    <t>澧县</t>
  </si>
  <si>
    <t>临澧县</t>
  </si>
  <si>
    <t>桃源县</t>
  </si>
  <si>
    <t>津市市</t>
  </si>
  <si>
    <t>张家界市</t>
    <phoneticPr fontId="5" type="noConversion"/>
  </si>
  <si>
    <t>慈利县</t>
  </si>
  <si>
    <t>桑植县</t>
  </si>
  <si>
    <t>益阳市</t>
    <phoneticPr fontId="5" type="noConversion"/>
  </si>
  <si>
    <t>南县</t>
  </si>
  <si>
    <t>桃江县</t>
  </si>
  <si>
    <t>安化县</t>
  </si>
  <si>
    <t>沅江市</t>
  </si>
  <si>
    <t>郴州市</t>
    <phoneticPr fontId="5" type="noConversion"/>
  </si>
  <si>
    <t>桂阳县</t>
  </si>
  <si>
    <t>宜章县</t>
  </si>
  <si>
    <t>永兴县</t>
  </si>
  <si>
    <t>嘉禾县</t>
  </si>
  <si>
    <t>临武县</t>
  </si>
  <si>
    <t>汝城县</t>
  </si>
  <si>
    <t>安仁县</t>
  </si>
  <si>
    <t>资兴市</t>
  </si>
  <si>
    <t>祁阳县</t>
  </si>
  <si>
    <t>东安县</t>
  </si>
  <si>
    <t>道县</t>
  </si>
  <si>
    <t>蓝山县</t>
  </si>
  <si>
    <t>新田县</t>
  </si>
  <si>
    <t>怀化市</t>
    <phoneticPr fontId="5" type="noConversion"/>
  </si>
  <si>
    <t>沅陵县</t>
  </si>
  <si>
    <t>辰溪县</t>
  </si>
  <si>
    <t>溆浦县</t>
  </si>
  <si>
    <t>会同县</t>
  </si>
  <si>
    <t>洪江区</t>
  </si>
  <si>
    <t>娄底市</t>
    <phoneticPr fontId="5" type="noConversion"/>
  </si>
  <si>
    <t>市本级</t>
    <phoneticPr fontId="5" type="noConversion"/>
  </si>
  <si>
    <t>双峰县</t>
  </si>
  <si>
    <t>新化县</t>
  </si>
  <si>
    <t>冷水江市</t>
  </si>
  <si>
    <t>涟源市</t>
  </si>
  <si>
    <t>湘西土家族苗族自治州</t>
    <phoneticPr fontId="5" type="noConversion"/>
  </si>
  <si>
    <t>泸溪县</t>
  </si>
  <si>
    <t>凤凰县</t>
  </si>
  <si>
    <t>花垣县</t>
  </si>
  <si>
    <t>保靖县</t>
  </si>
  <si>
    <t>古丈县</t>
  </si>
  <si>
    <t>永顺县</t>
  </si>
  <si>
    <t>龙山县</t>
  </si>
  <si>
    <t>衡阳市</t>
    <phoneticPr fontId="5" type="noConversion"/>
  </si>
  <si>
    <t>常德市</t>
    <phoneticPr fontId="5" type="noConversion"/>
  </si>
  <si>
    <t>永州市</t>
    <phoneticPr fontId="5" type="noConversion"/>
  </si>
  <si>
    <t>小计</t>
    <phoneticPr fontId="4" type="noConversion"/>
  </si>
  <si>
    <t>附件1</t>
    <phoneticPr fontId="5" type="noConversion"/>
  </si>
  <si>
    <t>金额</t>
    <phoneticPr fontId="5" type="noConversion"/>
  </si>
  <si>
    <t>政府支出功能分类科目“2140199其他公路水路运输支出”，政府预算经济科目“50302基础设施建设”</t>
    <phoneticPr fontId="4" type="noConversion"/>
  </si>
  <si>
    <t>麻阳县</t>
    <phoneticPr fontId="11" type="noConversion"/>
  </si>
  <si>
    <t>新晃县</t>
    <phoneticPr fontId="11" type="noConversion"/>
  </si>
  <si>
    <t>芷江县</t>
    <phoneticPr fontId="4" type="noConversion"/>
  </si>
  <si>
    <t>靖州县</t>
    <phoneticPr fontId="11" type="noConversion"/>
  </si>
  <si>
    <t>通道县</t>
    <phoneticPr fontId="11" type="noConversion"/>
  </si>
  <si>
    <t>江华县</t>
    <phoneticPr fontId="4" type="noConversion"/>
  </si>
  <si>
    <t>城步县</t>
    <phoneticPr fontId="10" type="noConversion"/>
  </si>
  <si>
    <t>“用于精准扶贫”</t>
    <phoneticPr fontId="4" type="noConversion"/>
  </si>
  <si>
    <t>宁乡市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</si>
</sst>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12" fillId="0" borderId="0"/>
    <xf numFmtId="0" fontId="2" fillId="0" borderId="0">
      <alignment vertical="center"/>
    </xf>
    <xf numFmtId="0" fontId="12" fillId="0" borderId="0"/>
    <xf numFmtId="0" fontId="2" fillId="0" borderId="0">
      <alignment vertical="center"/>
    </xf>
    <xf numFmtId="0" fontId="8" fillId="0" borderId="0"/>
    <xf numFmtId="0" fontId="13" fillId="0" borderId="0">
      <alignment vertical="center"/>
    </xf>
    <xf numFmtId="0" fontId="2" fillId="0" borderId="0"/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 wrapText="1"/>
    </xf>
    <xf numFmtId="0" fontId="16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11">
    <cellStyle name="常规" xfId="0" builtinId="0"/>
    <cellStyle name="常规 2" xfId="3"/>
    <cellStyle name="常规 2 2" xfId="4"/>
    <cellStyle name="常规 2 23 2" xfId="5"/>
    <cellStyle name="常规 2 4" xfId="6"/>
    <cellStyle name="常规 2 6" xfId="7"/>
    <cellStyle name="常规 2 6 3" xfId="2"/>
    <cellStyle name="常规 2_20160416第一批农村公路切块计划" xfId="8"/>
    <cellStyle name="常规 3" xfId="1"/>
    <cellStyle name="常规 4" xfId="9"/>
    <cellStyle name="常规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105"/>
  <sheetViews>
    <sheetView tabSelected="1" topLeftCell="A70" workbookViewId="0">
      <selection activeCell="D85" sqref="D85"/>
    </sheetView>
  </sheetViews>
  <sheetFormatPr defaultColWidth="9" defaultRowHeight="13.5" outlineLevelRow="2"/>
  <cols>
    <col min="1" max="1" width="20.375" style="1" customWidth="1"/>
    <col min="2" max="2" width="18.125" style="1" customWidth="1"/>
    <col min="3" max="3" width="22.75" style="1" customWidth="1"/>
    <col min="4" max="4" width="22" style="1" customWidth="1"/>
    <col min="5" max="16384" width="9" style="1"/>
  </cols>
  <sheetData>
    <row r="1" spans="1:4" ht="18.75" customHeight="1">
      <c r="A1" s="12" t="s">
        <v>92</v>
      </c>
      <c r="B1" s="12"/>
      <c r="C1" s="12"/>
      <c r="D1" s="12"/>
    </row>
    <row r="2" spans="1:4" ht="22.5">
      <c r="A2" s="13" t="s">
        <v>0</v>
      </c>
      <c r="B2" s="13"/>
      <c r="C2" s="13"/>
      <c r="D2" s="13"/>
    </row>
    <row r="3" spans="1:4" ht="20.25">
      <c r="A3" s="7"/>
      <c r="B3" s="7"/>
      <c r="C3" s="7"/>
      <c r="D3" s="8" t="s">
        <v>1</v>
      </c>
    </row>
    <row r="4" spans="1:4" s="3" customFormat="1">
      <c r="A4" s="2" t="s">
        <v>2</v>
      </c>
      <c r="B4" s="2" t="s">
        <v>3</v>
      </c>
      <c r="C4" s="2" t="s">
        <v>93</v>
      </c>
      <c r="D4" s="2" t="s">
        <v>4</v>
      </c>
    </row>
    <row r="5" spans="1:4">
      <c r="A5" s="11" t="s">
        <v>5</v>
      </c>
      <c r="B5" s="11"/>
      <c r="C5" s="4">
        <f>C6+C10+C14+C18+C25+C36+C44+C52+C56+C62+C72+C86+C80+C97</f>
        <v>70000</v>
      </c>
      <c r="D5" s="5"/>
    </row>
    <row r="6" spans="1:4" outlineLevel="1">
      <c r="A6" s="11" t="s">
        <v>6</v>
      </c>
      <c r="B6" s="9" t="s">
        <v>7</v>
      </c>
      <c r="C6" s="4">
        <v>214</v>
      </c>
      <c r="D6" s="5"/>
    </row>
    <row r="7" spans="1:4" outlineLevel="2">
      <c r="A7" s="11"/>
      <c r="B7" s="10" t="s">
        <v>8</v>
      </c>
      <c r="C7" s="5">
        <v>40</v>
      </c>
      <c r="D7" s="5"/>
    </row>
    <row r="8" spans="1:4" outlineLevel="2">
      <c r="A8" s="11"/>
      <c r="B8" s="10" t="s">
        <v>103</v>
      </c>
      <c r="C8" s="5">
        <v>154</v>
      </c>
      <c r="D8" s="5"/>
    </row>
    <row r="9" spans="1:4" outlineLevel="2">
      <c r="A9" s="11"/>
      <c r="B9" s="10" t="s">
        <v>9</v>
      </c>
      <c r="C9" s="5">
        <v>20</v>
      </c>
      <c r="D9" s="5"/>
    </row>
    <row r="10" spans="1:4" outlineLevel="1">
      <c r="A10" s="11" t="s">
        <v>10</v>
      </c>
      <c r="B10" s="9" t="s">
        <v>11</v>
      </c>
      <c r="C10" s="4">
        <v>189</v>
      </c>
      <c r="D10" s="5"/>
    </row>
    <row r="11" spans="1:4" outlineLevel="2">
      <c r="A11" s="11"/>
      <c r="B11" s="10" t="s">
        <v>12</v>
      </c>
      <c r="C11" s="5">
        <v>30</v>
      </c>
      <c r="D11" s="5"/>
    </row>
    <row r="12" spans="1:4" outlineLevel="2">
      <c r="A12" s="11"/>
      <c r="B12" s="10" t="s">
        <v>13</v>
      </c>
      <c r="C12" s="5">
        <v>92</v>
      </c>
      <c r="D12" s="5"/>
    </row>
    <row r="13" spans="1:4" outlineLevel="2">
      <c r="A13" s="11"/>
      <c r="B13" s="10" t="s">
        <v>14</v>
      </c>
      <c r="C13" s="5">
        <v>67</v>
      </c>
      <c r="D13" s="5"/>
    </row>
    <row r="14" spans="1:4" outlineLevel="1">
      <c r="A14" s="11" t="s">
        <v>15</v>
      </c>
      <c r="B14" s="9" t="s">
        <v>11</v>
      </c>
      <c r="C14" s="4">
        <v>732</v>
      </c>
      <c r="D14" s="5"/>
    </row>
    <row r="15" spans="1:4" outlineLevel="2">
      <c r="A15" s="11"/>
      <c r="B15" s="10" t="s">
        <v>8</v>
      </c>
      <c r="C15" s="5">
        <v>31</v>
      </c>
      <c r="D15" s="5"/>
    </row>
    <row r="16" spans="1:4" outlineLevel="2">
      <c r="A16" s="11"/>
      <c r="B16" s="10" t="s">
        <v>16</v>
      </c>
      <c r="C16" s="5">
        <v>462</v>
      </c>
      <c r="D16" s="5"/>
    </row>
    <row r="17" spans="1:4" outlineLevel="2">
      <c r="A17" s="11"/>
      <c r="B17" s="10" t="s">
        <v>17</v>
      </c>
      <c r="C17" s="5">
        <v>239</v>
      </c>
      <c r="D17" s="5"/>
    </row>
    <row r="18" spans="1:4" outlineLevel="1">
      <c r="A18" s="15" t="s">
        <v>88</v>
      </c>
      <c r="B18" s="9" t="s">
        <v>11</v>
      </c>
      <c r="C18" s="4">
        <v>1135</v>
      </c>
      <c r="D18" s="5"/>
    </row>
    <row r="19" spans="1:4" outlineLevel="2">
      <c r="A19" s="16"/>
      <c r="B19" s="10" t="s">
        <v>8</v>
      </c>
      <c r="C19" s="5">
        <v>5</v>
      </c>
      <c r="D19" s="5"/>
    </row>
    <row r="20" spans="1:4" outlineLevel="2">
      <c r="A20" s="16"/>
      <c r="B20" s="10" t="s">
        <v>18</v>
      </c>
      <c r="C20" s="5">
        <v>241</v>
      </c>
      <c r="D20" s="5"/>
    </row>
    <row r="21" spans="1:4" outlineLevel="2">
      <c r="A21" s="16"/>
      <c r="B21" s="10" t="s">
        <v>19</v>
      </c>
      <c r="C21" s="5">
        <v>27</v>
      </c>
      <c r="D21" s="5"/>
    </row>
    <row r="22" spans="1:4" outlineLevel="2">
      <c r="A22" s="16"/>
      <c r="B22" s="10" t="s">
        <v>20</v>
      </c>
      <c r="C22" s="5">
        <v>372</v>
      </c>
      <c r="D22" s="5"/>
    </row>
    <row r="23" spans="1:4" outlineLevel="2">
      <c r="A23" s="16"/>
      <c r="B23" s="10" t="s">
        <v>21</v>
      </c>
      <c r="C23" s="5">
        <v>329</v>
      </c>
      <c r="D23" s="5"/>
    </row>
    <row r="24" spans="1:4" outlineLevel="2">
      <c r="A24" s="17"/>
      <c r="B24" s="10" t="s">
        <v>22</v>
      </c>
      <c r="C24" s="5">
        <v>161</v>
      </c>
      <c r="D24" s="5"/>
    </row>
    <row r="25" spans="1:4" outlineLevel="1">
      <c r="A25" s="11" t="s">
        <v>23</v>
      </c>
      <c r="B25" s="9" t="s">
        <v>11</v>
      </c>
      <c r="C25" s="4">
        <v>8081</v>
      </c>
      <c r="D25" s="5"/>
    </row>
    <row r="26" spans="1:4" outlineLevel="2">
      <c r="A26" s="11"/>
      <c r="B26" s="10" t="s">
        <v>8</v>
      </c>
      <c r="C26" s="5">
        <v>79</v>
      </c>
      <c r="D26" s="5"/>
    </row>
    <row r="27" spans="1:4" outlineLevel="2">
      <c r="A27" s="11"/>
      <c r="B27" s="10" t="s">
        <v>24</v>
      </c>
      <c r="C27" s="5">
        <v>493</v>
      </c>
      <c r="D27" s="5"/>
    </row>
    <row r="28" spans="1:4" s="6" customFormat="1" outlineLevel="2">
      <c r="A28" s="11"/>
      <c r="B28" s="10" t="s">
        <v>25</v>
      </c>
      <c r="C28" s="5">
        <v>215</v>
      </c>
      <c r="D28" s="19" t="s">
        <v>102</v>
      </c>
    </row>
    <row r="29" spans="1:4" s="6" customFormat="1" outlineLevel="2">
      <c r="A29" s="11"/>
      <c r="B29" s="10" t="s">
        <v>26</v>
      </c>
      <c r="C29" s="5">
        <v>258</v>
      </c>
      <c r="D29" s="19" t="s">
        <v>102</v>
      </c>
    </row>
    <row r="30" spans="1:4" s="6" customFormat="1" outlineLevel="2">
      <c r="A30" s="11"/>
      <c r="B30" s="10" t="s">
        <v>27</v>
      </c>
      <c r="C30" s="5">
        <v>310</v>
      </c>
      <c r="D30" s="19" t="s">
        <v>102</v>
      </c>
    </row>
    <row r="31" spans="1:4" s="6" customFormat="1" outlineLevel="2">
      <c r="A31" s="11"/>
      <c r="B31" s="10" t="s">
        <v>28</v>
      </c>
      <c r="C31" s="5">
        <v>202</v>
      </c>
      <c r="D31" s="19" t="s">
        <v>102</v>
      </c>
    </row>
    <row r="32" spans="1:4" s="6" customFormat="1" outlineLevel="2">
      <c r="A32" s="11"/>
      <c r="B32" s="10" t="s">
        <v>29</v>
      </c>
      <c r="C32" s="5">
        <v>3160</v>
      </c>
      <c r="D32" s="19" t="s">
        <v>102</v>
      </c>
    </row>
    <row r="33" spans="1:4" s="6" customFormat="1" outlineLevel="2">
      <c r="A33" s="11"/>
      <c r="B33" s="10" t="s">
        <v>30</v>
      </c>
      <c r="C33" s="5">
        <v>242</v>
      </c>
      <c r="D33" s="19" t="s">
        <v>102</v>
      </c>
    </row>
    <row r="34" spans="1:4" s="6" customFormat="1" outlineLevel="2">
      <c r="A34" s="11"/>
      <c r="B34" s="10" t="s">
        <v>101</v>
      </c>
      <c r="C34" s="5">
        <v>172</v>
      </c>
      <c r="D34" s="19" t="s">
        <v>102</v>
      </c>
    </row>
    <row r="35" spans="1:4" s="6" customFormat="1" outlineLevel="2">
      <c r="A35" s="11"/>
      <c r="B35" s="10" t="s">
        <v>31</v>
      </c>
      <c r="C35" s="5">
        <v>2950</v>
      </c>
      <c r="D35" s="19" t="s">
        <v>102</v>
      </c>
    </row>
    <row r="36" spans="1:4" s="6" customFormat="1" outlineLevel="1">
      <c r="A36" s="11" t="s">
        <v>32</v>
      </c>
      <c r="B36" s="9" t="s">
        <v>11</v>
      </c>
      <c r="C36" s="4">
        <v>4572</v>
      </c>
      <c r="D36" s="19"/>
    </row>
    <row r="37" spans="1:4" s="6" customFormat="1" outlineLevel="2">
      <c r="A37" s="11"/>
      <c r="B37" s="10" t="s">
        <v>33</v>
      </c>
      <c r="C37" s="5">
        <v>69</v>
      </c>
      <c r="D37" s="19"/>
    </row>
    <row r="38" spans="1:4" s="6" customFormat="1" outlineLevel="2">
      <c r="A38" s="11"/>
      <c r="B38" s="10" t="s">
        <v>34</v>
      </c>
      <c r="C38" s="5">
        <v>110</v>
      </c>
      <c r="D38" s="19"/>
    </row>
    <row r="39" spans="1:4" outlineLevel="2">
      <c r="A39" s="11"/>
      <c r="B39" s="10" t="s">
        <v>35</v>
      </c>
      <c r="C39" s="5">
        <v>125</v>
      </c>
      <c r="D39" s="5"/>
    </row>
    <row r="40" spans="1:4" outlineLevel="2">
      <c r="A40" s="11"/>
      <c r="B40" s="10" t="s">
        <v>36</v>
      </c>
      <c r="C40" s="5">
        <v>47</v>
      </c>
      <c r="D40" s="5"/>
    </row>
    <row r="41" spans="1:4" outlineLevel="2">
      <c r="A41" s="11"/>
      <c r="B41" s="10" t="s">
        <v>37</v>
      </c>
      <c r="C41" s="5">
        <v>4083</v>
      </c>
      <c r="D41" s="19" t="s">
        <v>102</v>
      </c>
    </row>
    <row r="42" spans="1:4" outlineLevel="2">
      <c r="A42" s="11"/>
      <c r="B42" s="10" t="s">
        <v>38</v>
      </c>
      <c r="C42" s="5">
        <v>44</v>
      </c>
      <c r="D42" s="5"/>
    </row>
    <row r="43" spans="1:4" outlineLevel="2">
      <c r="A43" s="11"/>
      <c r="B43" s="10" t="s">
        <v>39</v>
      </c>
      <c r="C43" s="5">
        <v>94</v>
      </c>
      <c r="D43" s="5"/>
    </row>
    <row r="44" spans="1:4" outlineLevel="1">
      <c r="A44" s="15" t="s">
        <v>89</v>
      </c>
      <c r="B44" s="9" t="s">
        <v>11</v>
      </c>
      <c r="C44" s="4">
        <v>2350</v>
      </c>
      <c r="D44" s="5"/>
    </row>
    <row r="45" spans="1:4" outlineLevel="2">
      <c r="A45" s="16"/>
      <c r="B45" s="10" t="s">
        <v>8</v>
      </c>
      <c r="C45" s="5">
        <v>233</v>
      </c>
      <c r="D45" s="5"/>
    </row>
    <row r="46" spans="1:4" outlineLevel="2">
      <c r="A46" s="16"/>
      <c r="B46" s="10" t="s">
        <v>40</v>
      </c>
      <c r="C46" s="5">
        <v>195</v>
      </c>
      <c r="D46" s="5"/>
    </row>
    <row r="47" spans="1:4" outlineLevel="2">
      <c r="A47" s="16"/>
      <c r="B47" s="10" t="s">
        <v>41</v>
      </c>
      <c r="C47" s="5">
        <v>334</v>
      </c>
      <c r="D47" s="5"/>
    </row>
    <row r="48" spans="1:4" outlineLevel="2">
      <c r="A48" s="16"/>
      <c r="B48" s="10" t="s">
        <v>42</v>
      </c>
      <c r="C48" s="5">
        <v>478</v>
      </c>
      <c r="D48" s="5"/>
    </row>
    <row r="49" spans="1:4" outlineLevel="2">
      <c r="A49" s="16"/>
      <c r="B49" s="10" t="s">
        <v>43</v>
      </c>
      <c r="C49" s="5">
        <v>289</v>
      </c>
      <c r="D49" s="5"/>
    </row>
    <row r="50" spans="1:4" outlineLevel="2">
      <c r="A50" s="16"/>
      <c r="B50" s="10" t="s">
        <v>44</v>
      </c>
      <c r="C50" s="5">
        <v>762</v>
      </c>
      <c r="D50" s="5"/>
    </row>
    <row r="51" spans="1:4" outlineLevel="2">
      <c r="A51" s="17"/>
      <c r="B51" s="10" t="s">
        <v>45</v>
      </c>
      <c r="C51" s="5">
        <v>59</v>
      </c>
      <c r="D51" s="5"/>
    </row>
    <row r="52" spans="1:4" s="6" customFormat="1" outlineLevel="1">
      <c r="A52" s="11" t="s">
        <v>46</v>
      </c>
      <c r="B52" s="9" t="s">
        <v>91</v>
      </c>
      <c r="C52" s="4">
        <v>12573</v>
      </c>
      <c r="D52" s="19"/>
    </row>
    <row r="53" spans="1:4" s="6" customFormat="1" outlineLevel="2">
      <c r="A53" s="11"/>
      <c r="B53" s="10" t="s">
        <v>8</v>
      </c>
      <c r="C53" s="5">
        <v>4434</v>
      </c>
      <c r="D53" s="19" t="s">
        <v>102</v>
      </c>
    </row>
    <row r="54" spans="1:4" s="6" customFormat="1" outlineLevel="2">
      <c r="A54" s="11"/>
      <c r="B54" s="10" t="s">
        <v>47</v>
      </c>
      <c r="C54" s="5">
        <v>7914</v>
      </c>
      <c r="D54" s="19" t="s">
        <v>102</v>
      </c>
    </row>
    <row r="55" spans="1:4" s="6" customFormat="1" outlineLevel="2">
      <c r="A55" s="11"/>
      <c r="B55" s="10" t="s">
        <v>48</v>
      </c>
      <c r="C55" s="5">
        <v>225</v>
      </c>
      <c r="D55" s="19" t="s">
        <v>102</v>
      </c>
    </row>
    <row r="56" spans="1:4" s="6" customFormat="1" outlineLevel="1">
      <c r="A56" s="15" t="s">
        <v>49</v>
      </c>
      <c r="B56" s="9" t="s">
        <v>11</v>
      </c>
      <c r="C56" s="4">
        <v>8288</v>
      </c>
      <c r="D56" s="19"/>
    </row>
    <row r="57" spans="1:4" s="6" customFormat="1" outlineLevel="2">
      <c r="A57" s="16"/>
      <c r="B57" s="10" t="s">
        <v>8</v>
      </c>
      <c r="C57" s="5">
        <v>120</v>
      </c>
      <c r="D57" s="19"/>
    </row>
    <row r="58" spans="1:4" s="6" customFormat="1" outlineLevel="2">
      <c r="A58" s="16"/>
      <c r="B58" s="10" t="s">
        <v>50</v>
      </c>
      <c r="C58" s="5">
        <v>81</v>
      </c>
      <c r="D58" s="19"/>
    </row>
    <row r="59" spans="1:4" s="6" customFormat="1" outlineLevel="2">
      <c r="A59" s="16"/>
      <c r="B59" s="10" t="s">
        <v>51</v>
      </c>
      <c r="C59" s="5">
        <v>120</v>
      </c>
      <c r="D59" s="19"/>
    </row>
    <row r="60" spans="1:4" s="6" customFormat="1" outlineLevel="2">
      <c r="A60" s="16"/>
      <c r="B60" s="10" t="s">
        <v>52</v>
      </c>
      <c r="C60" s="5">
        <v>7893</v>
      </c>
      <c r="D60" s="19" t="s">
        <v>102</v>
      </c>
    </row>
    <row r="61" spans="1:4" s="6" customFormat="1" outlineLevel="2">
      <c r="A61" s="17"/>
      <c r="B61" s="10" t="s">
        <v>53</v>
      </c>
      <c r="C61" s="5">
        <v>74</v>
      </c>
      <c r="D61" s="19"/>
    </row>
    <row r="62" spans="1:4" s="6" customFormat="1" outlineLevel="1">
      <c r="A62" s="11" t="s">
        <v>54</v>
      </c>
      <c r="B62" s="9" t="s">
        <v>11</v>
      </c>
      <c r="C62" s="4">
        <v>7067</v>
      </c>
      <c r="D62" s="20"/>
    </row>
    <row r="63" spans="1:4" s="6" customFormat="1" outlineLevel="2">
      <c r="A63" s="11"/>
      <c r="B63" s="10" t="s">
        <v>8</v>
      </c>
      <c r="C63" s="5">
        <v>106</v>
      </c>
      <c r="D63" s="19"/>
    </row>
    <row r="64" spans="1:4" s="6" customFormat="1" outlineLevel="2">
      <c r="A64" s="11"/>
      <c r="B64" s="10" t="s">
        <v>55</v>
      </c>
      <c r="C64" s="5">
        <v>239</v>
      </c>
      <c r="D64" s="19"/>
    </row>
    <row r="65" spans="1:4" s="6" customFormat="1" outlineLevel="2">
      <c r="A65" s="11"/>
      <c r="B65" s="10" t="s">
        <v>56</v>
      </c>
      <c r="C65" s="5">
        <v>2994</v>
      </c>
      <c r="D65" s="19" t="s">
        <v>102</v>
      </c>
    </row>
    <row r="66" spans="1:4" outlineLevel="2">
      <c r="A66" s="11"/>
      <c r="B66" s="10" t="s">
        <v>57</v>
      </c>
      <c r="C66" s="5">
        <v>128</v>
      </c>
      <c r="D66" s="5"/>
    </row>
    <row r="67" spans="1:4" outlineLevel="2">
      <c r="A67" s="11"/>
      <c r="B67" s="10" t="s">
        <v>58</v>
      </c>
      <c r="C67" s="5">
        <v>35</v>
      </c>
      <c r="D67" s="5"/>
    </row>
    <row r="68" spans="1:4" outlineLevel="2">
      <c r="A68" s="11"/>
      <c r="B68" s="10" t="s">
        <v>59</v>
      </c>
      <c r="C68" s="5">
        <v>105</v>
      </c>
      <c r="D68" s="5"/>
    </row>
    <row r="69" spans="1:4" outlineLevel="2">
      <c r="A69" s="11"/>
      <c r="B69" s="10" t="s">
        <v>60</v>
      </c>
      <c r="C69" s="5">
        <v>2070</v>
      </c>
      <c r="D69" s="19" t="s">
        <v>102</v>
      </c>
    </row>
    <row r="70" spans="1:4" outlineLevel="2">
      <c r="A70" s="11"/>
      <c r="B70" s="10" t="s">
        <v>61</v>
      </c>
      <c r="C70" s="5">
        <v>1196</v>
      </c>
      <c r="D70" s="19" t="s">
        <v>102</v>
      </c>
    </row>
    <row r="71" spans="1:4" outlineLevel="2">
      <c r="A71" s="11"/>
      <c r="B71" s="10" t="s">
        <v>62</v>
      </c>
      <c r="C71" s="5">
        <v>194</v>
      </c>
      <c r="D71" s="5"/>
    </row>
    <row r="72" spans="1:4" outlineLevel="1">
      <c r="A72" s="15" t="s">
        <v>90</v>
      </c>
      <c r="B72" s="9" t="s">
        <v>11</v>
      </c>
      <c r="C72" s="4">
        <v>2990</v>
      </c>
      <c r="D72" s="5"/>
    </row>
    <row r="73" spans="1:4" outlineLevel="2">
      <c r="A73" s="16"/>
      <c r="B73" s="10" t="s">
        <v>8</v>
      </c>
      <c r="C73" s="5">
        <v>564</v>
      </c>
      <c r="D73" s="5"/>
    </row>
    <row r="74" spans="1:4" outlineLevel="2">
      <c r="A74" s="16"/>
      <c r="B74" s="10" t="s">
        <v>63</v>
      </c>
      <c r="C74" s="5">
        <v>436</v>
      </c>
      <c r="D74" s="5"/>
    </row>
    <row r="75" spans="1:4" outlineLevel="2">
      <c r="A75" s="16"/>
      <c r="B75" s="10" t="s">
        <v>64</v>
      </c>
      <c r="C75" s="5">
        <v>283</v>
      </c>
      <c r="D75" s="5"/>
    </row>
    <row r="76" spans="1:4" outlineLevel="2">
      <c r="A76" s="16"/>
      <c r="B76" s="10" t="s">
        <v>65</v>
      </c>
      <c r="C76" s="5">
        <v>205</v>
      </c>
      <c r="D76" s="5"/>
    </row>
    <row r="77" spans="1:4" outlineLevel="2">
      <c r="A77" s="16"/>
      <c r="B77" s="10" t="s">
        <v>66</v>
      </c>
      <c r="C77" s="5">
        <v>312</v>
      </c>
      <c r="D77" s="5"/>
    </row>
    <row r="78" spans="1:4" outlineLevel="2">
      <c r="A78" s="16"/>
      <c r="B78" s="10" t="s">
        <v>67</v>
      </c>
      <c r="C78" s="5">
        <v>975</v>
      </c>
      <c r="D78" s="19" t="s">
        <v>102</v>
      </c>
    </row>
    <row r="79" spans="1:4" outlineLevel="2">
      <c r="A79" s="17"/>
      <c r="B79" s="10" t="s">
        <v>100</v>
      </c>
      <c r="C79" s="5">
        <v>215</v>
      </c>
      <c r="D79" s="19" t="s">
        <v>102</v>
      </c>
    </row>
    <row r="80" spans="1:4" outlineLevel="1">
      <c r="A80" s="11" t="s">
        <v>74</v>
      </c>
      <c r="B80" s="9" t="s">
        <v>7</v>
      </c>
      <c r="C80" s="4">
        <v>3323</v>
      </c>
      <c r="D80" s="5"/>
    </row>
    <row r="81" spans="1:4" outlineLevel="2">
      <c r="A81" s="11"/>
      <c r="B81" s="10" t="s">
        <v>75</v>
      </c>
      <c r="C81" s="5">
        <v>11</v>
      </c>
      <c r="D81" s="5"/>
    </row>
    <row r="82" spans="1:4" outlineLevel="2">
      <c r="A82" s="11"/>
      <c r="B82" s="10" t="s">
        <v>76</v>
      </c>
      <c r="C82" s="5">
        <v>2744</v>
      </c>
      <c r="D82" s="19" t="s">
        <v>102</v>
      </c>
    </row>
    <row r="83" spans="1:4" outlineLevel="2">
      <c r="A83" s="11"/>
      <c r="B83" s="10" t="s">
        <v>77</v>
      </c>
      <c r="C83" s="5">
        <v>269</v>
      </c>
      <c r="D83" s="19" t="s">
        <v>102</v>
      </c>
    </row>
    <row r="84" spans="1:4" outlineLevel="2">
      <c r="A84" s="11"/>
      <c r="B84" s="10" t="s">
        <v>78</v>
      </c>
      <c r="C84" s="5">
        <v>49</v>
      </c>
      <c r="D84" s="5"/>
    </row>
    <row r="85" spans="1:4" outlineLevel="2">
      <c r="A85" s="11"/>
      <c r="B85" s="10" t="s">
        <v>79</v>
      </c>
      <c r="C85" s="5">
        <v>250</v>
      </c>
      <c r="D85" s="19" t="s">
        <v>102</v>
      </c>
    </row>
    <row r="86" spans="1:4" outlineLevel="1">
      <c r="A86" s="15" t="s">
        <v>68</v>
      </c>
      <c r="B86" s="9" t="s">
        <v>91</v>
      </c>
      <c r="C86" s="4">
        <v>15866</v>
      </c>
      <c r="D86" s="5"/>
    </row>
    <row r="87" spans="1:4" outlineLevel="2">
      <c r="A87" s="16"/>
      <c r="B87" s="10" t="s">
        <v>69</v>
      </c>
      <c r="C87" s="5">
        <v>347</v>
      </c>
      <c r="D87" s="19" t="s">
        <v>102</v>
      </c>
    </row>
    <row r="88" spans="1:4" outlineLevel="2">
      <c r="A88" s="16"/>
      <c r="B88" s="10" t="s">
        <v>70</v>
      </c>
      <c r="C88" s="5">
        <v>1386</v>
      </c>
      <c r="D88" s="19" t="s">
        <v>102</v>
      </c>
    </row>
    <row r="89" spans="1:4" outlineLevel="2">
      <c r="A89" s="16"/>
      <c r="B89" s="10" t="s">
        <v>71</v>
      </c>
      <c r="C89" s="5">
        <v>325</v>
      </c>
      <c r="D89" s="19" t="s">
        <v>102</v>
      </c>
    </row>
    <row r="90" spans="1:4" outlineLevel="2">
      <c r="A90" s="16"/>
      <c r="B90" s="10" t="s">
        <v>72</v>
      </c>
      <c r="C90" s="5">
        <v>5914</v>
      </c>
      <c r="D90" s="19" t="s">
        <v>102</v>
      </c>
    </row>
    <row r="91" spans="1:4" outlineLevel="2">
      <c r="A91" s="16"/>
      <c r="B91" s="10" t="s">
        <v>95</v>
      </c>
      <c r="C91" s="5">
        <v>181</v>
      </c>
      <c r="D91" s="19" t="s">
        <v>102</v>
      </c>
    </row>
    <row r="92" spans="1:4" outlineLevel="2">
      <c r="A92" s="16"/>
      <c r="B92" s="10" t="s">
        <v>96</v>
      </c>
      <c r="C92" s="5">
        <v>160</v>
      </c>
      <c r="D92" s="19" t="s">
        <v>102</v>
      </c>
    </row>
    <row r="93" spans="1:4" outlineLevel="2">
      <c r="A93" s="16"/>
      <c r="B93" s="10" t="s">
        <v>97</v>
      </c>
      <c r="C93" s="5">
        <v>3759</v>
      </c>
      <c r="D93" s="19" t="s">
        <v>102</v>
      </c>
    </row>
    <row r="94" spans="1:4" outlineLevel="2">
      <c r="A94" s="16"/>
      <c r="B94" s="10" t="s">
        <v>98</v>
      </c>
      <c r="C94" s="5">
        <v>3406</v>
      </c>
      <c r="D94" s="19" t="s">
        <v>102</v>
      </c>
    </row>
    <row r="95" spans="1:4" outlineLevel="2">
      <c r="A95" s="16"/>
      <c r="B95" s="10" t="s">
        <v>99</v>
      </c>
      <c r="C95" s="5">
        <v>164</v>
      </c>
      <c r="D95" s="19" t="s">
        <v>102</v>
      </c>
    </row>
    <row r="96" spans="1:4" outlineLevel="2">
      <c r="A96" s="17"/>
      <c r="B96" s="10" t="s">
        <v>73</v>
      </c>
      <c r="C96" s="5">
        <v>224</v>
      </c>
      <c r="D96" s="19" t="s">
        <v>102</v>
      </c>
    </row>
    <row r="97" spans="1:4" outlineLevel="1">
      <c r="A97" s="18" t="s">
        <v>80</v>
      </c>
      <c r="B97" s="9" t="s">
        <v>7</v>
      </c>
      <c r="C97" s="4">
        <v>2620</v>
      </c>
      <c r="D97" s="5"/>
    </row>
    <row r="98" spans="1:4" outlineLevel="2">
      <c r="A98" s="18"/>
      <c r="B98" s="10" t="s">
        <v>81</v>
      </c>
      <c r="C98" s="5">
        <v>179</v>
      </c>
      <c r="D98" s="19" t="s">
        <v>102</v>
      </c>
    </row>
    <row r="99" spans="1:4" outlineLevel="2">
      <c r="A99" s="18"/>
      <c r="B99" s="10" t="s">
        <v>82</v>
      </c>
      <c r="C99" s="5">
        <v>164</v>
      </c>
      <c r="D99" s="19" t="s">
        <v>102</v>
      </c>
    </row>
    <row r="100" spans="1:4" outlineLevel="2">
      <c r="A100" s="18"/>
      <c r="B100" s="10" t="s">
        <v>83</v>
      </c>
      <c r="C100" s="5">
        <v>186</v>
      </c>
      <c r="D100" s="19" t="s">
        <v>102</v>
      </c>
    </row>
    <row r="101" spans="1:4" outlineLevel="2">
      <c r="A101" s="18"/>
      <c r="B101" s="10" t="s">
        <v>84</v>
      </c>
      <c r="C101" s="5">
        <v>174</v>
      </c>
      <c r="D101" s="19" t="s">
        <v>102</v>
      </c>
    </row>
    <row r="102" spans="1:4" outlineLevel="2">
      <c r="A102" s="18"/>
      <c r="B102" s="10" t="s">
        <v>85</v>
      </c>
      <c r="C102" s="5">
        <v>148</v>
      </c>
      <c r="D102" s="19" t="s">
        <v>102</v>
      </c>
    </row>
    <row r="103" spans="1:4" outlineLevel="2">
      <c r="A103" s="18"/>
      <c r="B103" s="10" t="s">
        <v>86</v>
      </c>
      <c r="C103" s="5">
        <v>230</v>
      </c>
      <c r="D103" s="19" t="s">
        <v>102</v>
      </c>
    </row>
    <row r="104" spans="1:4" outlineLevel="2">
      <c r="A104" s="18"/>
      <c r="B104" s="10" t="s">
        <v>87</v>
      </c>
      <c r="C104" s="5">
        <v>1539</v>
      </c>
      <c r="D104" s="19" t="s">
        <v>102</v>
      </c>
    </row>
    <row r="105" spans="1:4" ht="28.5" customHeight="1">
      <c r="A105" s="14" t="s">
        <v>94</v>
      </c>
      <c r="B105" s="14"/>
      <c r="C105" s="14"/>
      <c r="D105" s="14"/>
    </row>
  </sheetData>
  <mergeCells count="18">
    <mergeCell ref="A105:D105"/>
    <mergeCell ref="A86:A96"/>
    <mergeCell ref="A18:A24"/>
    <mergeCell ref="A72:A79"/>
    <mergeCell ref="A44:A51"/>
    <mergeCell ref="A80:A85"/>
    <mergeCell ref="A97:A104"/>
    <mergeCell ref="A25:A35"/>
    <mergeCell ref="A62:A71"/>
    <mergeCell ref="A36:A43"/>
    <mergeCell ref="A52:A55"/>
    <mergeCell ref="A56:A61"/>
    <mergeCell ref="A14:A17"/>
    <mergeCell ref="A1:D1"/>
    <mergeCell ref="A2:D2"/>
    <mergeCell ref="A5:B5"/>
    <mergeCell ref="A6:A9"/>
    <mergeCell ref="A10:A13"/>
  </mergeCells>
  <phoneticPr fontId="4" type="noConversion"/>
  <printOptions horizontalCentered="1"/>
  <pageMargins left="0.70866141732283472" right="0.70866141732283472" top="0.59055118110236227" bottom="0.59055118110236227" header="0.31496062992125984" footer="0.31496062992125984"/>
  <pageSetup paperSize="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2018年农村公路窄路加宽补助资金明细表</vt:lpstr>
      <vt:lpstr>'2018年农村公路窄路加宽补助资金明细表'!Print_Titles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林韫曦</dc:creator>
  <cp:lastModifiedBy>曾杰 10.104.98.91</cp:lastModifiedBy>
  <cp:lastPrinted>2018-03-23T07:55:20Z</cp:lastPrinted>
  <dcterms:created xsi:type="dcterms:W3CDTF">2018-03-18T07:49:44Z</dcterms:created>
  <dcterms:modified xsi:type="dcterms:W3CDTF">2018-03-23T08:06:37Z</dcterms:modified>
</cp:coreProperties>
</file>