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970" firstSheet="27" activeTab="28"/>
  </bookViews>
  <sheets>
    <sheet name="部门收支总表" sheetId="1" r:id="rId1"/>
    <sheet name="部门收入总表" sheetId="2" r:id="rId2"/>
    <sheet name="部门支出总表" sheetId="3" r:id="rId3"/>
    <sheet name="部门支出总表(分类)" sheetId="4" r:id="rId4"/>
    <sheet name="支出分类（政府预算）" sheetId="5" r:id="rId5"/>
    <sheet name="基本-工资福利" sheetId="6" r:id="rId6"/>
    <sheet name="基本-工资福利（政府预算）" sheetId="7" r:id="rId7"/>
    <sheet name="基本-商品和服务支出" sheetId="8" r:id="rId8"/>
    <sheet name="基本-商品和服务支出（政府预算）" sheetId="9" r:id="rId9"/>
    <sheet name="基本-个人家庭" sheetId="10" r:id="rId10"/>
    <sheet name="基本-个人家庭（政府预算）" sheetId="11" r:id="rId11"/>
    <sheet name="财政拨款收支总表" sheetId="12" r:id="rId12"/>
    <sheet name="一般预算支出表" sheetId="13" r:id="rId13"/>
    <sheet name="一般预算基本支出表" sheetId="14" r:id="rId14"/>
    <sheet name="一般-工资福利" sheetId="15" r:id="rId15"/>
    <sheet name="一般-工资福利（政府预算）" sheetId="16" r:id="rId16"/>
    <sheet name="一般-商品和服务支出" sheetId="17" r:id="rId17"/>
    <sheet name="一般-商品和服务支出（政府预算）" sheetId="18" r:id="rId18"/>
    <sheet name="一般-个人家庭" sheetId="19" r:id="rId19"/>
    <sheet name="一般-个人家庭（政府预算）" sheetId="20" r:id="rId20"/>
    <sheet name="基金" sheetId="21" r:id="rId21"/>
    <sheet name="基金（政府预算）" sheetId="22" r:id="rId22"/>
    <sheet name="专户" sheetId="23" r:id="rId23"/>
    <sheet name="专户（政府预算）" sheetId="24" r:id="rId24"/>
    <sheet name="经费拨款" sheetId="25" r:id="rId25"/>
    <sheet name="经费拨款（政府预算）" sheetId="26" r:id="rId26"/>
    <sheet name="专项" sheetId="27" r:id="rId27"/>
    <sheet name="三公" sheetId="28" r:id="rId28"/>
    <sheet name="绩效目标整体申报" sheetId="29" r:id="rId29"/>
    <sheet name="项目绩效目标申报表" sheetId="30" r:id="rId30"/>
    <sheet name="5-政府采购预算表的复制" sheetId="31" r:id="rId31"/>
    <sheet name="绩效目标-附表" sheetId="32" r:id="rId32"/>
  </sheets>
  <definedNames>
    <definedName name="_xlnm.Print_Area" localSheetId="30">'5-政府采购预算表的复制'!$A$1:$O$11</definedName>
    <definedName name="_xlnm.Print_Area" localSheetId="1">部门收入总表!$A$1:$L$16</definedName>
    <definedName name="_xlnm.Print_Area" localSheetId="2">部门支出总表!$A$1:$K$63</definedName>
    <definedName name="_xlnm.Print_Area" localSheetId="3">'部门支出总表(分类)'!$A$1:$Q$64</definedName>
    <definedName name="_xlnm.Print_Area" localSheetId="11">财政拨款收支总表!$A$1:$G$34</definedName>
    <definedName name="_xlnm.Print_Area" localSheetId="9">'基本-个人家庭'!$A$1:$P$15</definedName>
    <definedName name="_xlnm.Print_Area" localSheetId="10">'基本-个人家庭（政府预算）'!$A$1:$J$14</definedName>
    <definedName name="_xlnm.Print_Area" localSheetId="5">'基本-工资福利'!$A$1:$V$56</definedName>
    <definedName name="_xlnm.Print_Area" localSheetId="6">'基本-工资福利（政府预算）'!$A$1:$M$56</definedName>
    <definedName name="_xlnm.Print_Area" localSheetId="7">'基本-商品和服务支出'!$A$1:$X$29</definedName>
    <definedName name="_xlnm.Print_Area" localSheetId="8">'基本-商品和服务支出（政府预算）'!$A$1:$Q$29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'绩效目标-附表'!$A$1:$E$12</definedName>
    <definedName name="_xlnm.Print_Area" localSheetId="28">绩效目标整体申报!$A$1:$X$14</definedName>
    <definedName name="_xlnm.Print_Area" localSheetId="24">经费拨款!$A$1:$Q$56</definedName>
    <definedName name="_xlnm.Print_Area" localSheetId="25">'经费拨款（政府预算）'!$A$1:$Q$56</definedName>
    <definedName name="_xlnm.Print_Area" localSheetId="27">三公!$A$1:$G$8</definedName>
    <definedName name="_xlnm.Print_Area" localSheetId="29">项目绩效目标申报表!$A$1:$BA$12</definedName>
    <definedName name="_xlnm.Print_Area" localSheetId="18">'一般-个人家庭'!$A$1:$P$18</definedName>
    <definedName name="_xlnm.Print_Area" localSheetId="19">'一般-个人家庭（政府预算）'!$A$1:$J$18</definedName>
    <definedName name="_xlnm.Print_Area" localSheetId="14">'一般-工资福利'!$A$1:$V$49</definedName>
    <definedName name="_xlnm.Print_Area" localSheetId="15">'一般-工资福利（政府预算）'!$A$1:$M$49</definedName>
    <definedName name="_xlnm.Print_Area" localSheetId="16">'一般-商品和服务支出'!$A$1:$AF$34</definedName>
    <definedName name="_xlnm.Print_Area" localSheetId="17">'一般-商品和服务支出（政府预算）'!$A$1:$Q$34</definedName>
    <definedName name="_xlnm.Print_Area" localSheetId="13">一般预算基本支出表!$A$1:$I$50</definedName>
    <definedName name="_xlnm.Print_Area" localSheetId="12">一般预算支出表!$A$1:$S$57</definedName>
    <definedName name="_xlnm.Print_Area" localSheetId="4">'支出分类（政府预算）'!$A$1:$T$64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专项!$A$1:$I$19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<sst xmlns="http://schemas.openxmlformats.org/spreadsheetml/2006/main" count="2742" uniqueCount="457">
  <si>
    <t>2020年部门预算收支总表</t>
  </si>
  <si>
    <t>填报单位：临湘市桃林镇政府办公厅（室）及相关机构事务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</si>
  <si>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</si>
  <si>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</si>
  <si>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</si>
  <si>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</si>
  <si>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</si>
  <si>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</si>
  <si>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</si>
  <si>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</si>
  <si>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</si>
  <si>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</si>
  <si>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</si>
  <si>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</si>
  <si>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</si>
  <si>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</si>
  <si>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</si>
  <si>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</si>
  <si>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</si>
  <si>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</si>
  <si>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</si>
  <si>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</si>
  <si>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</si>
  <si>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</si>
  <si>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</si>
  <si>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</si>
  <si>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</si>
  <si>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</si>
  <si>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</si>
  <si>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</si>
  <si>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</si>
  <si>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</si>
  <si>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</si>
  <si>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</si>
  <si>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</si>
  <si>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</si>
  <si>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</si>
  <si>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</si>
  <si>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</si>
  <si>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</si>
  <si>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</si>
  <si>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</si>
  <si>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</si>
  <si>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</si>
  <si>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</si>
  <si>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</si>
  <si>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</si>
  <si>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</si>
  <si>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</si>
  <si>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</si>
  <si>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</si>
  <si>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</si>
  <si>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</si>
  <si>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</si>
  <si>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</si>
  <si>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</si>
  <si>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</si>
  <si>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</si>
  <si>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</si>
  <si>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单位名称：临湘市桃林镇政府办公厅（室）及相关机构事务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</si>
  <si>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</si>
  <si>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</si>
  <si>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</si>
  <si>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</si>
  <si>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</si>
  <si>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</si>
  <si>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</si>
  <si>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</si>
  <si>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906001</t>
  </si>
  <si>
    <t>临湘市桃林镇政府办公厅（室）及相关机构事务</t>
  </si>
  <si>
    <t>906005</t>
  </si>
  <si>
    <t>906004</t>
  </si>
  <si>
    <t>906008</t>
  </si>
  <si>
    <t>906006</t>
  </si>
  <si>
    <t>906002</t>
  </si>
  <si>
    <t>906007</t>
  </si>
  <si>
    <t>906009</t>
  </si>
  <si>
    <t>906003</t>
  </si>
  <si>
    <t>部门支出总体情况表</t>
  </si>
  <si>
    <t>单位名称临湘市桃林镇政府办公厅（室）及相关机构事务</t>
  </si>
  <si>
    <t>功能科目</t>
  </si>
  <si>
    <t>类</t>
  </si>
  <si>
    <t>款</t>
  </si>
  <si>
    <t>项</t>
  </si>
  <si>
    <t>科目名称</t>
  </si>
  <si>
    <t>行政运行（政府办公厅（室）及相关机构事务）</t>
  </si>
  <si>
    <t>行政运行（财政事务）</t>
  </si>
  <si>
    <t>社会保险经办机构</t>
  </si>
  <si>
    <t>基层政权建设和社区治理</t>
  </si>
  <si>
    <t>机关事业单位基本养老保险缴费支出</t>
  </si>
  <si>
    <t>机关事业单位职业年金缴费支出</t>
  </si>
  <si>
    <t>社会福利事业单位</t>
  </si>
  <si>
    <t>计划生育机构</t>
  </si>
  <si>
    <t>行政运行（城乡社区管理事务）</t>
  </si>
  <si>
    <t>事业运行（农业）</t>
  </si>
  <si>
    <t>农田建设</t>
  </si>
  <si>
    <t>其他农业农村支出</t>
  </si>
  <si>
    <t>林业事业机构</t>
  </si>
  <si>
    <t>行政运行（水利）</t>
  </si>
  <si>
    <t>对村民委员会和村党支部的补助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</si>
  <si>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</si>
  <si>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</si>
  <si>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</si>
  <si>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</si>
  <si>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</si>
  <si>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</si>
  <si>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</si>
  <si>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</si>
  <si>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</si>
  <si>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</si>
  <si>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</si>
  <si>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</si>
  <si>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</si>
  <si>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</si>
  <si>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</si>
  <si>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03</t>
  </si>
  <si>
    <t xml:space="preserve">  201</t>
  </si>
  <si>
    <t xml:space="preserve">  03</t>
  </si>
  <si>
    <t>01</t>
  </si>
  <si>
    <t>06</t>
  </si>
  <si>
    <t xml:space="preserve">  06</t>
  </si>
  <si>
    <t>208</t>
  </si>
  <si>
    <t xml:space="preserve">  208</t>
  </si>
  <si>
    <t xml:space="preserve">  01</t>
  </si>
  <si>
    <t>09</t>
  </si>
  <si>
    <t>02</t>
  </si>
  <si>
    <t xml:space="preserve">  02</t>
  </si>
  <si>
    <t>08</t>
  </si>
  <si>
    <t>05</t>
  </si>
  <si>
    <t xml:space="preserve">  05</t>
  </si>
  <si>
    <t>10</t>
  </si>
  <si>
    <t xml:space="preserve">  10</t>
  </si>
  <si>
    <t>210</t>
  </si>
  <si>
    <t>07</t>
  </si>
  <si>
    <t xml:space="preserve">  210</t>
  </si>
  <si>
    <t xml:space="preserve">  07</t>
  </si>
  <si>
    <t>16</t>
  </si>
  <si>
    <t>212</t>
  </si>
  <si>
    <t xml:space="preserve">  212</t>
  </si>
  <si>
    <t>213</t>
  </si>
  <si>
    <t xml:space="preserve">  213</t>
  </si>
  <si>
    <t>04</t>
  </si>
  <si>
    <t>53</t>
  </si>
  <si>
    <t>99</t>
  </si>
  <si>
    <t>221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</si>
  <si>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</si>
  <si>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</si>
  <si>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</si>
  <si>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</si>
  <si>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</si>
  <si>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</si>
  <si>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</si>
  <si>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</si>
  <si>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</si>
  <si>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</si>
  <si>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</si>
  <si>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</si>
  <si>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</si>
  <si>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</si>
  <si>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</si>
  <si>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</si>
  <si>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210</t>
  </si>
  <si>
    <t xml:space="preserve">    212</t>
  </si>
  <si>
    <t xml:space="preserve">    213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</si>
  <si>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</si>
  <si>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</si>
  <si>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</si>
  <si>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</si>
  <si>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</si>
  <si>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</si>
  <si>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</si>
  <si>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</si>
  <si>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</si>
  <si>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</si>
  <si>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</si>
  <si>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</si>
  <si>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</si>
  <si>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</si>
  <si>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</si>
  <si>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</si>
  <si>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</si>
  <si>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</si>
  <si>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行政运行（政府办公厅（室）及相关机构事务）</t>
  </si>
  <si>
    <t xml:space="preserve">    行政运行（政府办公厅（室）及相关机构事务）</t>
  </si>
  <si>
    <t xml:space="preserve">  行政运行（财政事务）</t>
  </si>
  <si>
    <t xml:space="preserve">    行政运行（财政事务）</t>
  </si>
  <si>
    <t xml:space="preserve">  社会保险经办机构</t>
  </si>
  <si>
    <t xml:space="preserve">    社会保险经办机构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</si>
  <si>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</si>
  <si>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</si>
  <si>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</si>
  <si>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社会福利事业单位</t>
  </si>
  <si>
    <t xml:space="preserve">    社会福利事业单位</t>
  </si>
  <si>
    <t xml:space="preserve">  计划生育机构</t>
  </si>
  <si>
    <t xml:space="preserve">    计划生育机构</t>
  </si>
  <si>
    <t xml:space="preserve">  行政运行（城乡社区管理事务）</t>
  </si>
  <si>
    <t xml:space="preserve">    行政运行（城乡社区管理事务）</t>
  </si>
  <si>
    <t xml:space="preserve">  事业运行（农业）</t>
  </si>
  <si>
    <t xml:space="preserve">    事业运行（农业）</t>
  </si>
  <si>
    <t xml:space="preserve">  林业事业机构</t>
  </si>
  <si>
    <t xml:space="preserve">    林业事业机构</t>
  </si>
  <si>
    <t xml:space="preserve">  行政运行（水利）</t>
  </si>
  <si>
    <t xml:space="preserve">    行政运行（水利）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</si>
  <si>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</si>
  <si>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</si>
  <si>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</si>
  <si>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</si>
  <si>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</si>
  <si>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</si>
  <si>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</si>
  <si>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</si>
  <si>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</si>
  <si>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</si>
  <si>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</si>
  <si>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</si>
  <si>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</si>
  <si>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</si>
  <si>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</si>
  <si>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</si>
  <si>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</si>
  <si>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</si>
  <si>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</si>
  <si>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</si>
  <si>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</si>
  <si>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</si>
  <si>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</si>
  <si>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</si>
  <si>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</si>
  <si>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</si>
  <si>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</si>
  <si>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</si>
  <si>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</si>
  <si>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</si>
  <si>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</si>
  <si>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</si>
  <si>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</si>
  <si>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</si>
  <si>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</si>
  <si>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</si>
  <si>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</si>
  <si>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</si>
  <si>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</si>
  <si>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</si>
  <si>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</si>
  <si>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</si>
  <si>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</si>
  <si>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</si>
  <si>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</si>
  <si>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</si>
  <si>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</si>
  <si>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</si>
  <si>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</si>
  <si>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</si>
  <si>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</si>
  <si>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</si>
  <si>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</si>
  <si>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</si>
  <si>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</si>
  <si>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</si>
  <si>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</si>
  <si>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</si>
  <si>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</si>
  <si>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</si>
  <si>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</si>
  <si>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</si>
  <si>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</si>
  <si>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</si>
  <si>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</si>
  <si>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</si>
  <si>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</si>
  <si>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</si>
  <si>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</si>
  <si>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</si>
  <si>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</si>
  <si>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</si>
  <si>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</si>
  <si>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</si>
  <si>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</si>
  <si>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</si>
  <si>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</si>
  <si>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</si>
  <si>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</si>
  <si>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</si>
  <si>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</si>
  <si>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敬老院补助</t>
  </si>
  <si>
    <t>征收成本</t>
  </si>
  <si>
    <t>水利设施建设与维护</t>
  </si>
  <si>
    <t>安监站合同工补助</t>
  </si>
  <si>
    <t>基层政权与社区建设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</si>
  <si>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</si>
  <si>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</si>
  <si>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</si>
  <si>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</si>
  <si>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</si>
  <si>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</si>
  <si>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</si>
  <si>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临湘市桃林镇政府办公厅（室）及相关机构事务机关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</si>
  <si>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</si>
  <si>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</si>
  <si>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</si>
  <si>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</si>
  <si>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</si>
  <si>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</si>
  <si>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</si>
  <si>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</si>
  <si>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</si>
  <si>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</si>
  <si>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</si>
  <si>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</si>
  <si>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</si>
  <si>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</si>
  <si>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</si>
  <si>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</si>
  <si>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</si>
  <si>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</si>
  <si>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</si>
  <si>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</si>
  <si>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</si>
  <si>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临湘市桃林镇水管站</t>
  </si>
  <si>
    <t>刘莹</t>
  </si>
  <si>
    <t>3592202</t>
  </si>
  <si>
    <t>水利管理</t>
  </si>
  <si>
    <t>加强财政科学化、精细化管理，提高财政资金使用效益</t>
  </si>
  <si>
    <t>临湘市桃林镇敬老院</t>
  </si>
  <si>
    <t>社会养老服务</t>
  </si>
  <si>
    <t>何静</t>
  </si>
  <si>
    <t>行政管理</t>
  </si>
  <si>
    <t>加强财政科学化、精细化管理，提高财政资金使用效益，服务我镇经济发展方式转变和经济结构调整，支持民生、社保、科教文卫等各项社会 事业发展。</t>
  </si>
  <si>
    <t>临湘市桃林镇社保公共文化站</t>
  </si>
  <si>
    <t>社会保障及公共文化管理</t>
  </si>
  <si>
    <t>临湘市桃林镇财政所</t>
  </si>
  <si>
    <t>方斌</t>
  </si>
  <si>
    <t>财政资金监管</t>
  </si>
  <si>
    <t>临湘市桃林镇规划环保站</t>
  </si>
  <si>
    <t xml:space="preserve">   负责辖区规划建设，控违治违，征收安置，环境保护，集镇管理等工作。</t>
  </si>
  <si>
    <t>临湘市桃林镇安全计生站</t>
  </si>
  <si>
    <t>安全计生服务</t>
  </si>
  <si>
    <t>临湘市桃林镇农业综合服务站</t>
  </si>
  <si>
    <t>农业综合服务</t>
  </si>
  <si>
    <t>临湘市桃林镇林业站</t>
  </si>
  <si>
    <t>森林防火及防治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</si>
  <si>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</si>
  <si>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</si>
  <si>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</si>
  <si>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</si>
  <si>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</si>
  <si>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</si>
  <si>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</si>
  <si>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</si>
  <si>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</si>
  <si>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</si>
  <si>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</si>
  <si>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</si>
  <si>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</si>
  <si>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</si>
  <si>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</si>
  <si>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</si>
  <si>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</si>
  <si>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</si>
  <si>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</si>
  <si>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</si>
  <si>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</si>
  <si>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</si>
  <si>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</si>
  <si>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</si>
  <si>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</si>
  <si>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</si>
  <si>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</si>
  <si>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</si>
  <si>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</si>
  <si>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</si>
  <si>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</si>
  <si>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</si>
  <si>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</si>
  <si>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</si>
  <si>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</si>
  <si>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</si>
  <si>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</si>
  <si>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</si>
  <si>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</si>
  <si>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</si>
  <si>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</si>
  <si>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</si>
  <si>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</si>
  <si>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</si>
  <si>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</si>
  <si>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</si>
  <si>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</si>
  <si>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</si>
  <si>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</si>
  <si>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</si>
  <si>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</si>
  <si>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</si>
  <si>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</si>
  <si>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</si>
  <si>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</si>
  <si>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</si>
  <si>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</si>
  <si>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</si>
  <si>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</si>
  <si>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</si>
  <si>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</si>
  <si>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</si>
  <si>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</si>
  <si>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</si>
  <si>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</si>
  <si>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</si>
  <si>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</si>
  <si>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</si>
  <si>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乡镇财政管理局</t>
  </si>
  <si>
    <t>历年项目</t>
  </si>
  <si>
    <t>延续项目</t>
  </si>
  <si>
    <t>其他专项类</t>
  </si>
  <si>
    <t>李正</t>
  </si>
  <si>
    <t>15873026788</t>
  </si>
  <si>
    <t>农田水利基础设施建设与维护</t>
  </si>
  <si>
    <t>保证基本农田灌溉及提升防汛抗旱能力</t>
  </si>
  <si>
    <t>制定了河道水库监督管理办法及抗洪防旱应急管理办法</t>
  </si>
  <si>
    <t>保证基本农田灌溉，进一步提升全镇防汛抗旱能力</t>
  </si>
  <si>
    <t>严格按预算执行</t>
  </si>
  <si>
    <t>取得较好成效</t>
  </si>
  <si>
    <t xml:space="preserve">按月、季推进各项工作计划
</t>
  </si>
  <si>
    <t>厉行节约，充分发挥资金效益</t>
  </si>
  <si>
    <t>较好</t>
  </si>
  <si>
    <t>99%</t>
  </si>
  <si>
    <t>100%</t>
  </si>
  <si>
    <t>98%</t>
  </si>
  <si>
    <t>维持村级正常运转需要及支付村干部工资报酬</t>
  </si>
  <si>
    <t>维持村级正常运转需要</t>
  </si>
  <si>
    <t>制定了村级财务监督管理办法，并按照制度进行考核与奖惩</t>
  </si>
  <si>
    <t>保证村级各项日常工作正常运转，维持镇村和谐稳定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</si>
  <si>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</si>
  <si>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</si>
  <si>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</si>
  <si>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</si>
  <si>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</si>
  <si>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</si>
  <si>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</si>
  <si>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</si>
  <si>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</si>
  <si>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</si>
  <si>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</si>
  <si>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临湘市桃林镇政府办公厅（室）及相关机构事务机关</t>
  </si>
  <si>
    <t>货物类</t>
  </si>
  <si>
    <t>台、桌类</t>
  </si>
  <si>
    <t>套</t>
  </si>
  <si>
    <t>家具用具</t>
  </si>
  <si>
    <t>空调机组</t>
  </si>
  <si>
    <t>台</t>
  </si>
  <si>
    <t>台式计算机</t>
  </si>
  <si>
    <t>绩效目标申报表-附表</t>
  </si>
  <si>
    <t>预算人数及其他</t>
  </si>
  <si>
    <t>标准或依据</t>
  </si>
  <si>
    <t>金额(万元)</t>
  </si>
  <si>
    <t>全额67人、自筹17人、差额2人</t>
  </si>
  <si>
    <t>临财预（2019）57号文</t>
  </si>
  <si>
    <t>基层政权和社区建设</t>
  </si>
</sst>
</file>

<file path=xl/styles.xml><?xml version="1.0" encoding="utf-8"?>
<styleSheet xmlns="http://schemas.openxmlformats.org/spreadsheetml/2006/main">
  <numFmts count="12">
    <numFmt numFmtId="176" formatCode="#,##0.00_);[Red]\(#,##0.00\)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179" formatCode="#,##0.0000"/>
    <numFmt numFmtId="41" formatCode="_ * #,##0_ ;_ * \-#,##0_ ;_ * &quot;-&quot;_ ;_ @_ "/>
    <numFmt numFmtId="180" formatCode="0.00;[Red]0.00"/>
    <numFmt numFmtId="181" formatCode="0.00_);[Red]\(0.00\)"/>
    <numFmt numFmtId="182" formatCode="* #,##0.00;* \-#,##0.00;* &quot;&quot;??;@"/>
    <numFmt numFmtId="183" formatCode="#,##0.00;[Red]#,##0.00"/>
  </numFmts>
  <fonts count="41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b/>
      <sz val="13"/>
      <color theme="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</font>
    <font>
      <sz val="11"/>
      <color rgb="FFFF0000"/>
      <name val="宋体"/>
      <charset val="134"/>
    </font>
    <font>
      <b/>
      <sz val="11"/>
      <color theme="0"/>
      <name val="宋体"/>
      <charset val="134"/>
    </font>
    <font>
      <sz val="9"/>
      <name val="宋体"/>
      <charset val="134"/>
    </font>
    <font>
      <u/>
      <sz val="11"/>
      <color indexed="36"/>
      <name val="宋体"/>
      <charset val="134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</font>
    <font>
      <sz val="11"/>
      <color rgb="FF9C0006"/>
      <name val="宋体"/>
      <charset val="134"/>
    </font>
    <font>
      <b/>
      <sz val="15"/>
      <color theme="3"/>
      <name val="宋体"/>
      <charset val="134"/>
    </font>
    <font>
      <b/>
      <sz val="11"/>
      <color rgb="FF3F3F3F"/>
      <name val="宋体"/>
      <charset val="134"/>
    </font>
    <font>
      <u/>
      <sz val="11"/>
      <color indexed="12"/>
      <name val="宋体"/>
      <charset val="134"/>
    </font>
    <font>
      <b/>
      <sz val="11"/>
      <color theme="1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indexed="16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5" fillId="23" borderId="2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16" borderId="19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36" fillId="15" borderId="22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/>
    <xf numFmtId="0" fontId="21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0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0" borderId="0"/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4" fillId="0" borderId="0"/>
    <xf numFmtId="0" fontId="7" fillId="0" borderId="0">
      <alignment vertical="center"/>
    </xf>
    <xf numFmtId="0" fontId="20" fillId="0" borderId="0"/>
    <xf numFmtId="0" fontId="24" fillId="0" borderId="0"/>
    <xf numFmtId="0" fontId="24" fillId="0" borderId="0"/>
    <xf numFmtId="0" fontId="40" fillId="26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8" applyFill="1">
      <alignment vertical="center"/>
    </xf>
    <xf numFmtId="0" fontId="3" fillId="0" borderId="0" xfId="38">
      <alignment vertical="center"/>
    </xf>
    <xf numFmtId="0" fontId="4" fillId="0" borderId="0" xfId="38" applyFont="1" applyBorder="1" applyAlignment="1">
      <alignment horizontal="center" vertical="center"/>
    </xf>
    <xf numFmtId="0" fontId="5" fillId="0" borderId="2" xfId="38" applyFont="1" applyFill="1" applyBorder="1">
      <alignment vertical="center"/>
    </xf>
    <xf numFmtId="0" fontId="5" fillId="0" borderId="2" xfId="38" applyFont="1" applyBorder="1">
      <alignment vertical="center"/>
    </xf>
    <xf numFmtId="0" fontId="6" fillId="0" borderId="3" xfId="38" applyFont="1" applyFill="1" applyBorder="1" applyAlignment="1">
      <alignment horizontal="center" vertical="center" wrapText="1"/>
    </xf>
    <xf numFmtId="49" fontId="5" fillId="0" borderId="3" xfId="38" applyNumberFormat="1" applyFont="1" applyFill="1" applyBorder="1" applyAlignment="1">
      <alignment vertical="center" wrapText="1"/>
    </xf>
    <xf numFmtId="49" fontId="5" fillId="0" borderId="3" xfId="38" applyNumberFormat="1" applyFont="1" applyFill="1" applyBorder="1" applyAlignment="1">
      <alignment horizontal="center" vertical="center" wrapText="1"/>
    </xf>
    <xf numFmtId="3" fontId="5" fillId="0" borderId="3" xfId="38" applyNumberFormat="1" applyFont="1" applyFill="1" applyBorder="1" applyAlignment="1">
      <alignment horizontal="center" vertical="center"/>
    </xf>
    <xf numFmtId="49" fontId="5" fillId="0" borderId="3" xfId="38" applyNumberFormat="1" applyFont="1" applyFill="1" applyBorder="1" applyAlignment="1">
      <alignment horizontal="center" vertical="center"/>
    </xf>
    <xf numFmtId="4" fontId="5" fillId="0" borderId="3" xfId="38" applyNumberFormat="1" applyFont="1" applyFill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2" xfId="38" applyFont="1" applyBorder="1" applyAlignment="1">
      <alignment horizontal="right" vertical="center"/>
    </xf>
    <xf numFmtId="0" fontId="6" fillId="0" borderId="4" xfId="38" applyFont="1" applyFill="1" applyBorder="1" applyAlignment="1">
      <alignment horizontal="center" vertical="center"/>
    </xf>
    <xf numFmtId="0" fontId="6" fillId="0" borderId="4" xfId="38" applyFont="1" applyFill="1" applyBorder="1" applyAlignment="1">
      <alignment horizontal="center" vertical="center" wrapText="1"/>
    </xf>
    <xf numFmtId="0" fontId="6" fillId="0" borderId="5" xfId="38" applyFont="1" applyFill="1" applyBorder="1" applyAlignment="1">
      <alignment horizontal="center" vertical="center"/>
    </xf>
    <xf numFmtId="0" fontId="6" fillId="0" borderId="5" xfId="38" applyFont="1" applyFill="1" applyBorder="1" applyAlignment="1">
      <alignment horizontal="center" vertical="center" wrapText="1"/>
    </xf>
    <xf numFmtId="0" fontId="7" fillId="0" borderId="0" xfId="60" applyFill="1">
      <alignment vertical="center"/>
    </xf>
    <xf numFmtId="0" fontId="7" fillId="0" borderId="0" xfId="60">
      <alignment vertical="center"/>
    </xf>
    <xf numFmtId="0" fontId="8" fillId="0" borderId="0" xfId="60" applyFont="1" applyAlignment="1">
      <alignment horizontal="center" vertical="center"/>
    </xf>
    <xf numFmtId="0" fontId="9" fillId="0" borderId="4" xfId="60" applyFont="1" applyBorder="1" applyAlignment="1">
      <alignment horizontal="center" vertical="center" wrapText="1"/>
    </xf>
    <xf numFmtId="0" fontId="9" fillId="0" borderId="6" xfId="60" applyFont="1" applyBorder="1" applyAlignment="1">
      <alignment horizontal="center" vertical="center" wrapText="1"/>
    </xf>
    <xf numFmtId="0" fontId="9" fillId="0" borderId="5" xfId="60" applyFont="1" applyBorder="1" applyAlignment="1">
      <alignment horizontal="center" vertical="center" wrapText="1"/>
    </xf>
    <xf numFmtId="0" fontId="9" fillId="0" borderId="3" xfId="60" applyFont="1" applyBorder="1" applyAlignment="1">
      <alignment horizontal="center" vertical="center" wrapText="1"/>
    </xf>
    <xf numFmtId="49" fontId="10" fillId="0" borderId="3" xfId="60" applyNumberFormat="1" applyFont="1" applyFill="1" applyBorder="1" applyAlignment="1">
      <alignment horizontal="center" vertical="center" wrapText="1"/>
    </xf>
    <xf numFmtId="0" fontId="9" fillId="0" borderId="7" xfId="60" applyFont="1" applyBorder="1" applyAlignment="1">
      <alignment horizontal="center" vertical="center" wrapText="1"/>
    </xf>
    <xf numFmtId="0" fontId="9" fillId="0" borderId="8" xfId="60" applyFont="1" applyBorder="1" applyAlignment="1">
      <alignment horizontal="center" vertical="center" wrapText="1"/>
    </xf>
    <xf numFmtId="0" fontId="9" fillId="0" borderId="9" xfId="60" applyFont="1" applyBorder="1" applyAlignment="1">
      <alignment horizontal="center" vertical="center" wrapText="1"/>
    </xf>
    <xf numFmtId="0" fontId="9" fillId="0" borderId="10" xfId="60" applyFont="1" applyBorder="1" applyAlignment="1">
      <alignment horizontal="center" vertical="center" wrapText="1"/>
    </xf>
    <xf numFmtId="0" fontId="9" fillId="0" borderId="11" xfId="60" applyFont="1" applyBorder="1" applyAlignment="1">
      <alignment horizontal="center" vertical="center" wrapText="1"/>
    </xf>
    <xf numFmtId="4" fontId="10" fillId="0" borderId="3" xfId="60" applyNumberFormat="1" applyFont="1" applyFill="1" applyBorder="1" applyAlignment="1">
      <alignment horizontal="center" vertical="center" wrapText="1"/>
    </xf>
    <xf numFmtId="0" fontId="9" fillId="0" borderId="12" xfId="60" applyFont="1" applyBorder="1" applyAlignment="1">
      <alignment horizontal="center" vertical="center" wrapText="1"/>
    </xf>
    <xf numFmtId="0" fontId="7" fillId="0" borderId="0" xfId="60" applyFill="1" applyBorder="1">
      <alignment vertical="center"/>
    </xf>
    <xf numFmtId="0" fontId="0" fillId="0" borderId="0" xfId="54" applyFill="1">
      <alignment vertical="center"/>
    </xf>
    <xf numFmtId="0" fontId="0" fillId="0" borderId="0" xfId="54">
      <alignment vertical="center"/>
    </xf>
    <xf numFmtId="0" fontId="11" fillId="0" borderId="0" xfId="0" applyFont="1" applyAlignment="1">
      <alignment horizontal="center" vertical="center"/>
    </xf>
    <xf numFmtId="0" fontId="3" fillId="0" borderId="2" xfId="54" applyFont="1" applyFill="1" applyBorder="1" applyAlignment="1">
      <alignment horizontal="left" vertical="center" wrapText="1"/>
    </xf>
    <xf numFmtId="0" fontId="3" fillId="2" borderId="2" xfId="54" applyFont="1" applyFill="1" applyBorder="1" applyAlignment="1">
      <alignment horizontal="left" vertical="center" wrapText="1"/>
    </xf>
    <xf numFmtId="0" fontId="11" fillId="0" borderId="0" xfId="54" applyFont="1" applyBorder="1" applyAlignment="1">
      <alignment horizontal="center" vertical="center" wrapText="1"/>
    </xf>
    <xf numFmtId="0" fontId="11" fillId="0" borderId="2" xfId="54" applyFont="1" applyBorder="1" applyAlignment="1">
      <alignment horizontal="center" vertical="center" wrapText="1"/>
    </xf>
    <xf numFmtId="0" fontId="12" fillId="0" borderId="4" xfId="54" applyFont="1" applyBorder="1" applyAlignment="1">
      <alignment horizontal="center" vertical="center" wrapText="1"/>
    </xf>
    <xf numFmtId="0" fontId="12" fillId="0" borderId="9" xfId="54" applyFont="1" applyBorder="1" applyAlignment="1">
      <alignment horizontal="center" vertical="center" wrapText="1"/>
    </xf>
    <xf numFmtId="0" fontId="12" fillId="0" borderId="5" xfId="54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49" fontId="0" fillId="0" borderId="3" xfId="54" applyNumberFormat="1" applyFill="1" applyBorder="1" applyAlignment="1">
      <alignment horizontal="center" vertical="center" wrapText="1"/>
    </xf>
    <xf numFmtId="3" fontId="0" fillId="0" borderId="3" xfId="54" applyNumberFormat="1" applyFill="1" applyBorder="1" applyAlignment="1">
      <alignment horizontal="center" vertical="center" wrapText="1"/>
    </xf>
    <xf numFmtId="4" fontId="0" fillId="0" borderId="3" xfId="54" applyNumberFormat="1" applyFill="1" applyBorder="1" applyAlignment="1">
      <alignment horizontal="center" vertical="center" wrapText="1"/>
    </xf>
    <xf numFmtId="0" fontId="12" fillId="0" borderId="10" xfId="54" applyFont="1" applyBorder="1" applyAlignment="1">
      <alignment horizontal="center" vertical="center" wrapText="1"/>
    </xf>
    <xf numFmtId="0" fontId="12" fillId="0" borderId="11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81" fontId="0" fillId="0" borderId="3" xfId="0" applyNumberForma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81" fontId="0" fillId="0" borderId="3" xfId="0" applyNumberFormat="1" applyFill="1" applyBorder="1">
      <alignment vertical="center"/>
    </xf>
    <xf numFmtId="181" fontId="0" fillId="0" borderId="3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181" fontId="14" fillId="0" borderId="3" xfId="0" applyNumberFormat="1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0" fillId="2" borderId="2" xfId="0" applyFill="1" applyBorder="1">
      <alignment vertical="center"/>
    </xf>
    <xf numFmtId="49" fontId="14" fillId="0" borderId="3" xfId="0" applyNumberFormat="1" applyFont="1" applyFill="1" applyBorder="1" applyAlignment="1">
      <alignment vertical="center" wrapText="1"/>
    </xf>
    <xf numFmtId="178" fontId="0" fillId="0" borderId="3" xfId="0" applyNumberFormat="1" applyFill="1" applyBorder="1" applyAlignment="1">
      <alignment horizontal="center" vertical="center" wrapText="1"/>
    </xf>
    <xf numFmtId="0" fontId="15" fillId="3" borderId="9" xfId="62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3" borderId="7" xfId="62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0" fontId="15" fillId="3" borderId="3" xfId="62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ill="1" applyBorder="1">
      <alignment vertical="center"/>
    </xf>
    <xf numFmtId="177" fontId="0" fillId="0" borderId="3" xfId="0" applyNumberFormat="1" applyFill="1" applyBorder="1" applyAlignment="1">
      <alignment vertical="center" wrapText="1"/>
    </xf>
    <xf numFmtId="0" fontId="15" fillId="3" borderId="10" xfId="62" applyNumberFormat="1" applyFont="1" applyFill="1" applyBorder="1" applyAlignment="1" applyProtection="1">
      <alignment horizontal="center" vertical="center" wrapText="1"/>
    </xf>
    <xf numFmtId="0" fontId="15" fillId="3" borderId="4" xfId="62" applyNumberFormat="1" applyFont="1" applyFill="1" applyBorder="1" applyAlignment="1" applyProtection="1">
      <alignment horizontal="center" vertical="center" wrapText="1"/>
    </xf>
    <xf numFmtId="0" fontId="15" fillId="3" borderId="8" xfId="62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3" borderId="9" xfId="63" applyNumberFormat="1" applyFont="1" applyFill="1" applyBorder="1" applyAlignment="1" applyProtection="1">
      <alignment horizontal="center" vertical="center" wrapText="1"/>
    </xf>
    <xf numFmtId="0" fontId="9" fillId="3" borderId="10" xfId="63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3" xfId="63" applyNumberFormat="1" applyFont="1" applyFill="1" applyBorder="1" applyAlignment="1" applyProtection="1">
      <alignment horizontal="center" vertical="center" wrapText="1"/>
    </xf>
    <xf numFmtId="0" fontId="9" fillId="3" borderId="11" xfId="63" applyNumberFormat="1" applyFont="1" applyFill="1" applyBorder="1" applyAlignment="1" applyProtection="1">
      <alignment horizontal="center" vertical="center" wrapText="1"/>
    </xf>
    <xf numFmtId="179" fontId="9" fillId="0" borderId="3" xfId="63" applyNumberFormat="1" applyFont="1" applyFill="1" applyBorder="1" applyAlignment="1" applyProtection="1">
      <alignment horizontal="center" vertical="center" wrapText="1"/>
    </xf>
    <xf numFmtId="179" fontId="0" fillId="0" borderId="3" xfId="0" applyNumberFormat="1" applyFill="1" applyBorder="1" applyAlignment="1">
      <alignment vertical="center" wrapText="1"/>
    </xf>
    <xf numFmtId="0" fontId="15" fillId="3" borderId="3" xfId="63" applyNumberFormat="1" applyFont="1" applyFill="1" applyBorder="1" applyAlignment="1" applyProtection="1">
      <alignment horizontal="center" vertical="center" wrapText="1"/>
    </xf>
    <xf numFmtId="0" fontId="15" fillId="3" borderId="4" xfId="63" applyNumberFormat="1" applyFont="1" applyFill="1" applyBorder="1" applyAlignment="1" applyProtection="1">
      <alignment horizontal="center" vertical="center" wrapText="1"/>
    </xf>
    <xf numFmtId="182" fontId="15" fillId="3" borderId="3" xfId="63" applyNumberFormat="1" applyFont="1" applyFill="1" applyBorder="1" applyAlignment="1" applyProtection="1">
      <alignment horizontal="center" vertical="center" wrapText="1"/>
    </xf>
    <xf numFmtId="0" fontId="15" fillId="3" borderId="5" xfId="63" applyNumberFormat="1" applyFont="1" applyFill="1" applyBorder="1" applyAlignment="1" applyProtection="1">
      <alignment horizontal="center" vertical="center" wrapText="1"/>
    </xf>
    <xf numFmtId="182" fontId="15" fillId="3" borderId="4" xfId="6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" fontId="0" fillId="0" borderId="3" xfId="0" applyNumberFormat="1" applyFill="1" applyBorder="1" applyAlignment="1">
      <alignment vertical="center" wrapText="1"/>
    </xf>
    <xf numFmtId="183" fontId="0" fillId="0" borderId="3" xfId="0" applyNumberFormat="1" applyFill="1" applyBorder="1">
      <alignment vertical="center"/>
    </xf>
    <xf numFmtId="183" fontId="0" fillId="0" borderId="3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81" fontId="13" fillId="0" borderId="0" xfId="0" applyNumberFormat="1" applyFont="1" applyAlignment="1">
      <alignment horizontal="center" vertical="center"/>
    </xf>
    <xf numFmtId="181" fontId="17" fillId="0" borderId="0" xfId="0" applyNumberFormat="1" applyFont="1" applyFill="1">
      <alignment vertical="center"/>
    </xf>
    <xf numFmtId="181" fontId="12" fillId="0" borderId="0" xfId="0" applyNumberFormat="1" applyFont="1">
      <alignment vertical="center"/>
    </xf>
    <xf numFmtId="181" fontId="12" fillId="0" borderId="0" xfId="0" applyNumberFormat="1" applyFont="1" applyAlignment="1">
      <alignment horizontal="right" vertical="center"/>
    </xf>
    <xf numFmtId="181" fontId="0" fillId="0" borderId="0" xfId="0" applyNumberFormat="1">
      <alignment vertical="center"/>
    </xf>
    <xf numFmtId="181" fontId="17" fillId="0" borderId="9" xfId="0" applyNumberFormat="1" applyFont="1" applyBorder="1" applyAlignment="1">
      <alignment horizontal="center" vertical="center"/>
    </xf>
    <xf numFmtId="181" fontId="17" fillId="0" borderId="11" xfId="0" applyNumberFormat="1" applyFont="1" applyBorder="1" applyAlignment="1">
      <alignment horizontal="center" vertical="center"/>
    </xf>
    <xf numFmtId="181" fontId="17" fillId="0" borderId="10" xfId="0" applyNumberFormat="1" applyFont="1" applyBorder="1" applyAlignment="1">
      <alignment horizontal="center" vertical="center"/>
    </xf>
    <xf numFmtId="181" fontId="17" fillId="0" borderId="3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vertical="center" wrapText="1"/>
    </xf>
    <xf numFmtId="181" fontId="0" fillId="0" borderId="3" xfId="0" applyNumberFormat="1" applyBorder="1" applyAlignment="1">
      <alignment vertical="center" wrapText="1"/>
    </xf>
    <xf numFmtId="181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181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/>
    </xf>
    <xf numFmtId="181" fontId="17" fillId="0" borderId="1" xfId="0" applyNumberFormat="1" applyFont="1" applyFill="1" applyBorder="1" applyAlignment="1">
      <alignment vertical="center"/>
    </xf>
    <xf numFmtId="180" fontId="17" fillId="0" borderId="3" xfId="0" applyNumberFormat="1" applyFont="1" applyBorder="1" applyAlignment="1">
      <alignment vertical="center"/>
    </xf>
    <xf numFmtId="183" fontId="17" fillId="0" borderId="3" xfId="0" applyNumberFormat="1" applyFont="1" applyBorder="1" applyAlignment="1">
      <alignment vertical="center"/>
    </xf>
    <xf numFmtId="183" fontId="1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180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3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4" fontId="0" fillId="0" borderId="3" xfId="0" applyNumberFormat="1" applyFill="1" applyBorder="1">
      <alignment vertical="center"/>
    </xf>
    <xf numFmtId="181" fontId="0" fillId="0" borderId="3" xfId="0" applyNumberFormat="1" applyFill="1" applyBorder="1" applyAlignment="1">
      <alignment horizontal="left" vertical="center"/>
    </xf>
    <xf numFmtId="181" fontId="0" fillId="0" borderId="3" xfId="0" applyNumberForma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0" fontId="9" fillId="3" borderId="4" xfId="63" applyNumberFormat="1" applyFont="1" applyFill="1" applyBorder="1" applyAlignment="1" applyProtection="1">
      <alignment horizontal="center" vertical="center" wrapText="1"/>
    </xf>
    <xf numFmtId="182" fontId="9" fillId="3" borderId="3" xfId="63" applyNumberFormat="1" applyFont="1" applyFill="1" applyBorder="1" applyAlignment="1" applyProtection="1">
      <alignment horizontal="center" vertical="center" wrapText="1"/>
    </xf>
    <xf numFmtId="182" fontId="9" fillId="3" borderId="4" xfId="6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right" vertical="center"/>
    </xf>
    <xf numFmtId="178" fontId="0" fillId="0" borderId="3" xfId="0" applyNumberForma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C24FA133814F4730BD37D1B3FFD9BF77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_024C64FC7F4C48058292744BF3D4640A_c" xfId="58"/>
    <cellStyle name="常规 3" xfId="59"/>
    <cellStyle name="常规_BF56DA0F602A43E6B29C044958E4A6DA" xfId="60"/>
    <cellStyle name="常规 4" xfId="61"/>
    <cellStyle name="常规_基本-个人家庭" xfId="62"/>
    <cellStyle name="常规_基本-商品和服务支出" xfId="63"/>
    <cellStyle name="好_BF56DA0F602A43E6B29C044958E4A6DA" xfId="6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topLeftCell="A19" workbookViewId="0">
      <selection activeCell="B21" sqref="B21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33" t="s">
        <v>0</v>
      </c>
      <c r="B1" s="133"/>
      <c r="C1" s="133"/>
      <c r="D1" s="133"/>
      <c r="E1" s="133"/>
      <c r="F1" s="133"/>
    </row>
    <row r="2" ht="18.75" customHeight="1" spans="1:6">
      <c r="A2" s="134" t="s">
        <v>1</v>
      </c>
      <c r="B2" s="135"/>
      <c r="C2" s="135"/>
      <c r="D2" s="135"/>
      <c r="E2" s="135"/>
      <c r="F2" s="136" t="s">
        <v>2</v>
      </c>
    </row>
    <row r="3" ht="18.75" customHeight="1" spans="1:6">
      <c r="A3" s="138" t="s">
        <v>3</v>
      </c>
      <c r="B3" s="139"/>
      <c r="C3" s="138" t="s">
        <v>4</v>
      </c>
      <c r="D3" s="139"/>
      <c r="E3" s="138" t="s">
        <v>5</v>
      </c>
      <c r="F3" s="139"/>
    </row>
    <row r="4" s="1" customFormat="1" ht="24" customHeight="1" spans="1:6">
      <c r="A4" s="144" t="s">
        <v>6</v>
      </c>
      <c r="B4" s="148">
        <v>10226869.01</v>
      </c>
      <c r="C4" s="144" t="s">
        <v>7</v>
      </c>
      <c r="D4" s="148">
        <v>8877884.81</v>
      </c>
      <c r="E4" s="144" t="s">
        <v>8</v>
      </c>
      <c r="F4" s="145">
        <v>3433991.89</v>
      </c>
    </row>
    <row r="5" s="1" customFormat="1" ht="24" customHeight="1" spans="1:6">
      <c r="A5" s="144" t="s">
        <v>9</v>
      </c>
      <c r="B5" s="148">
        <v>10226869.01</v>
      </c>
      <c r="C5" s="144" t="s">
        <v>10</v>
      </c>
      <c r="D5" s="148">
        <v>7860744.81</v>
      </c>
      <c r="E5" s="144" t="s">
        <v>11</v>
      </c>
      <c r="F5" s="145">
        <v>0</v>
      </c>
    </row>
    <row r="6" s="1" customFormat="1" ht="24.75" customHeight="1" spans="1:6">
      <c r="A6" s="144" t="s">
        <v>12</v>
      </c>
      <c r="B6" s="148">
        <v>0</v>
      </c>
      <c r="C6" s="144" t="s">
        <v>13</v>
      </c>
      <c r="D6" s="148">
        <v>974000</v>
      </c>
      <c r="E6" s="144" t="s">
        <v>14</v>
      </c>
      <c r="F6" s="145">
        <v>0</v>
      </c>
    </row>
    <row r="7" s="1" customFormat="1" ht="24.75" customHeight="1" spans="1:6">
      <c r="A7" s="144" t="s">
        <v>15</v>
      </c>
      <c r="B7" s="148">
        <v>0</v>
      </c>
      <c r="C7" s="144" t="s">
        <v>16</v>
      </c>
      <c r="D7" s="148">
        <v>43140</v>
      </c>
      <c r="E7" s="144" t="s">
        <v>17</v>
      </c>
      <c r="F7" s="145">
        <v>0</v>
      </c>
    </row>
    <row r="8" s="1" customFormat="1" ht="23.25" customHeight="1" spans="1:6">
      <c r="A8" s="144" t="s">
        <v>18</v>
      </c>
      <c r="B8" s="148">
        <v>0</v>
      </c>
      <c r="C8" s="144" t="s">
        <v>19</v>
      </c>
      <c r="D8" s="148">
        <v>3578984.2</v>
      </c>
      <c r="E8" s="144" t="s">
        <v>20</v>
      </c>
      <c r="F8" s="145">
        <v>0</v>
      </c>
    </row>
    <row r="9" s="1" customFormat="1" ht="24.75" customHeight="1" spans="1:6">
      <c r="A9" s="144" t="s">
        <v>21</v>
      </c>
      <c r="B9" s="148">
        <v>2230000</v>
      </c>
      <c r="C9" s="144" t="s">
        <v>13</v>
      </c>
      <c r="D9" s="148">
        <v>3322984.2</v>
      </c>
      <c r="E9" s="144" t="s">
        <v>22</v>
      </c>
      <c r="F9" s="145">
        <v>0</v>
      </c>
    </row>
    <row r="10" s="1" customFormat="1" ht="23.25" customHeight="1" spans="1:6">
      <c r="A10" s="144" t="s">
        <v>23</v>
      </c>
      <c r="B10" s="148">
        <v>0</v>
      </c>
      <c r="C10" s="144" t="s">
        <v>16</v>
      </c>
      <c r="D10" s="148">
        <v>256000</v>
      </c>
      <c r="E10" s="144" t="s">
        <v>24</v>
      </c>
      <c r="F10" s="145">
        <v>0</v>
      </c>
    </row>
    <row r="11" s="1" customFormat="1" ht="23.25" customHeight="1" spans="1:6">
      <c r="A11" s="144" t="s">
        <v>25</v>
      </c>
      <c r="B11" s="148">
        <v>0</v>
      </c>
      <c r="C11" s="144" t="s">
        <v>26</v>
      </c>
      <c r="D11" s="148">
        <v>0</v>
      </c>
      <c r="E11" s="144" t="s">
        <v>27</v>
      </c>
      <c r="F11" s="145">
        <v>1574428.16</v>
      </c>
    </row>
    <row r="12" s="1" customFormat="1" ht="24" customHeight="1" spans="1:6">
      <c r="A12" s="144" t="s">
        <v>28</v>
      </c>
      <c r="B12" s="148">
        <v>0</v>
      </c>
      <c r="C12" s="144" t="s">
        <v>29</v>
      </c>
      <c r="D12" s="148">
        <v>0</v>
      </c>
      <c r="E12" s="144" t="s">
        <v>30</v>
      </c>
      <c r="F12" s="145">
        <v>0</v>
      </c>
    </row>
    <row r="13" s="1" customFormat="1" ht="23.25" customHeight="1" spans="1:6">
      <c r="A13" s="149" t="s">
        <v>31</v>
      </c>
      <c r="B13" s="148">
        <v>0</v>
      </c>
      <c r="C13" s="144" t="s">
        <v>32</v>
      </c>
      <c r="D13" s="148">
        <v>0</v>
      </c>
      <c r="E13" s="144" t="s">
        <v>33</v>
      </c>
      <c r="F13" s="145">
        <v>1212516.92</v>
      </c>
    </row>
    <row r="14" s="1" customFormat="1" ht="21.75" customHeight="1" spans="1:6">
      <c r="A14" s="144"/>
      <c r="B14" s="144"/>
      <c r="C14" s="144" t="s">
        <v>34</v>
      </c>
      <c r="D14" s="148">
        <v>0</v>
      </c>
      <c r="E14" s="144" t="s">
        <v>35</v>
      </c>
      <c r="F14" s="145">
        <v>0</v>
      </c>
    </row>
    <row r="15" s="1" customFormat="1" ht="22.5" customHeight="1" spans="1:6">
      <c r="A15" s="144"/>
      <c r="B15" s="144"/>
      <c r="C15" s="144" t="s">
        <v>36</v>
      </c>
      <c r="D15" s="148">
        <v>0</v>
      </c>
      <c r="E15" s="144" t="s">
        <v>37</v>
      </c>
      <c r="F15" s="145">
        <v>667225.44</v>
      </c>
    </row>
    <row r="16" s="1" customFormat="1" ht="22.5" customHeight="1" spans="1:6">
      <c r="A16" s="144"/>
      <c r="B16" s="144"/>
      <c r="C16" s="144" t="s">
        <v>38</v>
      </c>
      <c r="D16" s="148">
        <v>0</v>
      </c>
      <c r="E16" s="144" t="s">
        <v>39</v>
      </c>
      <c r="F16" s="145">
        <v>4987598.68</v>
      </c>
    </row>
    <row r="17" s="1" customFormat="1" ht="22.5" customHeight="1" spans="1:6">
      <c r="A17" s="144"/>
      <c r="B17" s="144"/>
      <c r="C17" s="144" t="s">
        <v>40</v>
      </c>
      <c r="D17" s="148">
        <v>0</v>
      </c>
      <c r="E17" s="144" t="s">
        <v>41</v>
      </c>
      <c r="F17" s="145">
        <v>0</v>
      </c>
    </row>
    <row r="18" s="1" customFormat="1" ht="20.25" customHeight="1" spans="1:6">
      <c r="A18" s="144"/>
      <c r="B18" s="144"/>
      <c r="C18" s="144"/>
      <c r="D18" s="144"/>
      <c r="E18" s="144" t="s">
        <v>42</v>
      </c>
      <c r="F18" s="145">
        <v>0</v>
      </c>
    </row>
    <row r="19" s="1" customFormat="1" ht="21" customHeight="1" spans="1:6">
      <c r="A19" s="144"/>
      <c r="B19" s="144"/>
      <c r="C19" s="144"/>
      <c r="D19" s="144"/>
      <c r="E19" s="144" t="s">
        <v>43</v>
      </c>
      <c r="F19" s="145">
        <v>0</v>
      </c>
    </row>
    <row r="20" s="1" customFormat="1" ht="21" customHeight="1" spans="1:6">
      <c r="A20" s="144"/>
      <c r="B20" s="144"/>
      <c r="C20" s="144"/>
      <c r="D20" s="144"/>
      <c r="E20" s="144" t="s">
        <v>44</v>
      </c>
      <c r="F20" s="145">
        <v>0</v>
      </c>
    </row>
    <row r="21" s="1" customFormat="1" ht="21.75" customHeight="1" spans="1:6">
      <c r="A21" s="144"/>
      <c r="B21" s="144"/>
      <c r="C21" s="144"/>
      <c r="D21" s="144"/>
      <c r="E21" s="144" t="s">
        <v>45</v>
      </c>
      <c r="F21" s="145">
        <v>0</v>
      </c>
    </row>
    <row r="22" s="1" customFormat="1" ht="19.5" customHeight="1" spans="1:6">
      <c r="A22" s="144"/>
      <c r="B22" s="144"/>
      <c r="C22" s="144"/>
      <c r="D22" s="144"/>
      <c r="E22" s="144" t="s">
        <v>46</v>
      </c>
      <c r="F22" s="145">
        <v>0</v>
      </c>
    </row>
    <row r="23" s="1" customFormat="1" ht="20.25" customHeight="1" spans="1:6">
      <c r="A23" s="144"/>
      <c r="B23" s="144"/>
      <c r="C23" s="144"/>
      <c r="D23" s="144"/>
      <c r="E23" s="144" t="s">
        <v>47</v>
      </c>
      <c r="F23" s="145">
        <v>581107.92</v>
      </c>
    </row>
    <row r="24" s="1" customFormat="1" ht="20.25" customHeight="1" spans="1:6">
      <c r="A24" s="144"/>
      <c r="B24" s="144"/>
      <c r="C24" s="144"/>
      <c r="D24" s="144"/>
      <c r="E24" s="144" t="s">
        <v>48</v>
      </c>
      <c r="F24" s="145">
        <v>0</v>
      </c>
    </row>
    <row r="25" s="1" customFormat="1" ht="19.5" customHeight="1" spans="1:6">
      <c r="A25" s="144"/>
      <c r="B25" s="144"/>
      <c r="C25" s="144"/>
      <c r="D25" s="144"/>
      <c r="E25" s="144" t="s">
        <v>49</v>
      </c>
      <c r="F25" s="145">
        <v>0</v>
      </c>
    </row>
    <row r="26" s="1" customFormat="1" ht="20.25" customHeight="1" spans="1:6">
      <c r="A26" s="144"/>
      <c r="B26" s="144"/>
      <c r="C26" s="144"/>
      <c r="D26" s="144"/>
      <c r="E26" s="144" t="s">
        <v>50</v>
      </c>
      <c r="F26" s="145">
        <v>0</v>
      </c>
    </row>
    <row r="27" s="1" customFormat="1" ht="20.25" customHeight="1" spans="1:6">
      <c r="A27" s="144"/>
      <c r="B27" s="144"/>
      <c r="C27" s="144"/>
      <c r="D27" s="144"/>
      <c r="E27" s="144" t="s">
        <v>51</v>
      </c>
      <c r="F27" s="145">
        <v>0</v>
      </c>
    </row>
    <row r="28" s="1" customFormat="1" ht="20.25" customHeight="1" spans="1:6">
      <c r="A28" s="144"/>
      <c r="B28" s="144"/>
      <c r="C28" s="144"/>
      <c r="D28" s="144"/>
      <c r="E28" s="144" t="s">
        <v>52</v>
      </c>
      <c r="F28" s="145">
        <v>0</v>
      </c>
    </row>
    <row r="29" s="1" customFormat="1" ht="21" customHeight="1" spans="1:6">
      <c r="A29" s="144"/>
      <c r="B29" s="144"/>
      <c r="C29" s="144"/>
      <c r="D29" s="144"/>
      <c r="E29" s="144" t="s">
        <v>53</v>
      </c>
      <c r="F29" s="145">
        <v>0</v>
      </c>
    </row>
    <row r="30" s="1" customFormat="1" ht="21" customHeight="1" spans="1:6">
      <c r="A30" s="144"/>
      <c r="B30" s="144"/>
      <c r="C30" s="144"/>
      <c r="D30" s="144"/>
      <c r="E30" s="144" t="s">
        <v>54</v>
      </c>
      <c r="F30" s="145">
        <v>0</v>
      </c>
    </row>
    <row r="31" s="1" customFormat="1" ht="20.25" customHeight="1" spans="1:6">
      <c r="A31" s="144"/>
      <c r="B31" s="144"/>
      <c r="C31" s="144"/>
      <c r="D31" s="144"/>
      <c r="E31" s="144" t="s">
        <v>55</v>
      </c>
      <c r="F31" s="145">
        <v>0</v>
      </c>
    </row>
    <row r="32" ht="18" customHeight="1" spans="1:6">
      <c r="A32" s="150"/>
      <c r="B32" s="151"/>
      <c r="C32" s="151"/>
      <c r="D32" s="151"/>
      <c r="E32" s="151"/>
      <c r="F32" s="152"/>
    </row>
    <row r="33" s="1" customFormat="1" ht="18.75" customHeight="1" spans="1:6">
      <c r="A33" s="155" t="s">
        <v>56</v>
      </c>
      <c r="B33" s="156">
        <v>12456869.01</v>
      </c>
      <c r="C33" s="157" t="s">
        <v>57</v>
      </c>
      <c r="D33" s="156">
        <v>12456869.01</v>
      </c>
      <c r="E33" s="157" t="s">
        <v>57</v>
      </c>
      <c r="F33" s="158">
        <v>12456869.01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625" right="0.15625" top="0.747916666666667" bottom="0.393055555555556" header="0.15625" footer="0.15625"/>
  <pageSetup paperSize="9" scale="68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9" max="9" width="10.375"/>
    <col min="16" max="16" width="10.875" customWidth="1"/>
  </cols>
  <sheetData>
    <row r="1" customHeight="1"/>
    <row r="2" ht="36" customHeight="1" spans="1:16">
      <c r="A2" s="42" t="s">
        <v>242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80" t="s">
        <v>79</v>
      </c>
      <c r="B3" s="81"/>
      <c r="C3" s="81"/>
      <c r="D3" s="81"/>
      <c r="E3" s="81"/>
      <c r="P3" t="s">
        <v>2</v>
      </c>
    </row>
    <row r="4" ht="15.75" customHeight="1" spans="1:16">
      <c r="A4" s="62" t="s">
        <v>80</v>
      </c>
      <c r="B4" s="63"/>
      <c r="C4" s="64"/>
      <c r="D4" s="61" t="s">
        <v>84</v>
      </c>
      <c r="E4" s="61" t="s">
        <v>61</v>
      </c>
      <c r="F4" s="61" t="s">
        <v>243</v>
      </c>
      <c r="G4" s="61" t="s">
        <v>244</v>
      </c>
      <c r="H4" s="93" t="s">
        <v>245</v>
      </c>
      <c r="I4" s="93" t="s">
        <v>246</v>
      </c>
      <c r="J4" s="93" t="s">
        <v>247</v>
      </c>
      <c r="K4" s="93" t="s">
        <v>248</v>
      </c>
      <c r="L4" s="93" t="s">
        <v>176</v>
      </c>
      <c r="M4" s="99" t="s">
        <v>249</v>
      </c>
      <c r="N4" s="102" t="s">
        <v>250</v>
      </c>
      <c r="O4" s="99" t="s">
        <v>251</v>
      </c>
      <c r="P4" s="61" t="s">
        <v>252</v>
      </c>
    </row>
    <row r="5" ht="28.5" customHeight="1" spans="1:16">
      <c r="A5" s="94" t="s">
        <v>81</v>
      </c>
      <c r="B5" s="94" t="s">
        <v>82</v>
      </c>
      <c r="C5" s="94" t="s">
        <v>83</v>
      </c>
      <c r="D5" s="66"/>
      <c r="E5" s="66"/>
      <c r="F5" s="66"/>
      <c r="G5" s="66"/>
      <c r="H5" s="95"/>
      <c r="I5" s="95"/>
      <c r="J5" s="95"/>
      <c r="K5" s="95"/>
      <c r="L5" s="95"/>
      <c r="M5" s="103"/>
      <c r="N5" s="104"/>
      <c r="O5" s="103"/>
      <c r="P5" s="66"/>
    </row>
    <row r="6" s="1" customFormat="1" ht="29.25" customHeight="1" spans="1:16">
      <c r="A6" s="76"/>
      <c r="B6" s="76"/>
      <c r="C6" s="76"/>
      <c r="D6" s="96" t="s">
        <v>67</v>
      </c>
      <c r="E6" s="160">
        <v>43140</v>
      </c>
      <c r="F6" s="126">
        <v>0</v>
      </c>
      <c r="G6" s="126">
        <v>0</v>
      </c>
      <c r="H6" s="126">
        <v>0</v>
      </c>
      <c r="I6" s="126">
        <v>43140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6">
        <v>0</v>
      </c>
      <c r="P6" s="126">
        <v>0</v>
      </c>
    </row>
    <row r="7" ht="29.25" customHeight="1" spans="1:16">
      <c r="A7" s="76"/>
      <c r="B7" s="76" t="s">
        <v>118</v>
      </c>
      <c r="C7" s="76"/>
      <c r="D7" s="96"/>
      <c r="E7" s="160">
        <v>6840</v>
      </c>
      <c r="F7" s="126">
        <v>0</v>
      </c>
      <c r="G7" s="126">
        <v>0</v>
      </c>
      <c r="H7" s="126">
        <v>0</v>
      </c>
      <c r="I7" s="126">
        <v>6840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</row>
    <row r="8" ht="29.25" customHeight="1" spans="1:16">
      <c r="A8" s="76" t="s">
        <v>139</v>
      </c>
      <c r="B8" s="76"/>
      <c r="C8" s="76"/>
      <c r="D8" s="96"/>
      <c r="E8" s="160">
        <v>6840</v>
      </c>
      <c r="F8" s="126">
        <v>0</v>
      </c>
      <c r="G8" s="126">
        <v>0</v>
      </c>
      <c r="H8" s="126">
        <v>0</v>
      </c>
      <c r="I8" s="126">
        <v>6840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</row>
    <row r="9" ht="29.25" customHeight="1" spans="1:16">
      <c r="A9" s="76" t="s">
        <v>140</v>
      </c>
      <c r="B9" s="76" t="s">
        <v>123</v>
      </c>
      <c r="C9" s="76" t="s">
        <v>141</v>
      </c>
      <c r="D9" s="96" t="s">
        <v>94</v>
      </c>
      <c r="E9" s="160">
        <v>6840</v>
      </c>
      <c r="F9" s="126">
        <v>0</v>
      </c>
      <c r="G9" s="126">
        <v>0</v>
      </c>
      <c r="H9" s="126">
        <v>0</v>
      </c>
      <c r="I9" s="126">
        <v>6840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</row>
    <row r="10" ht="29.25" customHeight="1" spans="1:16">
      <c r="A10" s="76"/>
      <c r="B10" s="76" t="s">
        <v>115</v>
      </c>
      <c r="C10" s="76"/>
      <c r="D10" s="96"/>
      <c r="E10" s="160">
        <v>32880</v>
      </c>
      <c r="F10" s="126">
        <v>0</v>
      </c>
      <c r="G10" s="126">
        <v>0</v>
      </c>
      <c r="H10" s="126">
        <v>0</v>
      </c>
      <c r="I10" s="126">
        <v>32880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26">
        <v>0</v>
      </c>
      <c r="P10" s="126">
        <v>0</v>
      </c>
    </row>
    <row r="11" ht="29.25" customHeight="1" spans="1:16">
      <c r="A11" s="76" t="s">
        <v>114</v>
      </c>
      <c r="B11" s="76"/>
      <c r="C11" s="76"/>
      <c r="D11" s="96"/>
      <c r="E11" s="160">
        <v>32880</v>
      </c>
      <c r="F11" s="126">
        <v>0</v>
      </c>
      <c r="G11" s="126">
        <v>0</v>
      </c>
      <c r="H11" s="126">
        <v>0</v>
      </c>
      <c r="I11" s="126">
        <v>32880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</row>
    <row r="12" ht="29.25" customHeight="1" spans="1:16">
      <c r="A12" s="76" t="s">
        <v>116</v>
      </c>
      <c r="B12" s="76" t="s">
        <v>117</v>
      </c>
      <c r="C12" s="76" t="s">
        <v>118</v>
      </c>
      <c r="D12" s="96" t="s">
        <v>85</v>
      </c>
      <c r="E12" s="160">
        <v>32880</v>
      </c>
      <c r="F12" s="126">
        <v>0</v>
      </c>
      <c r="G12" s="126">
        <v>0</v>
      </c>
      <c r="H12" s="126">
        <v>0</v>
      </c>
      <c r="I12" s="126">
        <v>32880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</row>
    <row r="13" ht="29.25" customHeight="1" spans="1:16">
      <c r="A13" s="76"/>
      <c r="B13" s="76" t="s">
        <v>119</v>
      </c>
      <c r="C13" s="76"/>
      <c r="D13" s="96"/>
      <c r="E13" s="160">
        <v>3420</v>
      </c>
      <c r="F13" s="126">
        <v>0</v>
      </c>
      <c r="G13" s="126">
        <v>0</v>
      </c>
      <c r="H13" s="126">
        <v>0</v>
      </c>
      <c r="I13" s="126">
        <v>3420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</row>
    <row r="14" ht="29.25" customHeight="1" spans="1:16">
      <c r="A14" s="76" t="s">
        <v>114</v>
      </c>
      <c r="B14" s="76"/>
      <c r="C14" s="76"/>
      <c r="D14" s="96"/>
      <c r="E14" s="160">
        <v>3420</v>
      </c>
      <c r="F14" s="126">
        <v>0</v>
      </c>
      <c r="G14" s="126">
        <v>0</v>
      </c>
      <c r="H14" s="126">
        <v>0</v>
      </c>
      <c r="I14" s="126">
        <v>3420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</row>
    <row r="15" ht="29.25" customHeight="1" spans="1:16">
      <c r="A15" s="76" t="s">
        <v>116</v>
      </c>
      <c r="B15" s="76" t="s">
        <v>120</v>
      </c>
      <c r="C15" s="76" t="s">
        <v>118</v>
      </c>
      <c r="D15" s="96" t="s">
        <v>86</v>
      </c>
      <c r="E15" s="160">
        <v>3420</v>
      </c>
      <c r="F15" s="126">
        <v>0</v>
      </c>
      <c r="G15" s="126">
        <v>0</v>
      </c>
      <c r="H15" s="126">
        <v>0</v>
      </c>
      <c r="I15" s="126">
        <v>3420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253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79</v>
      </c>
      <c r="B3" s="81"/>
      <c r="C3" s="81"/>
      <c r="D3" s="81"/>
      <c r="E3" s="81"/>
      <c r="J3" t="s">
        <v>2</v>
      </c>
    </row>
    <row r="4" ht="15.75" customHeight="1" spans="1:10">
      <c r="A4" s="62" t="s">
        <v>80</v>
      </c>
      <c r="B4" s="63"/>
      <c r="C4" s="64"/>
      <c r="D4" s="61" t="s">
        <v>84</v>
      </c>
      <c r="E4" s="61" t="s">
        <v>61</v>
      </c>
      <c r="F4" s="61" t="s">
        <v>254</v>
      </c>
      <c r="G4" s="61" t="s">
        <v>249</v>
      </c>
      <c r="H4" s="93" t="s">
        <v>255</v>
      </c>
      <c r="I4" s="93" t="s">
        <v>256</v>
      </c>
      <c r="J4" s="99" t="s">
        <v>252</v>
      </c>
    </row>
    <row r="5" ht="28.5" customHeight="1" spans="1:10">
      <c r="A5" s="94" t="s">
        <v>81</v>
      </c>
      <c r="B5" s="94" t="s">
        <v>82</v>
      </c>
      <c r="C5" s="94" t="s">
        <v>83</v>
      </c>
      <c r="D5" s="66"/>
      <c r="E5" s="66"/>
      <c r="F5" s="66"/>
      <c r="G5" s="66"/>
      <c r="H5" s="95"/>
      <c r="I5" s="95"/>
      <c r="J5" s="99"/>
    </row>
    <row r="6" s="1" customFormat="1" ht="29.25" customHeight="1" spans="1:10">
      <c r="A6" s="76"/>
      <c r="B6" s="76"/>
      <c r="C6" s="76"/>
      <c r="D6" s="96" t="s">
        <v>67</v>
      </c>
      <c r="E6" s="160">
        <v>43140</v>
      </c>
      <c r="F6" s="126">
        <v>43140</v>
      </c>
      <c r="G6" s="126">
        <v>0</v>
      </c>
      <c r="H6" s="126">
        <v>0</v>
      </c>
      <c r="I6" s="126">
        <v>0</v>
      </c>
      <c r="J6" s="126">
        <v>0</v>
      </c>
    </row>
    <row r="7" ht="29.25" customHeight="1" spans="1:10">
      <c r="A7" s="76" t="s">
        <v>114</v>
      </c>
      <c r="B7" s="76"/>
      <c r="C7" s="76"/>
      <c r="D7" s="96"/>
      <c r="E7" s="160">
        <v>36300</v>
      </c>
      <c r="F7" s="126">
        <v>36300</v>
      </c>
      <c r="G7" s="126">
        <v>0</v>
      </c>
      <c r="H7" s="126">
        <v>0</v>
      </c>
      <c r="I7" s="126">
        <v>0</v>
      </c>
      <c r="J7" s="126">
        <v>0</v>
      </c>
    </row>
    <row r="8" ht="29.25" customHeight="1" spans="1:10">
      <c r="A8" s="76"/>
      <c r="B8" s="76" t="s">
        <v>115</v>
      </c>
      <c r="C8" s="76"/>
      <c r="D8" s="96"/>
      <c r="E8" s="160">
        <v>32880</v>
      </c>
      <c r="F8" s="126">
        <v>32880</v>
      </c>
      <c r="G8" s="126">
        <v>0</v>
      </c>
      <c r="H8" s="126">
        <v>0</v>
      </c>
      <c r="I8" s="126">
        <v>0</v>
      </c>
      <c r="J8" s="126">
        <v>0</v>
      </c>
    </row>
    <row r="9" ht="29.25" customHeight="1" spans="1:10">
      <c r="A9" s="76" t="s">
        <v>116</v>
      </c>
      <c r="B9" s="76" t="s">
        <v>117</v>
      </c>
      <c r="C9" s="76" t="s">
        <v>118</v>
      </c>
      <c r="D9" s="96" t="s">
        <v>85</v>
      </c>
      <c r="E9" s="160">
        <v>32880</v>
      </c>
      <c r="F9" s="126">
        <v>32880</v>
      </c>
      <c r="G9" s="126">
        <v>0</v>
      </c>
      <c r="H9" s="126">
        <v>0</v>
      </c>
      <c r="I9" s="126">
        <v>0</v>
      </c>
      <c r="J9" s="126">
        <v>0</v>
      </c>
    </row>
    <row r="10" ht="29.25" customHeight="1" spans="1:10">
      <c r="A10" s="76"/>
      <c r="B10" s="76" t="s">
        <v>119</v>
      </c>
      <c r="C10" s="76"/>
      <c r="D10" s="96"/>
      <c r="E10" s="160">
        <v>3420</v>
      </c>
      <c r="F10" s="126">
        <v>3420</v>
      </c>
      <c r="G10" s="126">
        <v>0</v>
      </c>
      <c r="H10" s="126">
        <v>0</v>
      </c>
      <c r="I10" s="126">
        <v>0</v>
      </c>
      <c r="J10" s="126">
        <v>0</v>
      </c>
    </row>
    <row r="11" ht="29.25" customHeight="1" spans="1:10">
      <c r="A11" s="76" t="s">
        <v>116</v>
      </c>
      <c r="B11" s="76" t="s">
        <v>120</v>
      </c>
      <c r="C11" s="76" t="s">
        <v>118</v>
      </c>
      <c r="D11" s="96" t="s">
        <v>86</v>
      </c>
      <c r="E11" s="160">
        <v>3420</v>
      </c>
      <c r="F11" s="126">
        <v>3420</v>
      </c>
      <c r="G11" s="126">
        <v>0</v>
      </c>
      <c r="H11" s="126">
        <v>0</v>
      </c>
      <c r="I11" s="126">
        <v>0</v>
      </c>
      <c r="J11" s="126">
        <v>0</v>
      </c>
    </row>
    <row r="12" ht="29.25" customHeight="1" spans="1:10">
      <c r="A12" s="76" t="s">
        <v>139</v>
      </c>
      <c r="B12" s="76"/>
      <c r="C12" s="76"/>
      <c r="D12" s="96"/>
      <c r="E12" s="160">
        <v>6840</v>
      </c>
      <c r="F12" s="126">
        <v>6840</v>
      </c>
      <c r="G12" s="126">
        <v>0</v>
      </c>
      <c r="H12" s="126">
        <v>0</v>
      </c>
      <c r="I12" s="126">
        <v>0</v>
      </c>
      <c r="J12" s="126">
        <v>0</v>
      </c>
    </row>
    <row r="13" ht="29.25" customHeight="1" spans="1:10">
      <c r="A13" s="76"/>
      <c r="B13" s="76" t="s">
        <v>118</v>
      </c>
      <c r="C13" s="76"/>
      <c r="D13" s="96"/>
      <c r="E13" s="160">
        <v>6840</v>
      </c>
      <c r="F13" s="126">
        <v>6840</v>
      </c>
      <c r="G13" s="126">
        <v>0</v>
      </c>
      <c r="H13" s="126">
        <v>0</v>
      </c>
      <c r="I13" s="126">
        <v>0</v>
      </c>
      <c r="J13" s="126">
        <v>0</v>
      </c>
    </row>
    <row r="14" ht="29.25" customHeight="1" spans="1:10">
      <c r="A14" s="76" t="s">
        <v>140</v>
      </c>
      <c r="B14" s="76" t="s">
        <v>123</v>
      </c>
      <c r="C14" s="76" t="s">
        <v>141</v>
      </c>
      <c r="D14" s="96" t="s">
        <v>94</v>
      </c>
      <c r="E14" s="160">
        <v>6840</v>
      </c>
      <c r="F14" s="126">
        <v>6840</v>
      </c>
      <c r="G14" s="126">
        <v>0</v>
      </c>
      <c r="H14" s="126">
        <v>0</v>
      </c>
      <c r="I14" s="126">
        <v>0</v>
      </c>
      <c r="J14" s="12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ht="51" customHeight="1" spans="1:7">
      <c r="A1" s="133" t="s">
        <v>0</v>
      </c>
      <c r="B1" s="133"/>
      <c r="C1" s="133"/>
      <c r="D1" s="133"/>
      <c r="E1" s="133"/>
      <c r="F1" s="133"/>
      <c r="G1" s="133"/>
    </row>
    <row r="2" ht="18.75" customHeight="1" spans="1:7">
      <c r="A2" s="134" t="s">
        <v>1</v>
      </c>
      <c r="B2" s="135"/>
      <c r="C2" s="135"/>
      <c r="D2" s="136"/>
      <c r="E2" s="137"/>
      <c r="F2" s="137"/>
      <c r="G2" s="137" t="s">
        <v>2</v>
      </c>
    </row>
    <row r="3" ht="18.75" customHeight="1" spans="1:7">
      <c r="A3" s="138" t="s">
        <v>3</v>
      </c>
      <c r="B3" s="139"/>
      <c r="C3" s="138" t="s">
        <v>5</v>
      </c>
      <c r="D3" s="140"/>
      <c r="E3" s="140"/>
      <c r="F3" s="140"/>
      <c r="G3" s="139"/>
    </row>
    <row r="4" ht="26.25" customHeight="1" spans="1:7">
      <c r="A4" s="141" t="s">
        <v>257</v>
      </c>
      <c r="B4" s="141" t="s">
        <v>258</v>
      </c>
      <c r="C4" s="141" t="s">
        <v>257</v>
      </c>
      <c r="D4" s="141" t="s">
        <v>67</v>
      </c>
      <c r="E4" s="142" t="s">
        <v>259</v>
      </c>
      <c r="F4" s="142" t="s">
        <v>260</v>
      </c>
      <c r="G4" s="143" t="s">
        <v>261</v>
      </c>
    </row>
    <row r="5" s="1" customFormat="1" ht="24" customHeight="1" spans="1:7">
      <c r="A5" s="144" t="s">
        <v>6</v>
      </c>
      <c r="B5" s="144" t="s">
        <v>62</v>
      </c>
      <c r="C5" s="144" t="s">
        <v>8</v>
      </c>
      <c r="D5" s="145">
        <v>3433991.89</v>
      </c>
      <c r="E5" s="146">
        <v>3273035.25</v>
      </c>
      <c r="F5" s="147">
        <v>0</v>
      </c>
      <c r="G5" s="77"/>
    </row>
    <row r="6" s="1" customFormat="1" ht="24" customHeight="1" spans="1:7">
      <c r="A6" s="144" t="s">
        <v>9</v>
      </c>
      <c r="B6" s="148">
        <v>10226869.01</v>
      </c>
      <c r="C6" s="144" t="s">
        <v>11</v>
      </c>
      <c r="D6" s="145">
        <v>0</v>
      </c>
      <c r="E6" s="146">
        <v>0</v>
      </c>
      <c r="F6" s="147">
        <v>0</v>
      </c>
      <c r="G6" s="77"/>
    </row>
    <row r="7" s="1" customFormat="1" ht="24.75" customHeight="1" spans="1:7">
      <c r="A7" s="144" t="s">
        <v>12</v>
      </c>
      <c r="B7" s="148">
        <v>0</v>
      </c>
      <c r="C7" s="144" t="s">
        <v>14</v>
      </c>
      <c r="D7" s="145">
        <v>0</v>
      </c>
      <c r="E7" s="146">
        <v>0</v>
      </c>
      <c r="F7" s="147">
        <v>0</v>
      </c>
      <c r="G7" s="77"/>
    </row>
    <row r="8" s="1" customFormat="1" ht="24.75" customHeight="1" spans="1:7">
      <c r="A8" s="144" t="s">
        <v>15</v>
      </c>
      <c r="B8" s="148">
        <v>0</v>
      </c>
      <c r="C8" s="144" t="s">
        <v>17</v>
      </c>
      <c r="D8" s="145">
        <v>0</v>
      </c>
      <c r="E8" s="146">
        <v>0</v>
      </c>
      <c r="F8" s="147">
        <v>0</v>
      </c>
      <c r="G8" s="77"/>
    </row>
    <row r="9" s="1" customFormat="1" ht="23.25" customHeight="1" spans="1:7">
      <c r="A9" s="144" t="s">
        <v>18</v>
      </c>
      <c r="B9" s="148">
        <v>0</v>
      </c>
      <c r="C9" s="144" t="s">
        <v>20</v>
      </c>
      <c r="D9" s="145">
        <v>0</v>
      </c>
      <c r="E9" s="146">
        <v>0</v>
      </c>
      <c r="F9" s="147">
        <v>0</v>
      </c>
      <c r="G9" s="77"/>
    </row>
    <row r="10" s="1" customFormat="1" ht="24.75" customHeight="1" spans="1:7">
      <c r="A10" s="144" t="s">
        <v>21</v>
      </c>
      <c r="B10" s="148">
        <v>2230000</v>
      </c>
      <c r="C10" s="144" t="s">
        <v>22</v>
      </c>
      <c r="D10" s="145">
        <v>0</v>
      </c>
      <c r="E10" s="146">
        <v>0</v>
      </c>
      <c r="F10" s="147">
        <v>0</v>
      </c>
      <c r="G10" s="77"/>
    </row>
    <row r="11" s="1" customFormat="1" ht="23.25" customHeight="1" spans="1:7">
      <c r="A11" s="144" t="s">
        <v>23</v>
      </c>
      <c r="B11" s="148">
        <v>0</v>
      </c>
      <c r="C11" s="144" t="s">
        <v>24</v>
      </c>
      <c r="D11" s="145">
        <v>0</v>
      </c>
      <c r="E11" s="146">
        <v>0</v>
      </c>
      <c r="F11" s="147">
        <v>0</v>
      </c>
      <c r="G11" s="77"/>
    </row>
    <row r="12" s="1" customFormat="1" ht="23.25" customHeight="1" spans="1:7">
      <c r="A12" s="144" t="s">
        <v>25</v>
      </c>
      <c r="B12" s="148">
        <v>0</v>
      </c>
      <c r="C12" s="144" t="s">
        <v>27</v>
      </c>
      <c r="D12" s="145">
        <v>1574428.16</v>
      </c>
      <c r="E12" s="146">
        <v>1160170.48</v>
      </c>
      <c r="F12" s="147">
        <v>0</v>
      </c>
      <c r="G12" s="77"/>
    </row>
    <row r="13" s="1" customFormat="1" ht="24" customHeight="1" spans="1:7">
      <c r="A13" s="144" t="s">
        <v>28</v>
      </c>
      <c r="B13" s="148">
        <v>0</v>
      </c>
      <c r="C13" s="144" t="s">
        <v>30</v>
      </c>
      <c r="D13" s="145">
        <v>0</v>
      </c>
      <c r="E13" s="146">
        <v>0</v>
      </c>
      <c r="F13" s="147">
        <v>0</v>
      </c>
      <c r="G13" s="77"/>
    </row>
    <row r="14" s="1" customFormat="1" ht="23.25" customHeight="1" spans="1:7">
      <c r="A14" s="149" t="s">
        <v>31</v>
      </c>
      <c r="B14" s="148">
        <v>0</v>
      </c>
      <c r="C14" s="144" t="s">
        <v>33</v>
      </c>
      <c r="D14" s="145">
        <v>1212516.92</v>
      </c>
      <c r="E14" s="146">
        <v>749246.52</v>
      </c>
      <c r="F14" s="147">
        <v>0</v>
      </c>
      <c r="G14" s="77"/>
    </row>
    <row r="15" s="1" customFormat="1" ht="21.75" customHeight="1" spans="1:7">
      <c r="A15" s="144"/>
      <c r="B15" s="144"/>
      <c r="C15" s="144" t="s">
        <v>35</v>
      </c>
      <c r="D15" s="145">
        <v>0</v>
      </c>
      <c r="E15" s="146">
        <v>0</v>
      </c>
      <c r="F15" s="147">
        <v>0</v>
      </c>
      <c r="G15" s="77"/>
    </row>
    <row r="16" s="1" customFormat="1" ht="22.5" customHeight="1" spans="1:7">
      <c r="A16" s="144"/>
      <c r="B16" s="144"/>
      <c r="C16" s="144" t="s">
        <v>37</v>
      </c>
      <c r="D16" s="145">
        <v>667225.44</v>
      </c>
      <c r="E16" s="146">
        <v>291017.76</v>
      </c>
      <c r="F16" s="147">
        <v>0</v>
      </c>
      <c r="G16" s="77"/>
    </row>
    <row r="17" s="1" customFormat="1" ht="22.5" customHeight="1" spans="1:7">
      <c r="A17" s="144"/>
      <c r="B17" s="144"/>
      <c r="C17" s="144" t="s">
        <v>39</v>
      </c>
      <c r="D17" s="145">
        <v>4987598.68</v>
      </c>
      <c r="E17" s="146">
        <v>4449020.28</v>
      </c>
      <c r="F17" s="147">
        <v>0</v>
      </c>
      <c r="G17" s="77"/>
    </row>
    <row r="18" s="1" customFormat="1" ht="22.5" customHeight="1" spans="1:7">
      <c r="A18" s="144"/>
      <c r="B18" s="144"/>
      <c r="C18" s="144" t="s">
        <v>41</v>
      </c>
      <c r="D18" s="145">
        <v>0</v>
      </c>
      <c r="E18" s="146">
        <v>0</v>
      </c>
      <c r="F18" s="147">
        <v>0</v>
      </c>
      <c r="G18" s="77"/>
    </row>
    <row r="19" s="1" customFormat="1" ht="20.25" customHeight="1" spans="1:7">
      <c r="A19" s="144"/>
      <c r="B19" s="144"/>
      <c r="C19" s="144" t="s">
        <v>42</v>
      </c>
      <c r="D19" s="145">
        <v>0</v>
      </c>
      <c r="E19" s="146">
        <v>0</v>
      </c>
      <c r="F19" s="147">
        <v>0</v>
      </c>
      <c r="G19" s="77"/>
    </row>
    <row r="20" s="1" customFormat="1" ht="21" customHeight="1" spans="1:7">
      <c r="A20" s="144"/>
      <c r="B20" s="144"/>
      <c r="C20" s="144" t="s">
        <v>43</v>
      </c>
      <c r="D20" s="145">
        <v>0</v>
      </c>
      <c r="E20" s="146">
        <v>0</v>
      </c>
      <c r="F20" s="147">
        <v>0</v>
      </c>
      <c r="G20" s="77"/>
    </row>
    <row r="21" s="1" customFormat="1" ht="21" customHeight="1" spans="1:7">
      <c r="A21" s="144"/>
      <c r="B21" s="144"/>
      <c r="C21" s="144" t="s">
        <v>44</v>
      </c>
      <c r="D21" s="145">
        <v>0</v>
      </c>
      <c r="E21" s="146">
        <v>0</v>
      </c>
      <c r="F21" s="147">
        <v>0</v>
      </c>
      <c r="G21" s="77"/>
    </row>
    <row r="22" s="1" customFormat="1" ht="21.75" customHeight="1" spans="1:7">
      <c r="A22" s="144"/>
      <c r="B22" s="144"/>
      <c r="C22" s="144" t="s">
        <v>45</v>
      </c>
      <c r="D22" s="145">
        <v>0</v>
      </c>
      <c r="E22" s="146">
        <v>0</v>
      </c>
      <c r="F22" s="147">
        <v>0</v>
      </c>
      <c r="G22" s="77"/>
    </row>
    <row r="23" s="1" customFormat="1" ht="19.5" customHeight="1" spans="1:7">
      <c r="A23" s="144"/>
      <c r="B23" s="144"/>
      <c r="C23" s="144" t="s">
        <v>46</v>
      </c>
      <c r="D23" s="145">
        <v>0</v>
      </c>
      <c r="E23" s="146">
        <v>0</v>
      </c>
      <c r="F23" s="147">
        <v>0</v>
      </c>
      <c r="G23" s="77"/>
    </row>
    <row r="24" s="1" customFormat="1" ht="20.25" customHeight="1" spans="1:7">
      <c r="A24" s="144"/>
      <c r="B24" s="144"/>
      <c r="C24" s="144" t="s">
        <v>47</v>
      </c>
      <c r="D24" s="145">
        <v>581107.92</v>
      </c>
      <c r="E24" s="146">
        <v>304378.72</v>
      </c>
      <c r="F24" s="147">
        <v>0</v>
      </c>
      <c r="G24" s="77"/>
    </row>
    <row r="25" s="1" customFormat="1" ht="20.25" customHeight="1" spans="1:7">
      <c r="A25" s="144"/>
      <c r="B25" s="144"/>
      <c r="C25" s="144" t="s">
        <v>48</v>
      </c>
      <c r="D25" s="145">
        <v>0</v>
      </c>
      <c r="E25" s="146">
        <v>0</v>
      </c>
      <c r="F25" s="147">
        <v>0</v>
      </c>
      <c r="G25" s="77"/>
    </row>
    <row r="26" s="1" customFormat="1" ht="19.5" customHeight="1" spans="1:7">
      <c r="A26" s="144"/>
      <c r="B26" s="144"/>
      <c r="C26" s="144" t="s">
        <v>49</v>
      </c>
      <c r="D26" s="145">
        <v>0</v>
      </c>
      <c r="E26" s="146">
        <v>0</v>
      </c>
      <c r="F26" s="147">
        <v>0</v>
      </c>
      <c r="G26" s="77"/>
    </row>
    <row r="27" s="1" customFormat="1" ht="20.25" customHeight="1" spans="1:7">
      <c r="A27" s="144"/>
      <c r="B27" s="144"/>
      <c r="C27" s="144" t="s">
        <v>50</v>
      </c>
      <c r="D27" s="145">
        <v>0</v>
      </c>
      <c r="E27" s="146">
        <v>0</v>
      </c>
      <c r="F27" s="147">
        <v>0</v>
      </c>
      <c r="G27" s="77"/>
    </row>
    <row r="28" s="1" customFormat="1" ht="20.25" customHeight="1" spans="1:7">
      <c r="A28" s="144"/>
      <c r="B28" s="144"/>
      <c r="C28" s="144" t="s">
        <v>51</v>
      </c>
      <c r="D28" s="145">
        <v>0</v>
      </c>
      <c r="E28" s="146">
        <v>0</v>
      </c>
      <c r="F28" s="147">
        <v>0</v>
      </c>
      <c r="G28" s="77"/>
    </row>
    <row r="29" s="1" customFormat="1" ht="20.25" customHeight="1" spans="1:7">
      <c r="A29" s="144"/>
      <c r="B29" s="144"/>
      <c r="C29" s="144" t="s">
        <v>52</v>
      </c>
      <c r="D29" s="145">
        <v>0</v>
      </c>
      <c r="E29" s="146">
        <v>0</v>
      </c>
      <c r="F29" s="147">
        <v>0</v>
      </c>
      <c r="G29" s="77"/>
    </row>
    <row r="30" s="1" customFormat="1" ht="21" customHeight="1" spans="1:7">
      <c r="A30" s="144"/>
      <c r="B30" s="144"/>
      <c r="C30" s="144" t="s">
        <v>53</v>
      </c>
      <c r="D30" s="145">
        <v>0</v>
      </c>
      <c r="E30" s="146">
        <v>0</v>
      </c>
      <c r="F30" s="147">
        <v>0</v>
      </c>
      <c r="G30" s="77"/>
    </row>
    <row r="31" s="1" customFormat="1" ht="21" customHeight="1" spans="1:7">
      <c r="A31" s="144"/>
      <c r="B31" s="144"/>
      <c r="C31" s="144" t="s">
        <v>54</v>
      </c>
      <c r="D31" s="145">
        <v>0</v>
      </c>
      <c r="E31" s="146">
        <v>0</v>
      </c>
      <c r="F31" s="147">
        <v>0</v>
      </c>
      <c r="G31" s="77"/>
    </row>
    <row r="32" s="1" customFormat="1" ht="20.25" customHeight="1" spans="1:7">
      <c r="A32" s="144"/>
      <c r="B32" s="144"/>
      <c r="C32" s="144" t="s">
        <v>55</v>
      </c>
      <c r="D32" s="145">
        <v>0</v>
      </c>
      <c r="E32" s="146">
        <v>0</v>
      </c>
      <c r="F32" s="147">
        <v>0</v>
      </c>
      <c r="G32" s="77"/>
    </row>
    <row r="33" ht="18" customHeight="1" spans="1:7">
      <c r="A33" s="150"/>
      <c r="B33" s="151"/>
      <c r="C33" s="151"/>
      <c r="D33" s="152"/>
      <c r="E33" s="142"/>
      <c r="F33" s="153"/>
      <c r="G33" s="154"/>
    </row>
    <row r="34" s="1" customFormat="1" ht="18.75" customHeight="1" spans="1:7">
      <c r="A34" s="155" t="s">
        <v>56</v>
      </c>
      <c r="B34" s="156">
        <v>12456869.01</v>
      </c>
      <c r="C34" s="157" t="s">
        <v>57</v>
      </c>
      <c r="D34" s="158">
        <v>12456869.01</v>
      </c>
      <c r="E34" s="146">
        <v>10226869.01</v>
      </c>
      <c r="F34" s="147">
        <v>0</v>
      </c>
      <c r="G34" s="15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625" right="0.15625" top="0.747916666666667" bottom="0.393055555555556" header="0.15625" footer="0.15625"/>
  <pageSetup paperSize="9" scale="57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showGridLines="0" showZeros="0" workbookViewId="0">
      <selection activeCell="A1" sqref="A1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1" max="11" width="14.875"/>
    <col min="12" max="12" width="12.625"/>
    <col min="18" max="18" width="11.375" customWidth="1"/>
  </cols>
  <sheetData>
    <row r="1" customHeight="1"/>
    <row r="2" ht="36" customHeight="1" spans="1:19">
      <c r="A2" s="57" t="s">
        <v>262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80" t="s">
        <v>79</v>
      </c>
      <c r="B3" s="81"/>
      <c r="C3" s="81"/>
      <c r="D3" s="81"/>
      <c r="E3" s="81"/>
      <c r="J3" s="129"/>
      <c r="K3" s="129"/>
      <c r="L3" s="129"/>
      <c r="M3" s="129"/>
      <c r="N3" s="129"/>
      <c r="O3" s="129"/>
      <c r="P3" s="129"/>
      <c r="Q3" s="129"/>
      <c r="R3" s="130" t="s">
        <v>2</v>
      </c>
      <c r="S3" s="130"/>
    </row>
    <row r="4" ht="17.25" customHeight="1" spans="1:19">
      <c r="A4" s="62" t="s">
        <v>80</v>
      </c>
      <c r="B4" s="63"/>
      <c r="C4" s="63"/>
      <c r="D4" s="64"/>
      <c r="E4" s="61" t="s">
        <v>61</v>
      </c>
      <c r="F4" s="62" t="s">
        <v>7</v>
      </c>
      <c r="G4" s="63"/>
      <c r="H4" s="63"/>
      <c r="I4" s="64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102</v>
      </c>
      <c r="B5" s="63"/>
      <c r="C5" s="64"/>
      <c r="D5" s="61" t="s">
        <v>84</v>
      </c>
      <c r="E5" s="65"/>
      <c r="F5" s="61" t="s">
        <v>67</v>
      </c>
      <c r="G5" s="61" t="s">
        <v>103</v>
      </c>
      <c r="H5" s="61" t="s">
        <v>104</v>
      </c>
      <c r="I5" s="61" t="s">
        <v>105</v>
      </c>
      <c r="J5" s="61" t="s">
        <v>67</v>
      </c>
      <c r="K5" s="61" t="s">
        <v>106</v>
      </c>
      <c r="L5" s="61" t="s">
        <v>107</v>
      </c>
      <c r="M5" s="61" t="s">
        <v>263</v>
      </c>
      <c r="N5" s="61" t="s">
        <v>264</v>
      </c>
      <c r="O5" s="61" t="s">
        <v>109</v>
      </c>
      <c r="P5" s="61" t="s">
        <v>265</v>
      </c>
      <c r="Q5" s="61" t="s">
        <v>155</v>
      </c>
      <c r="R5" s="61" t="s">
        <v>112</v>
      </c>
      <c r="S5" s="131" t="s">
        <v>113</v>
      </c>
    </row>
    <row r="6" ht="21.75" customHeight="1" spans="1:19">
      <c r="A6" s="94" t="s">
        <v>81</v>
      </c>
      <c r="B6" s="94" t="s">
        <v>82</v>
      </c>
      <c r="C6" s="94" t="s">
        <v>83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32"/>
    </row>
    <row r="7" s="1" customFormat="1" ht="26.25" customHeight="1" spans="1:19">
      <c r="A7" s="76"/>
      <c r="B7" s="76"/>
      <c r="C7" s="76"/>
      <c r="D7" s="96" t="s">
        <v>67</v>
      </c>
      <c r="E7" s="101">
        <v>10226869.01</v>
      </c>
      <c r="F7" s="101">
        <v>6682869.01</v>
      </c>
      <c r="G7" s="101">
        <v>6129729.01</v>
      </c>
      <c r="H7" s="101">
        <v>510000</v>
      </c>
      <c r="I7" s="101">
        <v>43140</v>
      </c>
      <c r="J7" s="101">
        <v>3544000</v>
      </c>
      <c r="K7" s="101">
        <v>3288000</v>
      </c>
      <c r="L7" s="101">
        <v>256000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  <c r="R7" s="101">
        <v>0</v>
      </c>
      <c r="S7" s="101">
        <v>0</v>
      </c>
    </row>
    <row r="8" ht="26.25" customHeight="1" spans="1:19">
      <c r="A8" s="76"/>
      <c r="B8" s="76" t="s">
        <v>118</v>
      </c>
      <c r="C8" s="76"/>
      <c r="D8" s="96"/>
      <c r="E8" s="101">
        <v>1887734.32</v>
      </c>
      <c r="F8" s="101">
        <v>1387734.32</v>
      </c>
      <c r="G8" s="101">
        <v>1261894.32</v>
      </c>
      <c r="H8" s="101">
        <v>119000</v>
      </c>
      <c r="I8" s="101">
        <v>6840</v>
      </c>
      <c r="J8" s="101">
        <v>500000</v>
      </c>
      <c r="K8" s="101">
        <v>500000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</row>
    <row r="9" ht="26.25" customHeight="1" spans="1:19">
      <c r="A9" s="76" t="s">
        <v>121</v>
      </c>
      <c r="B9" s="76"/>
      <c r="C9" s="76"/>
      <c r="D9" s="96"/>
      <c r="E9" s="101">
        <v>195413.04</v>
      </c>
      <c r="F9" s="101">
        <v>195413.04</v>
      </c>
      <c r="G9" s="101">
        <v>177413.04</v>
      </c>
      <c r="H9" s="101">
        <v>18000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</row>
    <row r="10" ht="26.25" customHeight="1" spans="1:19">
      <c r="A10" s="76" t="s">
        <v>122</v>
      </c>
      <c r="B10" s="76" t="s">
        <v>123</v>
      </c>
      <c r="C10" s="76" t="s">
        <v>124</v>
      </c>
      <c r="D10" s="96" t="s">
        <v>87</v>
      </c>
      <c r="E10" s="101">
        <v>195413.04</v>
      </c>
      <c r="F10" s="101">
        <v>195413.04</v>
      </c>
      <c r="G10" s="101">
        <v>177413.04</v>
      </c>
      <c r="H10" s="101">
        <v>18000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</row>
    <row r="11" ht="26.25" customHeight="1" spans="1:19">
      <c r="A11" s="76" t="s">
        <v>137</v>
      </c>
      <c r="B11" s="76"/>
      <c r="C11" s="76"/>
      <c r="D11" s="96"/>
      <c r="E11" s="101">
        <v>291017.76</v>
      </c>
      <c r="F11" s="101">
        <v>291017.76</v>
      </c>
      <c r="G11" s="101">
        <v>267017.76</v>
      </c>
      <c r="H11" s="101">
        <v>24000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</row>
    <row r="12" ht="26.25" customHeight="1" spans="1:19">
      <c r="A12" s="76" t="s">
        <v>138</v>
      </c>
      <c r="B12" s="76" t="s">
        <v>123</v>
      </c>
      <c r="C12" s="76" t="s">
        <v>118</v>
      </c>
      <c r="D12" s="96" t="s">
        <v>93</v>
      </c>
      <c r="E12" s="101">
        <v>291017.76</v>
      </c>
      <c r="F12" s="101">
        <v>291017.76</v>
      </c>
      <c r="G12" s="101">
        <v>267017.76</v>
      </c>
      <c r="H12" s="101">
        <v>24000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</row>
    <row r="13" ht="26.25" customHeight="1" spans="1:19">
      <c r="A13" s="76" t="s">
        <v>139</v>
      </c>
      <c r="B13" s="76"/>
      <c r="C13" s="76"/>
      <c r="D13" s="96"/>
      <c r="E13" s="101">
        <v>1401303.52</v>
      </c>
      <c r="F13" s="101">
        <v>901303.52</v>
      </c>
      <c r="G13" s="101">
        <v>817463.52</v>
      </c>
      <c r="H13" s="101">
        <v>77000</v>
      </c>
      <c r="I13" s="101">
        <v>6840</v>
      </c>
      <c r="J13" s="101">
        <v>500000</v>
      </c>
      <c r="K13" s="101">
        <v>500000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</row>
    <row r="14" ht="26.25" customHeight="1" spans="1:19">
      <c r="A14" s="76" t="s">
        <v>140</v>
      </c>
      <c r="B14" s="76" t="s">
        <v>123</v>
      </c>
      <c r="C14" s="76" t="s">
        <v>141</v>
      </c>
      <c r="D14" s="96" t="s">
        <v>94</v>
      </c>
      <c r="E14" s="101">
        <v>901303.52</v>
      </c>
      <c r="F14" s="101">
        <v>901303.52</v>
      </c>
      <c r="G14" s="101">
        <v>817463.52</v>
      </c>
      <c r="H14" s="101">
        <v>77000</v>
      </c>
      <c r="I14" s="101">
        <v>6840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</row>
    <row r="15" ht="26.25" customHeight="1" spans="1:19">
      <c r="A15" s="76" t="s">
        <v>140</v>
      </c>
      <c r="B15" s="76" t="s">
        <v>123</v>
      </c>
      <c r="C15" s="76" t="s">
        <v>142</v>
      </c>
      <c r="D15" s="96" t="s">
        <v>95</v>
      </c>
      <c r="E15" s="101">
        <v>300000</v>
      </c>
      <c r="F15" s="101">
        <v>0</v>
      </c>
      <c r="G15" s="101">
        <v>0</v>
      </c>
      <c r="H15" s="101">
        <v>0</v>
      </c>
      <c r="I15" s="101">
        <v>0</v>
      </c>
      <c r="J15" s="101">
        <v>300000</v>
      </c>
      <c r="K15" s="101">
        <v>300000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</row>
    <row r="16" ht="26.25" customHeight="1" spans="1:19">
      <c r="A16" s="76" t="s">
        <v>140</v>
      </c>
      <c r="B16" s="76" t="s">
        <v>123</v>
      </c>
      <c r="C16" s="76" t="s">
        <v>143</v>
      </c>
      <c r="D16" s="96" t="s">
        <v>96</v>
      </c>
      <c r="E16" s="101">
        <v>200000</v>
      </c>
      <c r="F16" s="101">
        <v>0</v>
      </c>
      <c r="G16" s="101">
        <v>0</v>
      </c>
      <c r="H16" s="101">
        <v>0</v>
      </c>
      <c r="I16" s="101">
        <v>0</v>
      </c>
      <c r="J16" s="101">
        <v>200000</v>
      </c>
      <c r="K16" s="101">
        <v>200000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</row>
    <row r="17" ht="26.25" customHeight="1" spans="1:19">
      <c r="A17" s="76"/>
      <c r="B17" s="76" t="s">
        <v>125</v>
      </c>
      <c r="C17" s="76"/>
      <c r="D17" s="96"/>
      <c r="E17" s="101">
        <v>766268.4</v>
      </c>
      <c r="F17" s="101">
        <v>510268.4</v>
      </c>
      <c r="G17" s="101">
        <v>491268.4</v>
      </c>
      <c r="H17" s="101">
        <v>19000</v>
      </c>
      <c r="I17" s="101">
        <v>0</v>
      </c>
      <c r="J17" s="101">
        <v>256000</v>
      </c>
      <c r="K17" s="101">
        <v>0</v>
      </c>
      <c r="L17" s="101">
        <v>256000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</row>
    <row r="18" ht="26.25" customHeight="1" spans="1:19">
      <c r="A18" s="76" t="s">
        <v>121</v>
      </c>
      <c r="B18" s="76"/>
      <c r="C18" s="76"/>
      <c r="D18" s="96"/>
      <c r="E18" s="101">
        <v>256000</v>
      </c>
      <c r="F18" s="101">
        <v>0</v>
      </c>
      <c r="G18" s="101">
        <v>0</v>
      </c>
      <c r="H18" s="101">
        <v>0</v>
      </c>
      <c r="I18" s="101">
        <v>0</v>
      </c>
      <c r="J18" s="101">
        <v>256000</v>
      </c>
      <c r="K18" s="101">
        <v>0</v>
      </c>
      <c r="L18" s="101">
        <v>256000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</row>
    <row r="19" ht="26.25" customHeight="1" spans="1:19">
      <c r="A19" s="76" t="s">
        <v>122</v>
      </c>
      <c r="B19" s="76" t="s">
        <v>126</v>
      </c>
      <c r="C19" s="76" t="s">
        <v>127</v>
      </c>
      <c r="D19" s="96" t="s">
        <v>88</v>
      </c>
      <c r="E19" s="101">
        <v>256000</v>
      </c>
      <c r="F19" s="101">
        <v>0</v>
      </c>
      <c r="G19" s="101">
        <v>0</v>
      </c>
      <c r="H19" s="101">
        <v>0</v>
      </c>
      <c r="I19" s="101">
        <v>0</v>
      </c>
      <c r="J19" s="101">
        <v>256000</v>
      </c>
      <c r="K19" s="101">
        <v>0</v>
      </c>
      <c r="L19" s="101">
        <v>256000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</row>
    <row r="20" ht="26.25" customHeight="1" spans="1:19">
      <c r="A20" s="76" t="s">
        <v>139</v>
      </c>
      <c r="B20" s="76"/>
      <c r="C20" s="76"/>
      <c r="D20" s="96"/>
      <c r="E20" s="101">
        <v>205889.68</v>
      </c>
      <c r="F20" s="101">
        <v>205889.68</v>
      </c>
      <c r="G20" s="101">
        <v>186889.68</v>
      </c>
      <c r="H20" s="101">
        <v>19000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1">
        <v>0</v>
      </c>
    </row>
    <row r="21" ht="26.25" customHeight="1" spans="1:19">
      <c r="A21" s="76" t="s">
        <v>140</v>
      </c>
      <c r="B21" s="76" t="s">
        <v>126</v>
      </c>
      <c r="C21" s="76" t="s">
        <v>141</v>
      </c>
      <c r="D21" s="96" t="s">
        <v>97</v>
      </c>
      <c r="E21" s="101">
        <v>205889.68</v>
      </c>
      <c r="F21" s="101">
        <v>205889.68</v>
      </c>
      <c r="G21" s="101">
        <v>186889.68</v>
      </c>
      <c r="H21" s="101">
        <v>19000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</row>
    <row r="22" ht="26.25" customHeight="1" spans="1:19">
      <c r="A22" s="76" t="s">
        <v>144</v>
      </c>
      <c r="B22" s="76"/>
      <c r="C22" s="76"/>
      <c r="D22" s="96"/>
      <c r="E22" s="101">
        <v>304378.72</v>
      </c>
      <c r="F22" s="101">
        <v>304378.72</v>
      </c>
      <c r="G22" s="101">
        <v>304378.72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</row>
    <row r="23" ht="26.25" customHeight="1" spans="1:19">
      <c r="A23" s="76" t="s">
        <v>145</v>
      </c>
      <c r="B23" s="76" t="s">
        <v>126</v>
      </c>
      <c r="C23" s="76" t="s">
        <v>118</v>
      </c>
      <c r="D23" s="96" t="s">
        <v>100</v>
      </c>
      <c r="E23" s="101">
        <v>167496.48</v>
      </c>
      <c r="F23" s="101">
        <v>167496.48</v>
      </c>
      <c r="G23" s="101">
        <v>167496.48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</row>
    <row r="24" ht="26.25" customHeight="1" spans="1:19">
      <c r="A24" s="76" t="s">
        <v>145</v>
      </c>
      <c r="B24" s="76" t="s">
        <v>126</v>
      </c>
      <c r="C24" s="76" t="s">
        <v>118</v>
      </c>
      <c r="D24" s="96" t="s">
        <v>100</v>
      </c>
      <c r="E24" s="101">
        <v>12885.12</v>
      </c>
      <c r="F24" s="101">
        <v>12885.12</v>
      </c>
      <c r="G24" s="101">
        <v>12885.12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1">
        <v>0</v>
      </c>
    </row>
    <row r="25" ht="26.25" customHeight="1" spans="1:19">
      <c r="A25" s="76" t="s">
        <v>145</v>
      </c>
      <c r="B25" s="76" t="s">
        <v>126</v>
      </c>
      <c r="C25" s="76" t="s">
        <v>118</v>
      </c>
      <c r="D25" s="96" t="s">
        <v>100</v>
      </c>
      <c r="E25" s="101">
        <v>12206.4</v>
      </c>
      <c r="F25" s="101">
        <v>12206.4</v>
      </c>
      <c r="G25" s="101">
        <v>12206.4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1">
        <v>0</v>
      </c>
    </row>
    <row r="26" ht="26.25" customHeight="1" spans="1:19">
      <c r="A26" s="76" t="s">
        <v>145</v>
      </c>
      <c r="B26" s="76" t="s">
        <v>126</v>
      </c>
      <c r="C26" s="76" t="s">
        <v>118</v>
      </c>
      <c r="D26" s="96" t="s">
        <v>100</v>
      </c>
      <c r="E26" s="101">
        <v>56482.56</v>
      </c>
      <c r="F26" s="101">
        <v>56482.56</v>
      </c>
      <c r="G26" s="101">
        <v>56482.56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1">
        <v>0</v>
      </c>
    </row>
    <row r="27" ht="26.25" customHeight="1" spans="1:19">
      <c r="A27" s="76" t="s">
        <v>145</v>
      </c>
      <c r="B27" s="76" t="s">
        <v>126</v>
      </c>
      <c r="C27" s="76" t="s">
        <v>118</v>
      </c>
      <c r="D27" s="96" t="s">
        <v>100</v>
      </c>
      <c r="E27" s="101">
        <v>8246.4</v>
      </c>
      <c r="F27" s="101">
        <v>8246.4</v>
      </c>
      <c r="G27" s="101">
        <v>8246.4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1">
        <v>0</v>
      </c>
    </row>
    <row r="28" ht="26.25" customHeight="1" spans="1:19">
      <c r="A28" s="76" t="s">
        <v>145</v>
      </c>
      <c r="B28" s="76" t="s">
        <v>126</v>
      </c>
      <c r="C28" s="76" t="s">
        <v>118</v>
      </c>
      <c r="D28" s="96" t="s">
        <v>100</v>
      </c>
      <c r="E28" s="101">
        <v>18429.12</v>
      </c>
      <c r="F28" s="101">
        <v>18429.12</v>
      </c>
      <c r="G28" s="101">
        <v>18429.12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</row>
    <row r="29" ht="26.25" customHeight="1" spans="1:19">
      <c r="A29" s="76" t="s">
        <v>145</v>
      </c>
      <c r="B29" s="76" t="s">
        <v>126</v>
      </c>
      <c r="C29" s="76" t="s">
        <v>118</v>
      </c>
      <c r="D29" s="96" t="s">
        <v>100</v>
      </c>
      <c r="E29" s="101">
        <v>14545.92</v>
      </c>
      <c r="F29" s="101">
        <v>14545.92</v>
      </c>
      <c r="G29" s="101">
        <v>14545.92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1">
        <v>0</v>
      </c>
    </row>
    <row r="30" ht="26.25" customHeight="1" spans="1:19">
      <c r="A30" s="76" t="s">
        <v>145</v>
      </c>
      <c r="B30" s="76" t="s">
        <v>126</v>
      </c>
      <c r="C30" s="76" t="s">
        <v>118</v>
      </c>
      <c r="D30" s="96" t="s">
        <v>100</v>
      </c>
      <c r="E30" s="101">
        <v>14086.72</v>
      </c>
      <c r="F30" s="101">
        <v>14086.72</v>
      </c>
      <c r="G30" s="101">
        <v>14086.72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</row>
    <row r="31" ht="26.25" customHeight="1" spans="1:19">
      <c r="A31" s="76"/>
      <c r="B31" s="76" t="s">
        <v>115</v>
      </c>
      <c r="C31" s="76"/>
      <c r="D31" s="96"/>
      <c r="E31" s="101">
        <v>3166710.57</v>
      </c>
      <c r="F31" s="101">
        <v>3166710.57</v>
      </c>
      <c r="G31" s="101">
        <v>2804830.57</v>
      </c>
      <c r="H31" s="101">
        <v>329000</v>
      </c>
      <c r="I31" s="101">
        <v>32880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</row>
    <row r="32" ht="26.25" customHeight="1" spans="1:19">
      <c r="A32" s="76" t="s">
        <v>114</v>
      </c>
      <c r="B32" s="76"/>
      <c r="C32" s="76"/>
      <c r="D32" s="96"/>
      <c r="E32" s="101">
        <v>3022883.49</v>
      </c>
      <c r="F32" s="101">
        <v>3022883.49</v>
      </c>
      <c r="G32" s="101">
        <v>2675003.49</v>
      </c>
      <c r="H32" s="101">
        <v>315000</v>
      </c>
      <c r="I32" s="101">
        <v>32880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</row>
    <row r="33" ht="26.25" customHeight="1" spans="1:19">
      <c r="A33" s="76" t="s">
        <v>116</v>
      </c>
      <c r="B33" s="76" t="s">
        <v>117</v>
      </c>
      <c r="C33" s="76" t="s">
        <v>118</v>
      </c>
      <c r="D33" s="96" t="s">
        <v>85</v>
      </c>
      <c r="E33" s="101">
        <v>3022883.49</v>
      </c>
      <c r="F33" s="101">
        <v>3022883.49</v>
      </c>
      <c r="G33" s="101">
        <v>2675003.49</v>
      </c>
      <c r="H33" s="101">
        <v>315000</v>
      </c>
      <c r="I33" s="101">
        <v>32880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</row>
    <row r="34" ht="26.25" customHeight="1" spans="1:19">
      <c r="A34" s="76" t="s">
        <v>139</v>
      </c>
      <c r="B34" s="76"/>
      <c r="C34" s="76"/>
      <c r="D34" s="96"/>
      <c r="E34" s="101">
        <v>143827.08</v>
      </c>
      <c r="F34" s="101">
        <v>143827.08</v>
      </c>
      <c r="G34" s="101">
        <v>129827.08</v>
      </c>
      <c r="H34" s="101">
        <v>14000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</row>
    <row r="35" ht="26.25" customHeight="1" spans="1:19">
      <c r="A35" s="76" t="s">
        <v>140</v>
      </c>
      <c r="B35" s="76" t="s">
        <v>117</v>
      </c>
      <c r="C35" s="76" t="s">
        <v>118</v>
      </c>
      <c r="D35" s="96" t="s">
        <v>98</v>
      </c>
      <c r="E35" s="101">
        <v>143827.08</v>
      </c>
      <c r="F35" s="101">
        <v>143827.08</v>
      </c>
      <c r="G35" s="101">
        <v>129827.08</v>
      </c>
      <c r="H35" s="101">
        <v>14000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1">
        <v>0</v>
      </c>
    </row>
    <row r="36" ht="26.25" customHeight="1" spans="1:19">
      <c r="A36" s="76"/>
      <c r="B36" s="76" t="s">
        <v>128</v>
      </c>
      <c r="C36" s="76"/>
      <c r="D36" s="96"/>
      <c r="E36" s="101">
        <v>608757.44</v>
      </c>
      <c r="F36" s="101">
        <v>608757.44</v>
      </c>
      <c r="G36" s="101">
        <v>608757.44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1">
        <v>0</v>
      </c>
    </row>
    <row r="37" ht="26.25" customHeight="1" spans="1:19">
      <c r="A37" s="76" t="s">
        <v>121</v>
      </c>
      <c r="B37" s="76"/>
      <c r="C37" s="76"/>
      <c r="D37" s="96"/>
      <c r="E37" s="101">
        <v>608757.44</v>
      </c>
      <c r="F37" s="101">
        <v>608757.44</v>
      </c>
      <c r="G37" s="101">
        <v>608757.44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0</v>
      </c>
    </row>
    <row r="38" ht="26.25" customHeight="1" spans="1:19">
      <c r="A38" s="76" t="s">
        <v>122</v>
      </c>
      <c r="B38" s="76" t="s">
        <v>129</v>
      </c>
      <c r="C38" s="76" t="s">
        <v>128</v>
      </c>
      <c r="D38" s="96" t="s">
        <v>89</v>
      </c>
      <c r="E38" s="101">
        <v>24412.8</v>
      </c>
      <c r="F38" s="101">
        <v>24412.8</v>
      </c>
      <c r="G38" s="101">
        <v>24412.8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</row>
    <row r="39" ht="26.25" customHeight="1" spans="1:19">
      <c r="A39" s="76" t="s">
        <v>122</v>
      </c>
      <c r="B39" s="76" t="s">
        <v>129</v>
      </c>
      <c r="C39" s="76" t="s">
        <v>128</v>
      </c>
      <c r="D39" s="96" t="s">
        <v>89</v>
      </c>
      <c r="E39" s="101">
        <v>29091.84</v>
      </c>
      <c r="F39" s="101">
        <v>29091.84</v>
      </c>
      <c r="G39" s="101">
        <v>29091.84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1">
        <v>0</v>
      </c>
    </row>
    <row r="40" ht="26.25" customHeight="1" spans="1:19">
      <c r="A40" s="76" t="s">
        <v>122</v>
      </c>
      <c r="B40" s="76" t="s">
        <v>129</v>
      </c>
      <c r="C40" s="76" t="s">
        <v>128</v>
      </c>
      <c r="D40" s="96" t="s">
        <v>89</v>
      </c>
      <c r="E40" s="101">
        <v>25770.24</v>
      </c>
      <c r="F40" s="101">
        <v>25770.24</v>
      </c>
      <c r="G40" s="101">
        <v>25770.24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</row>
    <row r="41" ht="26.25" customHeight="1" spans="1:19">
      <c r="A41" s="76" t="s">
        <v>122</v>
      </c>
      <c r="B41" s="76" t="s">
        <v>129</v>
      </c>
      <c r="C41" s="76" t="s">
        <v>128</v>
      </c>
      <c r="D41" s="96" t="s">
        <v>89</v>
      </c>
      <c r="E41" s="101">
        <v>28173.44</v>
      </c>
      <c r="F41" s="101">
        <v>28173.44</v>
      </c>
      <c r="G41" s="101">
        <v>28173.44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1">
        <v>0</v>
      </c>
    </row>
    <row r="42" ht="26.25" customHeight="1" spans="1:19">
      <c r="A42" s="76" t="s">
        <v>122</v>
      </c>
      <c r="B42" s="76" t="s">
        <v>129</v>
      </c>
      <c r="C42" s="76" t="s">
        <v>128</v>
      </c>
      <c r="D42" s="96" t="s">
        <v>89</v>
      </c>
      <c r="E42" s="101">
        <v>36858.24</v>
      </c>
      <c r="F42" s="101">
        <v>36858.24</v>
      </c>
      <c r="G42" s="101">
        <v>36858.24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101">
        <v>0</v>
      </c>
      <c r="S42" s="101">
        <v>0</v>
      </c>
    </row>
    <row r="43" ht="26.25" customHeight="1" spans="1:19">
      <c r="A43" s="76" t="s">
        <v>122</v>
      </c>
      <c r="B43" s="76" t="s">
        <v>129</v>
      </c>
      <c r="C43" s="76" t="s">
        <v>128</v>
      </c>
      <c r="D43" s="96" t="s">
        <v>89</v>
      </c>
      <c r="E43" s="101">
        <v>112965.12</v>
      </c>
      <c r="F43" s="101">
        <v>112965.12</v>
      </c>
      <c r="G43" s="101">
        <v>112965.12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  <c r="R43" s="101">
        <v>0</v>
      </c>
      <c r="S43" s="101">
        <v>0</v>
      </c>
    </row>
    <row r="44" ht="26.25" customHeight="1" spans="1:19">
      <c r="A44" s="76" t="s">
        <v>122</v>
      </c>
      <c r="B44" s="76" t="s">
        <v>129</v>
      </c>
      <c r="C44" s="76" t="s">
        <v>128</v>
      </c>
      <c r="D44" s="96" t="s">
        <v>89</v>
      </c>
      <c r="E44" s="101">
        <v>16492.8</v>
      </c>
      <c r="F44" s="101">
        <v>16492.8</v>
      </c>
      <c r="G44" s="101">
        <v>16492.8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</row>
    <row r="45" ht="26.25" customHeight="1" spans="1:19">
      <c r="A45" s="76" t="s">
        <v>122</v>
      </c>
      <c r="B45" s="76" t="s">
        <v>129</v>
      </c>
      <c r="C45" s="76" t="s">
        <v>128</v>
      </c>
      <c r="D45" s="96" t="s">
        <v>89</v>
      </c>
      <c r="E45" s="101">
        <v>334992.96</v>
      </c>
      <c r="F45" s="101">
        <v>334992.96</v>
      </c>
      <c r="G45" s="101">
        <v>334992.96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1">
        <v>0</v>
      </c>
      <c r="S45" s="101">
        <v>0</v>
      </c>
    </row>
    <row r="46" ht="26.25" customHeight="1" spans="1:19">
      <c r="A46" s="76"/>
      <c r="B46" s="76" t="s">
        <v>119</v>
      </c>
      <c r="C46" s="76"/>
      <c r="D46" s="96"/>
      <c r="E46" s="101">
        <v>250151.76</v>
      </c>
      <c r="F46" s="101">
        <v>250151.76</v>
      </c>
      <c r="G46" s="101">
        <v>221731.76</v>
      </c>
      <c r="H46" s="101">
        <v>25000</v>
      </c>
      <c r="I46" s="101">
        <v>3420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</row>
    <row r="47" ht="26.25" customHeight="1" spans="1:19">
      <c r="A47" s="76" t="s">
        <v>114</v>
      </c>
      <c r="B47" s="76"/>
      <c r="C47" s="76"/>
      <c r="D47" s="96"/>
      <c r="E47" s="101">
        <v>250151.76</v>
      </c>
      <c r="F47" s="101">
        <v>250151.76</v>
      </c>
      <c r="G47" s="101">
        <v>221731.76</v>
      </c>
      <c r="H47" s="101">
        <v>25000</v>
      </c>
      <c r="I47" s="101">
        <v>3420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1">
        <v>0</v>
      </c>
    </row>
    <row r="48" ht="26.25" customHeight="1" spans="1:19">
      <c r="A48" s="76" t="s">
        <v>116</v>
      </c>
      <c r="B48" s="76" t="s">
        <v>120</v>
      </c>
      <c r="C48" s="76" t="s">
        <v>118</v>
      </c>
      <c r="D48" s="96" t="s">
        <v>86</v>
      </c>
      <c r="E48" s="101">
        <v>250151.76</v>
      </c>
      <c r="F48" s="101">
        <v>250151.76</v>
      </c>
      <c r="G48" s="101">
        <v>221731.76</v>
      </c>
      <c r="H48" s="101">
        <v>25000</v>
      </c>
      <c r="I48" s="101">
        <v>3420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</row>
    <row r="49" ht="26.25" customHeight="1" spans="1:19">
      <c r="A49" s="76"/>
      <c r="B49" s="76" t="s">
        <v>133</v>
      </c>
      <c r="C49" s="76"/>
      <c r="D49" s="96"/>
      <c r="E49" s="101">
        <v>3447246.52</v>
      </c>
      <c r="F49" s="101">
        <v>749246.52</v>
      </c>
      <c r="G49" s="101">
        <v>731246.52</v>
      </c>
      <c r="H49" s="101">
        <v>18000</v>
      </c>
      <c r="I49" s="101">
        <v>0</v>
      </c>
      <c r="J49" s="101">
        <v>2698000</v>
      </c>
      <c r="K49" s="101">
        <v>2698000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  <c r="R49" s="101">
        <v>0</v>
      </c>
      <c r="S49" s="101">
        <v>0</v>
      </c>
    </row>
    <row r="50" ht="26.25" customHeight="1" spans="1:19">
      <c r="A50" s="76" t="s">
        <v>132</v>
      </c>
      <c r="B50" s="76"/>
      <c r="C50" s="76"/>
      <c r="D50" s="96"/>
      <c r="E50" s="101">
        <v>749246.52</v>
      </c>
      <c r="F50" s="101">
        <v>749246.52</v>
      </c>
      <c r="G50" s="101">
        <v>731246.52</v>
      </c>
      <c r="H50" s="101">
        <v>18000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1">
        <v>0</v>
      </c>
    </row>
    <row r="51" ht="26.25" customHeight="1" spans="1:19">
      <c r="A51" s="76" t="s">
        <v>134</v>
      </c>
      <c r="B51" s="76" t="s">
        <v>135</v>
      </c>
      <c r="C51" s="76" t="s">
        <v>136</v>
      </c>
      <c r="D51" s="96" t="s">
        <v>92</v>
      </c>
      <c r="E51" s="101">
        <v>749246.52</v>
      </c>
      <c r="F51" s="101">
        <v>749246.52</v>
      </c>
      <c r="G51" s="101">
        <v>731246.52</v>
      </c>
      <c r="H51" s="101">
        <v>18000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1">
        <v>0</v>
      </c>
    </row>
    <row r="52" ht="26.25" customHeight="1" spans="1:19">
      <c r="A52" s="76" t="s">
        <v>139</v>
      </c>
      <c r="B52" s="76"/>
      <c r="C52" s="76"/>
      <c r="D52" s="96"/>
      <c r="E52" s="101">
        <v>2698000</v>
      </c>
      <c r="F52" s="101">
        <v>0</v>
      </c>
      <c r="G52" s="101">
        <v>0</v>
      </c>
      <c r="H52" s="101">
        <v>0</v>
      </c>
      <c r="I52" s="101">
        <v>0</v>
      </c>
      <c r="J52" s="101">
        <v>2698000</v>
      </c>
      <c r="K52" s="101">
        <v>2698000</v>
      </c>
      <c r="L52" s="101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1">
        <v>0</v>
      </c>
    </row>
    <row r="53" ht="26.25" customHeight="1" spans="1:19">
      <c r="A53" s="76" t="s">
        <v>140</v>
      </c>
      <c r="B53" s="76" t="s">
        <v>135</v>
      </c>
      <c r="C53" s="76" t="s">
        <v>128</v>
      </c>
      <c r="D53" s="96" t="s">
        <v>99</v>
      </c>
      <c r="E53" s="101">
        <v>2698000</v>
      </c>
      <c r="F53" s="101">
        <v>0</v>
      </c>
      <c r="G53" s="101">
        <v>0</v>
      </c>
      <c r="H53" s="101">
        <v>0</v>
      </c>
      <c r="I53" s="101">
        <v>0</v>
      </c>
      <c r="J53" s="101">
        <v>2698000</v>
      </c>
      <c r="K53" s="101">
        <v>2698000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</row>
    <row r="54" ht="26.25" customHeight="1" spans="1:19">
      <c r="A54" s="76"/>
      <c r="B54" s="76" t="s">
        <v>130</v>
      </c>
      <c r="C54" s="76"/>
      <c r="D54" s="96"/>
      <c r="E54" s="101">
        <v>100000</v>
      </c>
      <c r="F54" s="101">
        <v>10000</v>
      </c>
      <c r="G54" s="101">
        <v>10000</v>
      </c>
      <c r="H54" s="101">
        <v>0</v>
      </c>
      <c r="I54" s="101">
        <v>0</v>
      </c>
      <c r="J54" s="101">
        <v>90000</v>
      </c>
      <c r="K54" s="101">
        <v>90000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</row>
    <row r="55" ht="26.25" customHeight="1" spans="1:19">
      <c r="A55" s="76" t="s">
        <v>121</v>
      </c>
      <c r="B55" s="76"/>
      <c r="C55" s="76"/>
      <c r="D55" s="96"/>
      <c r="E55" s="101">
        <v>100000</v>
      </c>
      <c r="F55" s="101">
        <v>10000</v>
      </c>
      <c r="G55" s="101">
        <v>10000</v>
      </c>
      <c r="H55" s="101">
        <v>0</v>
      </c>
      <c r="I55" s="101">
        <v>0</v>
      </c>
      <c r="J55" s="101">
        <v>90000</v>
      </c>
      <c r="K55" s="101">
        <v>90000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1">
        <v>0</v>
      </c>
    </row>
    <row r="56" ht="26.25" customHeight="1" spans="1:19">
      <c r="A56" s="76" t="s">
        <v>122</v>
      </c>
      <c r="B56" s="76" t="s">
        <v>131</v>
      </c>
      <c r="C56" s="76" t="s">
        <v>128</v>
      </c>
      <c r="D56" s="96" t="s">
        <v>91</v>
      </c>
      <c r="E56" s="101">
        <v>10000</v>
      </c>
      <c r="F56" s="101">
        <v>10000</v>
      </c>
      <c r="G56" s="101">
        <v>10000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</row>
    <row r="57" ht="26.25" customHeight="1" spans="1:19">
      <c r="A57" s="76" t="s">
        <v>122</v>
      </c>
      <c r="B57" s="76" t="s">
        <v>131</v>
      </c>
      <c r="C57" s="76" t="s">
        <v>128</v>
      </c>
      <c r="D57" s="96" t="s">
        <v>91</v>
      </c>
      <c r="E57" s="101">
        <v>90000</v>
      </c>
      <c r="F57" s="101">
        <v>0</v>
      </c>
      <c r="G57" s="101">
        <v>0</v>
      </c>
      <c r="H57" s="101">
        <v>0</v>
      </c>
      <c r="I57" s="101">
        <v>0</v>
      </c>
      <c r="J57" s="101">
        <v>90000</v>
      </c>
      <c r="K57" s="101">
        <v>90000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57" t="s">
        <v>266</v>
      </c>
      <c r="B2" s="57"/>
      <c r="C2" s="57"/>
      <c r="D2" s="57"/>
      <c r="E2" s="57"/>
      <c r="F2" s="57"/>
      <c r="G2" s="57"/>
      <c r="H2" s="57"/>
      <c r="I2" s="57"/>
    </row>
    <row r="3" ht="18" customHeight="1" spans="1:9">
      <c r="A3" s="80" t="s">
        <v>79</v>
      </c>
      <c r="B3" s="81"/>
      <c r="C3" s="81"/>
      <c r="D3" s="81"/>
      <c r="E3" s="81"/>
      <c r="I3" s="79" t="s">
        <v>2</v>
      </c>
    </row>
    <row r="4" ht="17.25" customHeight="1" spans="1:9">
      <c r="A4" s="62" t="s">
        <v>80</v>
      </c>
      <c r="B4" s="63"/>
      <c r="C4" s="63"/>
      <c r="D4" s="64"/>
      <c r="E4" s="61" t="s">
        <v>61</v>
      </c>
      <c r="F4" s="62" t="s">
        <v>7</v>
      </c>
      <c r="G4" s="63"/>
      <c r="H4" s="63"/>
      <c r="I4" s="64"/>
    </row>
    <row r="5" customHeight="1" spans="1:9">
      <c r="A5" s="62" t="s">
        <v>102</v>
      </c>
      <c r="B5" s="63"/>
      <c r="C5" s="64"/>
      <c r="D5" s="61" t="s">
        <v>84</v>
      </c>
      <c r="E5" s="65"/>
      <c r="F5" s="61" t="s">
        <v>67</v>
      </c>
      <c r="G5" s="61" t="s">
        <v>103</v>
      </c>
      <c r="H5" s="61" t="s">
        <v>104</v>
      </c>
      <c r="I5" s="61" t="s">
        <v>105</v>
      </c>
    </row>
    <row r="6" ht="18" customHeight="1" spans="1:9">
      <c r="A6" s="94" t="s">
        <v>81</v>
      </c>
      <c r="B6" s="94" t="s">
        <v>82</v>
      </c>
      <c r="C6" s="94" t="s">
        <v>83</v>
      </c>
      <c r="D6" s="66"/>
      <c r="E6" s="66"/>
      <c r="F6" s="66"/>
      <c r="G6" s="66"/>
      <c r="H6" s="66"/>
      <c r="I6" s="66"/>
    </row>
    <row r="7" s="1" customFormat="1" ht="40.5" customHeight="1" spans="1:9">
      <c r="A7" s="76"/>
      <c r="B7" s="76"/>
      <c r="C7" s="76"/>
      <c r="D7" s="96" t="s">
        <v>67</v>
      </c>
      <c r="E7" s="127">
        <v>6682869.01</v>
      </c>
      <c r="F7" s="127">
        <v>6682869.01</v>
      </c>
      <c r="G7" s="128">
        <v>6129729.01</v>
      </c>
      <c r="H7" s="128">
        <v>510000</v>
      </c>
      <c r="I7" s="128">
        <v>43140</v>
      </c>
    </row>
    <row r="8" ht="40.5" customHeight="1" spans="1:9">
      <c r="A8" s="76"/>
      <c r="B8" s="76" t="s">
        <v>118</v>
      </c>
      <c r="C8" s="76"/>
      <c r="D8" s="96"/>
      <c r="E8" s="127">
        <v>1387734.32</v>
      </c>
      <c r="F8" s="127">
        <v>1387734.32</v>
      </c>
      <c r="G8" s="128">
        <v>1261894.32</v>
      </c>
      <c r="H8" s="128">
        <v>119000</v>
      </c>
      <c r="I8" s="128">
        <v>6840</v>
      </c>
    </row>
    <row r="9" ht="40.5" customHeight="1" spans="1:9">
      <c r="A9" s="76" t="s">
        <v>121</v>
      </c>
      <c r="B9" s="76"/>
      <c r="C9" s="76"/>
      <c r="D9" s="96"/>
      <c r="E9" s="127">
        <v>195413.04</v>
      </c>
      <c r="F9" s="127">
        <v>195413.04</v>
      </c>
      <c r="G9" s="128">
        <v>177413.04</v>
      </c>
      <c r="H9" s="128">
        <v>18000</v>
      </c>
      <c r="I9" s="128">
        <v>0</v>
      </c>
    </row>
    <row r="10" ht="40.5" customHeight="1" spans="1:9">
      <c r="A10" s="76" t="s">
        <v>122</v>
      </c>
      <c r="B10" s="76" t="s">
        <v>123</v>
      </c>
      <c r="C10" s="76" t="s">
        <v>124</v>
      </c>
      <c r="D10" s="96" t="s">
        <v>87</v>
      </c>
      <c r="E10" s="127">
        <v>195413.04</v>
      </c>
      <c r="F10" s="127">
        <v>195413.04</v>
      </c>
      <c r="G10" s="128">
        <v>177413.04</v>
      </c>
      <c r="H10" s="128">
        <v>18000</v>
      </c>
      <c r="I10" s="128">
        <v>0</v>
      </c>
    </row>
    <row r="11" ht="40.5" customHeight="1" spans="1:9">
      <c r="A11" s="76" t="s">
        <v>137</v>
      </c>
      <c r="B11" s="76"/>
      <c r="C11" s="76"/>
      <c r="D11" s="96"/>
      <c r="E11" s="127">
        <v>291017.76</v>
      </c>
      <c r="F11" s="127">
        <v>291017.76</v>
      </c>
      <c r="G11" s="128">
        <v>267017.76</v>
      </c>
      <c r="H11" s="128">
        <v>24000</v>
      </c>
      <c r="I11" s="128">
        <v>0</v>
      </c>
    </row>
    <row r="12" ht="40.5" customHeight="1" spans="1:9">
      <c r="A12" s="76" t="s">
        <v>138</v>
      </c>
      <c r="B12" s="76" t="s">
        <v>123</v>
      </c>
      <c r="C12" s="76" t="s">
        <v>118</v>
      </c>
      <c r="D12" s="96" t="s">
        <v>93</v>
      </c>
      <c r="E12" s="127">
        <v>291017.76</v>
      </c>
      <c r="F12" s="127">
        <v>291017.76</v>
      </c>
      <c r="G12" s="128">
        <v>267017.76</v>
      </c>
      <c r="H12" s="128">
        <v>24000</v>
      </c>
      <c r="I12" s="128">
        <v>0</v>
      </c>
    </row>
    <row r="13" ht="40.5" customHeight="1" spans="1:9">
      <c r="A13" s="76" t="s">
        <v>139</v>
      </c>
      <c r="B13" s="76"/>
      <c r="C13" s="76"/>
      <c r="D13" s="96"/>
      <c r="E13" s="127">
        <v>901303.52</v>
      </c>
      <c r="F13" s="127">
        <v>901303.52</v>
      </c>
      <c r="G13" s="128">
        <v>817463.52</v>
      </c>
      <c r="H13" s="128">
        <v>77000</v>
      </c>
      <c r="I13" s="128">
        <v>6840</v>
      </c>
    </row>
    <row r="14" ht="40.5" customHeight="1" spans="1:9">
      <c r="A14" s="76" t="s">
        <v>140</v>
      </c>
      <c r="B14" s="76" t="s">
        <v>123</v>
      </c>
      <c r="C14" s="76" t="s">
        <v>141</v>
      </c>
      <c r="D14" s="96" t="s">
        <v>94</v>
      </c>
      <c r="E14" s="127">
        <v>901303.52</v>
      </c>
      <c r="F14" s="127">
        <v>901303.52</v>
      </c>
      <c r="G14" s="128">
        <v>817463.52</v>
      </c>
      <c r="H14" s="128">
        <v>77000</v>
      </c>
      <c r="I14" s="128">
        <v>6840</v>
      </c>
    </row>
    <row r="15" ht="40.5" customHeight="1" spans="1:9">
      <c r="A15" s="76"/>
      <c r="B15" s="76" t="s">
        <v>125</v>
      </c>
      <c r="C15" s="76"/>
      <c r="D15" s="96"/>
      <c r="E15" s="127">
        <v>510268.4</v>
      </c>
      <c r="F15" s="127">
        <v>510268.4</v>
      </c>
      <c r="G15" s="128">
        <v>491268.4</v>
      </c>
      <c r="H15" s="128">
        <v>19000</v>
      </c>
      <c r="I15" s="128">
        <v>0</v>
      </c>
    </row>
    <row r="16" ht="40.5" customHeight="1" spans="1:9">
      <c r="A16" s="76" t="s">
        <v>139</v>
      </c>
      <c r="B16" s="76"/>
      <c r="C16" s="76"/>
      <c r="D16" s="96"/>
      <c r="E16" s="127">
        <v>205889.68</v>
      </c>
      <c r="F16" s="127">
        <v>205889.68</v>
      </c>
      <c r="G16" s="128">
        <v>186889.68</v>
      </c>
      <c r="H16" s="128">
        <v>19000</v>
      </c>
      <c r="I16" s="128">
        <v>0</v>
      </c>
    </row>
    <row r="17" ht="40.5" customHeight="1" spans="1:9">
      <c r="A17" s="76" t="s">
        <v>140</v>
      </c>
      <c r="B17" s="76" t="s">
        <v>126</v>
      </c>
      <c r="C17" s="76" t="s">
        <v>141</v>
      </c>
      <c r="D17" s="96" t="s">
        <v>97</v>
      </c>
      <c r="E17" s="127">
        <v>205889.68</v>
      </c>
      <c r="F17" s="127">
        <v>205889.68</v>
      </c>
      <c r="G17" s="128">
        <v>186889.68</v>
      </c>
      <c r="H17" s="128">
        <v>19000</v>
      </c>
      <c r="I17" s="128">
        <v>0</v>
      </c>
    </row>
    <row r="18" ht="40.5" customHeight="1" spans="1:9">
      <c r="A18" s="76" t="s">
        <v>144</v>
      </c>
      <c r="B18" s="76"/>
      <c r="C18" s="76"/>
      <c r="D18" s="96"/>
      <c r="E18" s="127">
        <v>304378.72</v>
      </c>
      <c r="F18" s="127">
        <v>304378.72</v>
      </c>
      <c r="G18" s="128">
        <v>304378.72</v>
      </c>
      <c r="H18" s="128">
        <v>0</v>
      </c>
      <c r="I18" s="128">
        <v>0</v>
      </c>
    </row>
    <row r="19" ht="40.5" customHeight="1" spans="1:9">
      <c r="A19" s="76" t="s">
        <v>145</v>
      </c>
      <c r="B19" s="76" t="s">
        <v>126</v>
      </c>
      <c r="C19" s="76" t="s">
        <v>118</v>
      </c>
      <c r="D19" s="96" t="s">
        <v>100</v>
      </c>
      <c r="E19" s="127">
        <v>14545.92</v>
      </c>
      <c r="F19" s="127">
        <v>14545.92</v>
      </c>
      <c r="G19" s="128">
        <v>14545.92</v>
      </c>
      <c r="H19" s="128">
        <v>0</v>
      </c>
      <c r="I19" s="128">
        <v>0</v>
      </c>
    </row>
    <row r="20" ht="40.5" customHeight="1" spans="1:9">
      <c r="A20" s="76" t="s">
        <v>145</v>
      </c>
      <c r="B20" s="76" t="s">
        <v>126</v>
      </c>
      <c r="C20" s="76" t="s">
        <v>118</v>
      </c>
      <c r="D20" s="96" t="s">
        <v>100</v>
      </c>
      <c r="E20" s="127">
        <v>167496.48</v>
      </c>
      <c r="F20" s="127">
        <v>167496.48</v>
      </c>
      <c r="G20" s="128">
        <v>167496.48</v>
      </c>
      <c r="H20" s="128">
        <v>0</v>
      </c>
      <c r="I20" s="128">
        <v>0</v>
      </c>
    </row>
    <row r="21" ht="40.5" customHeight="1" spans="1:9">
      <c r="A21" s="76" t="s">
        <v>145</v>
      </c>
      <c r="B21" s="76" t="s">
        <v>126</v>
      </c>
      <c r="C21" s="76" t="s">
        <v>118</v>
      </c>
      <c r="D21" s="96" t="s">
        <v>100</v>
      </c>
      <c r="E21" s="127">
        <v>12885.12</v>
      </c>
      <c r="F21" s="127">
        <v>12885.12</v>
      </c>
      <c r="G21" s="128">
        <v>12885.12</v>
      </c>
      <c r="H21" s="128">
        <v>0</v>
      </c>
      <c r="I21" s="128">
        <v>0</v>
      </c>
    </row>
    <row r="22" ht="40.5" customHeight="1" spans="1:9">
      <c r="A22" s="76" t="s">
        <v>145</v>
      </c>
      <c r="B22" s="76" t="s">
        <v>126</v>
      </c>
      <c r="C22" s="76" t="s">
        <v>118</v>
      </c>
      <c r="D22" s="96" t="s">
        <v>100</v>
      </c>
      <c r="E22" s="127">
        <v>12206.4</v>
      </c>
      <c r="F22" s="127">
        <v>12206.4</v>
      </c>
      <c r="G22" s="128">
        <v>12206.4</v>
      </c>
      <c r="H22" s="128">
        <v>0</v>
      </c>
      <c r="I22" s="128">
        <v>0</v>
      </c>
    </row>
    <row r="23" ht="40.5" customHeight="1" spans="1:9">
      <c r="A23" s="76" t="s">
        <v>145</v>
      </c>
      <c r="B23" s="76" t="s">
        <v>126</v>
      </c>
      <c r="C23" s="76" t="s">
        <v>118</v>
      </c>
      <c r="D23" s="96" t="s">
        <v>100</v>
      </c>
      <c r="E23" s="127">
        <v>8246.4</v>
      </c>
      <c r="F23" s="127">
        <v>8246.4</v>
      </c>
      <c r="G23" s="128">
        <v>8246.4</v>
      </c>
      <c r="H23" s="128">
        <v>0</v>
      </c>
      <c r="I23" s="128">
        <v>0</v>
      </c>
    </row>
    <row r="24" ht="40.5" customHeight="1" spans="1:9">
      <c r="A24" s="76" t="s">
        <v>145</v>
      </c>
      <c r="B24" s="76" t="s">
        <v>126</v>
      </c>
      <c r="C24" s="76" t="s">
        <v>118</v>
      </c>
      <c r="D24" s="96" t="s">
        <v>100</v>
      </c>
      <c r="E24" s="127">
        <v>14086.72</v>
      </c>
      <c r="F24" s="127">
        <v>14086.72</v>
      </c>
      <c r="G24" s="128">
        <v>14086.72</v>
      </c>
      <c r="H24" s="128">
        <v>0</v>
      </c>
      <c r="I24" s="128">
        <v>0</v>
      </c>
    </row>
    <row r="25" ht="40.5" customHeight="1" spans="1:9">
      <c r="A25" s="76" t="s">
        <v>145</v>
      </c>
      <c r="B25" s="76" t="s">
        <v>126</v>
      </c>
      <c r="C25" s="76" t="s">
        <v>118</v>
      </c>
      <c r="D25" s="96" t="s">
        <v>100</v>
      </c>
      <c r="E25" s="127">
        <v>18429.12</v>
      </c>
      <c r="F25" s="127">
        <v>18429.12</v>
      </c>
      <c r="G25" s="128">
        <v>18429.12</v>
      </c>
      <c r="H25" s="128">
        <v>0</v>
      </c>
      <c r="I25" s="128">
        <v>0</v>
      </c>
    </row>
    <row r="26" ht="40.5" customHeight="1" spans="1:9">
      <c r="A26" s="76" t="s">
        <v>145</v>
      </c>
      <c r="B26" s="76" t="s">
        <v>126</v>
      </c>
      <c r="C26" s="76" t="s">
        <v>118</v>
      </c>
      <c r="D26" s="96" t="s">
        <v>100</v>
      </c>
      <c r="E26" s="127">
        <v>56482.56</v>
      </c>
      <c r="F26" s="127">
        <v>56482.56</v>
      </c>
      <c r="G26" s="128">
        <v>56482.56</v>
      </c>
      <c r="H26" s="128">
        <v>0</v>
      </c>
      <c r="I26" s="128">
        <v>0</v>
      </c>
    </row>
    <row r="27" ht="40.5" customHeight="1" spans="1:9">
      <c r="A27" s="76"/>
      <c r="B27" s="76" t="s">
        <v>115</v>
      </c>
      <c r="C27" s="76"/>
      <c r="D27" s="96"/>
      <c r="E27" s="127">
        <v>3166710.57</v>
      </c>
      <c r="F27" s="127">
        <v>3166710.57</v>
      </c>
      <c r="G27" s="128">
        <v>2804830.57</v>
      </c>
      <c r="H27" s="128">
        <v>329000</v>
      </c>
      <c r="I27" s="128">
        <v>32880</v>
      </c>
    </row>
    <row r="28" ht="40.5" customHeight="1" spans="1:9">
      <c r="A28" s="76" t="s">
        <v>114</v>
      </c>
      <c r="B28" s="76"/>
      <c r="C28" s="76"/>
      <c r="D28" s="96"/>
      <c r="E28" s="127">
        <v>3022883.49</v>
      </c>
      <c r="F28" s="127">
        <v>3022883.49</v>
      </c>
      <c r="G28" s="128">
        <v>2675003.49</v>
      </c>
      <c r="H28" s="128">
        <v>315000</v>
      </c>
      <c r="I28" s="128">
        <v>32880</v>
      </c>
    </row>
    <row r="29" ht="40.5" customHeight="1" spans="1:9">
      <c r="A29" s="76" t="s">
        <v>116</v>
      </c>
      <c r="B29" s="76" t="s">
        <v>117</v>
      </c>
      <c r="C29" s="76" t="s">
        <v>118</v>
      </c>
      <c r="D29" s="96" t="s">
        <v>85</v>
      </c>
      <c r="E29" s="127">
        <v>3022883.49</v>
      </c>
      <c r="F29" s="127">
        <v>3022883.49</v>
      </c>
      <c r="G29" s="128">
        <v>2675003.49</v>
      </c>
      <c r="H29" s="128">
        <v>315000</v>
      </c>
      <c r="I29" s="128">
        <v>32880</v>
      </c>
    </row>
    <row r="30" ht="40.5" customHeight="1" spans="1:9">
      <c r="A30" s="76" t="s">
        <v>139</v>
      </c>
      <c r="B30" s="76"/>
      <c r="C30" s="76"/>
      <c r="D30" s="96"/>
      <c r="E30" s="127">
        <v>143827.08</v>
      </c>
      <c r="F30" s="127">
        <v>143827.08</v>
      </c>
      <c r="G30" s="128">
        <v>129827.08</v>
      </c>
      <c r="H30" s="128">
        <v>14000</v>
      </c>
      <c r="I30" s="128">
        <v>0</v>
      </c>
    </row>
    <row r="31" ht="40.5" customHeight="1" spans="1:9">
      <c r="A31" s="76" t="s">
        <v>140</v>
      </c>
      <c r="B31" s="76" t="s">
        <v>117</v>
      </c>
      <c r="C31" s="76" t="s">
        <v>118</v>
      </c>
      <c r="D31" s="96" t="s">
        <v>98</v>
      </c>
      <c r="E31" s="127">
        <v>143827.08</v>
      </c>
      <c r="F31" s="127">
        <v>143827.08</v>
      </c>
      <c r="G31" s="128">
        <v>129827.08</v>
      </c>
      <c r="H31" s="128">
        <v>14000</v>
      </c>
      <c r="I31" s="128">
        <v>0</v>
      </c>
    </row>
    <row r="32" ht="40.5" customHeight="1" spans="1:9">
      <c r="A32" s="76"/>
      <c r="B32" s="76" t="s">
        <v>128</v>
      </c>
      <c r="C32" s="76"/>
      <c r="D32" s="96"/>
      <c r="E32" s="127">
        <v>608757.44</v>
      </c>
      <c r="F32" s="127">
        <v>608757.44</v>
      </c>
      <c r="G32" s="128">
        <v>608757.44</v>
      </c>
      <c r="H32" s="128">
        <v>0</v>
      </c>
      <c r="I32" s="128">
        <v>0</v>
      </c>
    </row>
    <row r="33" ht="40.5" customHeight="1" spans="1:9">
      <c r="A33" s="76" t="s">
        <v>121</v>
      </c>
      <c r="B33" s="76"/>
      <c r="C33" s="76"/>
      <c r="D33" s="96"/>
      <c r="E33" s="127">
        <v>608757.44</v>
      </c>
      <c r="F33" s="127">
        <v>608757.44</v>
      </c>
      <c r="G33" s="128">
        <v>608757.44</v>
      </c>
      <c r="H33" s="128">
        <v>0</v>
      </c>
      <c r="I33" s="128">
        <v>0</v>
      </c>
    </row>
    <row r="34" ht="40.5" customHeight="1" spans="1:9">
      <c r="A34" s="76" t="s">
        <v>122</v>
      </c>
      <c r="B34" s="76" t="s">
        <v>129</v>
      </c>
      <c r="C34" s="76" t="s">
        <v>128</v>
      </c>
      <c r="D34" s="96" t="s">
        <v>89</v>
      </c>
      <c r="E34" s="127">
        <v>112965.12</v>
      </c>
      <c r="F34" s="127">
        <v>112965.12</v>
      </c>
      <c r="G34" s="128">
        <v>112965.12</v>
      </c>
      <c r="H34" s="128">
        <v>0</v>
      </c>
      <c r="I34" s="128">
        <v>0</v>
      </c>
    </row>
    <row r="35" ht="40.5" customHeight="1" spans="1:9">
      <c r="A35" s="76" t="s">
        <v>122</v>
      </c>
      <c r="B35" s="76" t="s">
        <v>129</v>
      </c>
      <c r="C35" s="76" t="s">
        <v>128</v>
      </c>
      <c r="D35" s="96" t="s">
        <v>89</v>
      </c>
      <c r="E35" s="127">
        <v>36858.24</v>
      </c>
      <c r="F35" s="127">
        <v>36858.24</v>
      </c>
      <c r="G35" s="128">
        <v>36858.24</v>
      </c>
      <c r="H35" s="128">
        <v>0</v>
      </c>
      <c r="I35" s="128">
        <v>0</v>
      </c>
    </row>
    <row r="36" ht="40.5" customHeight="1" spans="1:9">
      <c r="A36" s="76" t="s">
        <v>122</v>
      </c>
      <c r="B36" s="76" t="s">
        <v>129</v>
      </c>
      <c r="C36" s="76" t="s">
        <v>128</v>
      </c>
      <c r="D36" s="96" t="s">
        <v>89</v>
      </c>
      <c r="E36" s="127">
        <v>24412.8</v>
      </c>
      <c r="F36" s="127">
        <v>24412.8</v>
      </c>
      <c r="G36" s="128">
        <v>24412.8</v>
      </c>
      <c r="H36" s="128">
        <v>0</v>
      </c>
      <c r="I36" s="128">
        <v>0</v>
      </c>
    </row>
    <row r="37" ht="40.5" customHeight="1" spans="1:9">
      <c r="A37" s="76" t="s">
        <v>122</v>
      </c>
      <c r="B37" s="76" t="s">
        <v>129</v>
      </c>
      <c r="C37" s="76" t="s">
        <v>128</v>
      </c>
      <c r="D37" s="96" t="s">
        <v>89</v>
      </c>
      <c r="E37" s="127">
        <v>28173.44</v>
      </c>
      <c r="F37" s="127">
        <v>28173.44</v>
      </c>
      <c r="G37" s="128">
        <v>28173.44</v>
      </c>
      <c r="H37" s="128">
        <v>0</v>
      </c>
      <c r="I37" s="128">
        <v>0</v>
      </c>
    </row>
    <row r="38" ht="40.5" customHeight="1" spans="1:9">
      <c r="A38" s="76" t="s">
        <v>122</v>
      </c>
      <c r="B38" s="76" t="s">
        <v>129</v>
      </c>
      <c r="C38" s="76" t="s">
        <v>128</v>
      </c>
      <c r="D38" s="96" t="s">
        <v>89</v>
      </c>
      <c r="E38" s="127">
        <v>25770.24</v>
      </c>
      <c r="F38" s="127">
        <v>25770.24</v>
      </c>
      <c r="G38" s="128">
        <v>25770.24</v>
      </c>
      <c r="H38" s="128">
        <v>0</v>
      </c>
      <c r="I38" s="128">
        <v>0</v>
      </c>
    </row>
    <row r="39" ht="40.5" customHeight="1" spans="1:9">
      <c r="A39" s="76" t="s">
        <v>122</v>
      </c>
      <c r="B39" s="76" t="s">
        <v>129</v>
      </c>
      <c r="C39" s="76" t="s">
        <v>128</v>
      </c>
      <c r="D39" s="96" t="s">
        <v>89</v>
      </c>
      <c r="E39" s="127">
        <v>334992.96</v>
      </c>
      <c r="F39" s="127">
        <v>334992.96</v>
      </c>
      <c r="G39" s="128">
        <v>334992.96</v>
      </c>
      <c r="H39" s="128">
        <v>0</v>
      </c>
      <c r="I39" s="128">
        <v>0</v>
      </c>
    </row>
    <row r="40" ht="40.5" customHeight="1" spans="1:9">
      <c r="A40" s="76" t="s">
        <v>122</v>
      </c>
      <c r="B40" s="76" t="s">
        <v>129</v>
      </c>
      <c r="C40" s="76" t="s">
        <v>128</v>
      </c>
      <c r="D40" s="96" t="s">
        <v>89</v>
      </c>
      <c r="E40" s="127">
        <v>29091.84</v>
      </c>
      <c r="F40" s="127">
        <v>29091.84</v>
      </c>
      <c r="G40" s="128">
        <v>29091.84</v>
      </c>
      <c r="H40" s="128">
        <v>0</v>
      </c>
      <c r="I40" s="128">
        <v>0</v>
      </c>
    </row>
    <row r="41" ht="40.5" customHeight="1" spans="1:9">
      <c r="A41" s="76" t="s">
        <v>122</v>
      </c>
      <c r="B41" s="76" t="s">
        <v>129</v>
      </c>
      <c r="C41" s="76" t="s">
        <v>128</v>
      </c>
      <c r="D41" s="96" t="s">
        <v>89</v>
      </c>
      <c r="E41" s="127">
        <v>16492.8</v>
      </c>
      <c r="F41" s="127">
        <v>16492.8</v>
      </c>
      <c r="G41" s="128">
        <v>16492.8</v>
      </c>
      <c r="H41" s="128">
        <v>0</v>
      </c>
      <c r="I41" s="128">
        <v>0</v>
      </c>
    </row>
    <row r="42" ht="40.5" customHeight="1" spans="1:9">
      <c r="A42" s="76"/>
      <c r="B42" s="76" t="s">
        <v>119</v>
      </c>
      <c r="C42" s="76"/>
      <c r="D42" s="96"/>
      <c r="E42" s="127">
        <v>250151.76</v>
      </c>
      <c r="F42" s="127">
        <v>250151.76</v>
      </c>
      <c r="G42" s="128">
        <v>221731.76</v>
      </c>
      <c r="H42" s="128">
        <v>25000</v>
      </c>
      <c r="I42" s="128">
        <v>3420</v>
      </c>
    </row>
    <row r="43" ht="40.5" customHeight="1" spans="1:9">
      <c r="A43" s="76" t="s">
        <v>114</v>
      </c>
      <c r="B43" s="76"/>
      <c r="C43" s="76"/>
      <c r="D43" s="96"/>
      <c r="E43" s="127">
        <v>250151.76</v>
      </c>
      <c r="F43" s="127">
        <v>250151.76</v>
      </c>
      <c r="G43" s="128">
        <v>221731.76</v>
      </c>
      <c r="H43" s="128">
        <v>25000</v>
      </c>
      <c r="I43" s="128">
        <v>3420</v>
      </c>
    </row>
    <row r="44" ht="40.5" customHeight="1" spans="1:9">
      <c r="A44" s="76" t="s">
        <v>116</v>
      </c>
      <c r="B44" s="76" t="s">
        <v>120</v>
      </c>
      <c r="C44" s="76" t="s">
        <v>118</v>
      </c>
      <c r="D44" s="96" t="s">
        <v>86</v>
      </c>
      <c r="E44" s="127">
        <v>250151.76</v>
      </c>
      <c r="F44" s="127">
        <v>250151.76</v>
      </c>
      <c r="G44" s="128">
        <v>221731.76</v>
      </c>
      <c r="H44" s="128">
        <v>25000</v>
      </c>
      <c r="I44" s="128">
        <v>3420</v>
      </c>
    </row>
    <row r="45" ht="40.5" customHeight="1" spans="1:9">
      <c r="A45" s="76"/>
      <c r="B45" s="76" t="s">
        <v>133</v>
      </c>
      <c r="C45" s="76"/>
      <c r="D45" s="96"/>
      <c r="E45" s="127">
        <v>749246.52</v>
      </c>
      <c r="F45" s="127">
        <v>749246.52</v>
      </c>
      <c r="G45" s="128">
        <v>731246.52</v>
      </c>
      <c r="H45" s="128">
        <v>18000</v>
      </c>
      <c r="I45" s="128">
        <v>0</v>
      </c>
    </row>
    <row r="46" ht="40.5" customHeight="1" spans="1:9">
      <c r="A46" s="76" t="s">
        <v>132</v>
      </c>
      <c r="B46" s="76"/>
      <c r="C46" s="76"/>
      <c r="D46" s="96"/>
      <c r="E46" s="127">
        <v>749246.52</v>
      </c>
      <c r="F46" s="127">
        <v>749246.52</v>
      </c>
      <c r="G46" s="128">
        <v>731246.52</v>
      </c>
      <c r="H46" s="128">
        <v>18000</v>
      </c>
      <c r="I46" s="128">
        <v>0</v>
      </c>
    </row>
    <row r="47" ht="40.5" customHeight="1" spans="1:9">
      <c r="A47" s="76" t="s">
        <v>134</v>
      </c>
      <c r="B47" s="76" t="s">
        <v>135</v>
      </c>
      <c r="C47" s="76" t="s">
        <v>136</v>
      </c>
      <c r="D47" s="96" t="s">
        <v>92</v>
      </c>
      <c r="E47" s="127">
        <v>749246.52</v>
      </c>
      <c r="F47" s="127">
        <v>749246.52</v>
      </c>
      <c r="G47" s="128">
        <v>731246.52</v>
      </c>
      <c r="H47" s="128">
        <v>18000</v>
      </c>
      <c r="I47" s="128">
        <v>0</v>
      </c>
    </row>
    <row r="48" ht="40.5" customHeight="1" spans="1:9">
      <c r="A48" s="76"/>
      <c r="B48" s="76" t="s">
        <v>130</v>
      </c>
      <c r="C48" s="76"/>
      <c r="D48" s="96"/>
      <c r="E48" s="127">
        <v>10000</v>
      </c>
      <c r="F48" s="127">
        <v>10000</v>
      </c>
      <c r="G48" s="128">
        <v>10000</v>
      </c>
      <c r="H48" s="128">
        <v>0</v>
      </c>
      <c r="I48" s="128">
        <v>0</v>
      </c>
    </row>
    <row r="49" ht="40.5" customHeight="1" spans="1:9">
      <c r="A49" s="76" t="s">
        <v>121</v>
      </c>
      <c r="B49" s="76"/>
      <c r="C49" s="76"/>
      <c r="D49" s="96"/>
      <c r="E49" s="127">
        <v>10000</v>
      </c>
      <c r="F49" s="127">
        <v>10000</v>
      </c>
      <c r="G49" s="128">
        <v>10000</v>
      </c>
      <c r="H49" s="128">
        <v>0</v>
      </c>
      <c r="I49" s="128">
        <v>0</v>
      </c>
    </row>
    <row r="50" ht="40.5" customHeight="1" spans="1:9">
      <c r="A50" s="76" t="s">
        <v>122</v>
      </c>
      <c r="B50" s="76" t="s">
        <v>131</v>
      </c>
      <c r="C50" s="76" t="s">
        <v>128</v>
      </c>
      <c r="D50" s="96" t="s">
        <v>91</v>
      </c>
      <c r="E50" s="127">
        <v>10000</v>
      </c>
      <c r="F50" s="127">
        <v>10000</v>
      </c>
      <c r="G50" s="128">
        <v>10000</v>
      </c>
      <c r="H50" s="128">
        <v>0</v>
      </c>
      <c r="I50" s="128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showGridLines="0" showZeros="0" workbookViewId="0">
      <selection activeCell="A1" sqref="A1"/>
    </sheetView>
  </sheetViews>
  <sheetFormatPr defaultColWidth="9" defaultRowHeight="13.5"/>
  <cols>
    <col min="1" max="3" width="6.75" customWidth="1"/>
    <col min="4" max="4" width="15" customWidth="1"/>
    <col min="5" max="5" width="13.875" customWidth="1"/>
    <col min="6" max="8" width="12.625"/>
    <col min="9" max="12" width="11.5"/>
    <col min="14" max="14" width="10.375"/>
    <col min="15" max="15" width="11.5"/>
    <col min="17" max="17" width="11.5"/>
    <col min="21" max="22" width="11.5"/>
  </cols>
  <sheetData>
    <row r="1" customHeight="1"/>
    <row r="2" ht="30" customHeight="1" spans="1:22">
      <c r="A2" s="42" t="s">
        <v>267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16.5" customHeight="1" spans="1:22">
      <c r="A3" s="80" t="s">
        <v>59</v>
      </c>
      <c r="B3" s="81"/>
      <c r="C3" s="81"/>
      <c r="D3" s="81"/>
      <c r="E3" s="81"/>
      <c r="V3" t="s">
        <v>2</v>
      </c>
    </row>
    <row r="4" ht="19.5" customHeight="1" spans="1:22">
      <c r="A4" s="62" t="s">
        <v>80</v>
      </c>
      <c r="B4" s="63"/>
      <c r="C4" s="64"/>
      <c r="D4" s="61" t="s">
        <v>84</v>
      </c>
      <c r="E4" s="61" t="s">
        <v>61</v>
      </c>
      <c r="F4" s="62" t="s">
        <v>166</v>
      </c>
      <c r="G4" s="63"/>
      <c r="H4" s="63"/>
      <c r="I4" s="63"/>
      <c r="J4" s="64"/>
      <c r="K4" s="62" t="s">
        <v>167</v>
      </c>
      <c r="L4" s="63"/>
      <c r="M4" s="63"/>
      <c r="N4" s="63"/>
      <c r="O4" s="63"/>
      <c r="P4" s="63"/>
      <c r="Q4" s="94" t="s">
        <v>100</v>
      </c>
      <c r="R4" s="62" t="s">
        <v>168</v>
      </c>
      <c r="S4" s="63"/>
      <c r="T4" s="64"/>
      <c r="U4" s="61" t="s">
        <v>268</v>
      </c>
      <c r="V4" s="61" t="s">
        <v>170</v>
      </c>
    </row>
    <row r="5" ht="39" customHeight="1" spans="1:22">
      <c r="A5" s="94" t="s">
        <v>81</v>
      </c>
      <c r="B5" s="94" t="s">
        <v>82</v>
      </c>
      <c r="C5" s="94" t="s">
        <v>83</v>
      </c>
      <c r="D5" s="66"/>
      <c r="E5" s="66"/>
      <c r="F5" s="94" t="s">
        <v>67</v>
      </c>
      <c r="G5" s="94" t="s">
        <v>171</v>
      </c>
      <c r="H5" s="94" t="s">
        <v>172</v>
      </c>
      <c r="I5" s="94" t="s">
        <v>173</v>
      </c>
      <c r="J5" s="94" t="s">
        <v>174</v>
      </c>
      <c r="K5" s="94" t="s">
        <v>67</v>
      </c>
      <c r="L5" s="94" t="s">
        <v>269</v>
      </c>
      <c r="M5" s="94" t="s">
        <v>180</v>
      </c>
      <c r="N5" s="94" t="s">
        <v>177</v>
      </c>
      <c r="O5" s="94" t="s">
        <v>178</v>
      </c>
      <c r="P5" s="94" t="s">
        <v>179</v>
      </c>
      <c r="Q5" s="94"/>
      <c r="R5" s="94" t="s">
        <v>67</v>
      </c>
      <c r="S5" s="94" t="s">
        <v>176</v>
      </c>
      <c r="T5" s="94" t="s">
        <v>181</v>
      </c>
      <c r="U5" s="66"/>
      <c r="V5" s="66"/>
    </row>
    <row r="6" s="1" customFormat="1" ht="30" customHeight="1" spans="1:22">
      <c r="A6" s="76"/>
      <c r="B6" s="76"/>
      <c r="C6" s="76"/>
      <c r="D6" s="96" t="s">
        <v>67</v>
      </c>
      <c r="E6" s="78">
        <v>6129729.01</v>
      </c>
      <c r="F6" s="78">
        <v>4215734</v>
      </c>
      <c r="G6" s="78">
        <v>2214684</v>
      </c>
      <c r="H6" s="78">
        <v>1267248</v>
      </c>
      <c r="I6" s="78">
        <v>108734</v>
      </c>
      <c r="J6" s="78">
        <v>625068</v>
      </c>
      <c r="K6" s="78">
        <v>917935.25</v>
      </c>
      <c r="L6" s="78">
        <v>266331.38</v>
      </c>
      <c r="M6" s="78">
        <v>0</v>
      </c>
      <c r="N6" s="78">
        <v>42846.43</v>
      </c>
      <c r="O6" s="78">
        <v>608757.44</v>
      </c>
      <c r="P6" s="78">
        <v>0</v>
      </c>
      <c r="Q6" s="78">
        <v>304378.72</v>
      </c>
      <c r="R6" s="78">
        <v>0</v>
      </c>
      <c r="S6" s="78">
        <v>0</v>
      </c>
      <c r="T6" s="78">
        <v>0</v>
      </c>
      <c r="U6" s="126">
        <v>132881.04</v>
      </c>
      <c r="V6" s="78">
        <v>558800</v>
      </c>
    </row>
    <row r="7" ht="30" customHeight="1" spans="1:22">
      <c r="A7" s="76"/>
      <c r="B7" s="76" t="s">
        <v>118</v>
      </c>
      <c r="C7" s="76"/>
      <c r="D7" s="96"/>
      <c r="E7" s="78">
        <v>1261894.32</v>
      </c>
      <c r="F7" s="78">
        <v>1134576</v>
      </c>
      <c r="G7" s="78">
        <v>648156</v>
      </c>
      <c r="H7" s="78">
        <v>45600</v>
      </c>
      <c r="I7" s="78">
        <v>0</v>
      </c>
      <c r="J7" s="78">
        <v>440820</v>
      </c>
      <c r="K7" s="78">
        <v>88428.96</v>
      </c>
      <c r="L7" s="78">
        <v>76228.32</v>
      </c>
      <c r="M7" s="78">
        <v>0</v>
      </c>
      <c r="N7" s="78">
        <v>12200.64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126">
        <v>38889.36</v>
      </c>
      <c r="V7" s="78">
        <v>0</v>
      </c>
    </row>
    <row r="8" ht="30" customHeight="1" spans="1:22">
      <c r="A8" s="76" t="s">
        <v>121</v>
      </c>
      <c r="B8" s="76"/>
      <c r="C8" s="76"/>
      <c r="D8" s="96"/>
      <c r="E8" s="78">
        <v>177413.04</v>
      </c>
      <c r="F8" s="78">
        <v>159780</v>
      </c>
      <c r="G8" s="78">
        <v>85380</v>
      </c>
      <c r="H8" s="78">
        <v>7200</v>
      </c>
      <c r="I8" s="78">
        <v>0</v>
      </c>
      <c r="J8" s="78">
        <v>67200</v>
      </c>
      <c r="K8" s="78">
        <v>12510.24</v>
      </c>
      <c r="L8" s="78">
        <v>10680.6</v>
      </c>
      <c r="M8" s="78">
        <v>0</v>
      </c>
      <c r="N8" s="78">
        <v>1829.64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126">
        <v>5122.8</v>
      </c>
      <c r="V8" s="78">
        <v>0</v>
      </c>
    </row>
    <row r="9" ht="30" customHeight="1" spans="1:22">
      <c r="A9" s="76" t="s">
        <v>122</v>
      </c>
      <c r="B9" s="76" t="s">
        <v>123</v>
      </c>
      <c r="C9" s="76" t="s">
        <v>124</v>
      </c>
      <c r="D9" s="96" t="s">
        <v>87</v>
      </c>
      <c r="E9" s="78">
        <v>177413.04</v>
      </c>
      <c r="F9" s="78">
        <v>159780</v>
      </c>
      <c r="G9" s="78">
        <v>85380</v>
      </c>
      <c r="H9" s="78">
        <v>7200</v>
      </c>
      <c r="I9" s="78">
        <v>0</v>
      </c>
      <c r="J9" s="78">
        <v>67200</v>
      </c>
      <c r="K9" s="78">
        <v>12510.24</v>
      </c>
      <c r="L9" s="78">
        <v>10680.6</v>
      </c>
      <c r="M9" s="78">
        <v>0</v>
      </c>
      <c r="N9" s="78">
        <v>1829.64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126">
        <v>5122.8</v>
      </c>
      <c r="V9" s="78">
        <v>0</v>
      </c>
    </row>
    <row r="10" ht="30" customHeight="1" spans="1:22">
      <c r="A10" s="76" t="s">
        <v>137</v>
      </c>
      <c r="B10" s="76"/>
      <c r="C10" s="76"/>
      <c r="D10" s="96"/>
      <c r="E10" s="78">
        <v>267017.76</v>
      </c>
      <c r="F10" s="78">
        <v>239964</v>
      </c>
      <c r="G10" s="78">
        <v>139236</v>
      </c>
      <c r="H10" s="78">
        <v>9600</v>
      </c>
      <c r="I10" s="78">
        <v>0</v>
      </c>
      <c r="J10" s="78">
        <v>91128</v>
      </c>
      <c r="K10" s="78">
        <v>18699.6</v>
      </c>
      <c r="L10" s="78">
        <v>16125.48</v>
      </c>
      <c r="M10" s="78">
        <v>0</v>
      </c>
      <c r="N10" s="78">
        <v>2574.12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126">
        <v>8354.16</v>
      </c>
      <c r="V10" s="78">
        <v>0</v>
      </c>
    </row>
    <row r="11" ht="30" customHeight="1" spans="1:22">
      <c r="A11" s="76" t="s">
        <v>138</v>
      </c>
      <c r="B11" s="76" t="s">
        <v>123</v>
      </c>
      <c r="C11" s="76" t="s">
        <v>118</v>
      </c>
      <c r="D11" s="96" t="s">
        <v>93</v>
      </c>
      <c r="E11" s="78">
        <v>267017.76</v>
      </c>
      <c r="F11" s="78">
        <v>239964</v>
      </c>
      <c r="G11" s="78">
        <v>139236</v>
      </c>
      <c r="H11" s="78">
        <v>9600</v>
      </c>
      <c r="I11" s="78">
        <v>0</v>
      </c>
      <c r="J11" s="78">
        <v>91128</v>
      </c>
      <c r="K11" s="78">
        <v>18699.6</v>
      </c>
      <c r="L11" s="78">
        <v>16125.48</v>
      </c>
      <c r="M11" s="78">
        <v>0</v>
      </c>
      <c r="N11" s="78">
        <v>2574.12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126">
        <v>8354.16</v>
      </c>
      <c r="V11" s="78">
        <v>0</v>
      </c>
    </row>
    <row r="12" ht="30" customHeight="1" spans="1:22">
      <c r="A12" s="76" t="s">
        <v>139</v>
      </c>
      <c r="B12" s="76"/>
      <c r="C12" s="76"/>
      <c r="D12" s="96"/>
      <c r="E12" s="78">
        <v>817463.52</v>
      </c>
      <c r="F12" s="78">
        <v>734832</v>
      </c>
      <c r="G12" s="78">
        <v>423540</v>
      </c>
      <c r="H12" s="78">
        <v>28800</v>
      </c>
      <c r="I12" s="78">
        <v>0</v>
      </c>
      <c r="J12" s="78">
        <v>282492</v>
      </c>
      <c r="K12" s="78">
        <v>57219.12</v>
      </c>
      <c r="L12" s="78">
        <v>49422.24</v>
      </c>
      <c r="M12" s="78">
        <v>0</v>
      </c>
      <c r="N12" s="78">
        <v>7796.88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126">
        <v>25412.4</v>
      </c>
      <c r="V12" s="78">
        <v>0</v>
      </c>
    </row>
    <row r="13" ht="30" customHeight="1" spans="1:22">
      <c r="A13" s="76" t="s">
        <v>140</v>
      </c>
      <c r="B13" s="76" t="s">
        <v>123</v>
      </c>
      <c r="C13" s="76" t="s">
        <v>141</v>
      </c>
      <c r="D13" s="96" t="s">
        <v>94</v>
      </c>
      <c r="E13" s="78">
        <v>817463.52</v>
      </c>
      <c r="F13" s="78">
        <v>734832</v>
      </c>
      <c r="G13" s="78">
        <v>423540</v>
      </c>
      <c r="H13" s="78">
        <v>28800</v>
      </c>
      <c r="I13" s="78">
        <v>0</v>
      </c>
      <c r="J13" s="78">
        <v>282492</v>
      </c>
      <c r="K13" s="78">
        <v>57219.12</v>
      </c>
      <c r="L13" s="78">
        <v>49422.24</v>
      </c>
      <c r="M13" s="78">
        <v>0</v>
      </c>
      <c r="N13" s="78">
        <v>7796.88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26">
        <v>25412.4</v>
      </c>
      <c r="V13" s="78">
        <v>0</v>
      </c>
    </row>
    <row r="14" ht="30" customHeight="1" spans="1:22">
      <c r="A14" s="76"/>
      <c r="B14" s="76" t="s">
        <v>125</v>
      </c>
      <c r="C14" s="76"/>
      <c r="D14" s="96"/>
      <c r="E14" s="78">
        <v>491268.4</v>
      </c>
      <c r="F14" s="78">
        <v>168264</v>
      </c>
      <c r="G14" s="78">
        <v>91320</v>
      </c>
      <c r="H14" s="78">
        <v>7200</v>
      </c>
      <c r="I14" s="78">
        <v>0</v>
      </c>
      <c r="J14" s="78">
        <v>69744</v>
      </c>
      <c r="K14" s="78">
        <v>13146.48</v>
      </c>
      <c r="L14" s="78">
        <v>11274.48</v>
      </c>
      <c r="M14" s="78">
        <v>0</v>
      </c>
      <c r="N14" s="78">
        <v>1872</v>
      </c>
      <c r="O14" s="78">
        <v>0</v>
      </c>
      <c r="P14" s="78">
        <v>0</v>
      </c>
      <c r="Q14" s="78">
        <v>304378.72</v>
      </c>
      <c r="R14" s="78">
        <v>0</v>
      </c>
      <c r="S14" s="78">
        <v>0</v>
      </c>
      <c r="T14" s="78">
        <v>0</v>
      </c>
      <c r="U14" s="126">
        <v>5479.2</v>
      </c>
      <c r="V14" s="78">
        <v>0</v>
      </c>
    </row>
    <row r="15" ht="30" customHeight="1" spans="1:22">
      <c r="A15" s="76" t="s">
        <v>139</v>
      </c>
      <c r="B15" s="76"/>
      <c r="C15" s="76"/>
      <c r="D15" s="96"/>
      <c r="E15" s="78">
        <v>186889.68</v>
      </c>
      <c r="F15" s="78">
        <v>168264</v>
      </c>
      <c r="G15" s="78">
        <v>91320</v>
      </c>
      <c r="H15" s="78">
        <v>7200</v>
      </c>
      <c r="I15" s="78">
        <v>0</v>
      </c>
      <c r="J15" s="78">
        <v>69744</v>
      </c>
      <c r="K15" s="78">
        <v>13146.48</v>
      </c>
      <c r="L15" s="78">
        <v>11274.48</v>
      </c>
      <c r="M15" s="78">
        <v>0</v>
      </c>
      <c r="N15" s="78">
        <v>1872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126">
        <v>5479.2</v>
      </c>
      <c r="V15" s="78">
        <v>0</v>
      </c>
    </row>
    <row r="16" ht="30" customHeight="1" spans="1:22">
      <c r="A16" s="76" t="s">
        <v>140</v>
      </c>
      <c r="B16" s="76" t="s">
        <v>126</v>
      </c>
      <c r="C16" s="76" t="s">
        <v>141</v>
      </c>
      <c r="D16" s="96" t="s">
        <v>97</v>
      </c>
      <c r="E16" s="78">
        <v>186889.68</v>
      </c>
      <c r="F16" s="78">
        <v>168264</v>
      </c>
      <c r="G16" s="78">
        <v>91320</v>
      </c>
      <c r="H16" s="78">
        <v>7200</v>
      </c>
      <c r="I16" s="78">
        <v>0</v>
      </c>
      <c r="J16" s="78">
        <v>69744</v>
      </c>
      <c r="K16" s="78">
        <v>13146.48</v>
      </c>
      <c r="L16" s="78">
        <v>11274.48</v>
      </c>
      <c r="M16" s="78">
        <v>0</v>
      </c>
      <c r="N16" s="78">
        <v>1872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126">
        <v>5479.2</v>
      </c>
      <c r="V16" s="78">
        <v>0</v>
      </c>
    </row>
    <row r="17" ht="30" customHeight="1" spans="1:22">
      <c r="A17" s="76" t="s">
        <v>144</v>
      </c>
      <c r="B17" s="76"/>
      <c r="C17" s="76"/>
      <c r="D17" s="96"/>
      <c r="E17" s="78">
        <v>304378.72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304378.72</v>
      </c>
      <c r="R17" s="78">
        <v>0</v>
      </c>
      <c r="S17" s="78">
        <v>0</v>
      </c>
      <c r="T17" s="78">
        <v>0</v>
      </c>
      <c r="U17" s="126">
        <v>0</v>
      </c>
      <c r="V17" s="78">
        <v>0</v>
      </c>
    </row>
    <row r="18" ht="30" customHeight="1" spans="1:22">
      <c r="A18" s="76" t="s">
        <v>145</v>
      </c>
      <c r="B18" s="76" t="s">
        <v>126</v>
      </c>
      <c r="C18" s="76" t="s">
        <v>118</v>
      </c>
      <c r="D18" s="96" t="s">
        <v>100</v>
      </c>
      <c r="E18" s="78">
        <v>14545.92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14545.92</v>
      </c>
      <c r="R18" s="78">
        <v>0</v>
      </c>
      <c r="S18" s="78">
        <v>0</v>
      </c>
      <c r="T18" s="78">
        <v>0</v>
      </c>
      <c r="U18" s="126">
        <v>0</v>
      </c>
      <c r="V18" s="78">
        <v>0</v>
      </c>
    </row>
    <row r="19" ht="30" customHeight="1" spans="1:22">
      <c r="A19" s="76" t="s">
        <v>145</v>
      </c>
      <c r="B19" s="76" t="s">
        <v>126</v>
      </c>
      <c r="C19" s="76" t="s">
        <v>118</v>
      </c>
      <c r="D19" s="96" t="s">
        <v>100</v>
      </c>
      <c r="E19" s="78">
        <v>8246.4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8246.4</v>
      </c>
      <c r="R19" s="78">
        <v>0</v>
      </c>
      <c r="S19" s="78">
        <v>0</v>
      </c>
      <c r="T19" s="78">
        <v>0</v>
      </c>
      <c r="U19" s="126">
        <v>0</v>
      </c>
      <c r="V19" s="78">
        <v>0</v>
      </c>
    </row>
    <row r="20" ht="30" customHeight="1" spans="1:22">
      <c r="A20" s="76" t="s">
        <v>145</v>
      </c>
      <c r="B20" s="76" t="s">
        <v>126</v>
      </c>
      <c r="C20" s="76" t="s">
        <v>118</v>
      </c>
      <c r="D20" s="96" t="s">
        <v>100</v>
      </c>
      <c r="E20" s="78">
        <v>12206.4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12206.4</v>
      </c>
      <c r="R20" s="78">
        <v>0</v>
      </c>
      <c r="S20" s="78">
        <v>0</v>
      </c>
      <c r="T20" s="78">
        <v>0</v>
      </c>
      <c r="U20" s="126">
        <v>0</v>
      </c>
      <c r="V20" s="78">
        <v>0</v>
      </c>
    </row>
    <row r="21" ht="30" customHeight="1" spans="1:22">
      <c r="A21" s="76" t="s">
        <v>145</v>
      </c>
      <c r="B21" s="76" t="s">
        <v>126</v>
      </c>
      <c r="C21" s="76" t="s">
        <v>118</v>
      </c>
      <c r="D21" s="96" t="s">
        <v>100</v>
      </c>
      <c r="E21" s="78">
        <v>14086.72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14086.72</v>
      </c>
      <c r="R21" s="78">
        <v>0</v>
      </c>
      <c r="S21" s="78">
        <v>0</v>
      </c>
      <c r="T21" s="78">
        <v>0</v>
      </c>
      <c r="U21" s="126">
        <v>0</v>
      </c>
      <c r="V21" s="78">
        <v>0</v>
      </c>
    </row>
    <row r="22" ht="30" customHeight="1" spans="1:22">
      <c r="A22" s="76" t="s">
        <v>145</v>
      </c>
      <c r="B22" s="76" t="s">
        <v>126</v>
      </c>
      <c r="C22" s="76" t="s">
        <v>118</v>
      </c>
      <c r="D22" s="96" t="s">
        <v>100</v>
      </c>
      <c r="E22" s="78">
        <v>56482.56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56482.56</v>
      </c>
      <c r="R22" s="78">
        <v>0</v>
      </c>
      <c r="S22" s="78">
        <v>0</v>
      </c>
      <c r="T22" s="78">
        <v>0</v>
      </c>
      <c r="U22" s="126">
        <v>0</v>
      </c>
      <c r="V22" s="78">
        <v>0</v>
      </c>
    </row>
    <row r="23" ht="30" customHeight="1" spans="1:22">
      <c r="A23" s="76" t="s">
        <v>145</v>
      </c>
      <c r="B23" s="76" t="s">
        <v>126</v>
      </c>
      <c r="C23" s="76" t="s">
        <v>118</v>
      </c>
      <c r="D23" s="96" t="s">
        <v>100</v>
      </c>
      <c r="E23" s="78">
        <v>18429.12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18429.12</v>
      </c>
      <c r="R23" s="78">
        <v>0</v>
      </c>
      <c r="S23" s="78">
        <v>0</v>
      </c>
      <c r="T23" s="78">
        <v>0</v>
      </c>
      <c r="U23" s="126">
        <v>0</v>
      </c>
      <c r="V23" s="78">
        <v>0</v>
      </c>
    </row>
    <row r="24" ht="30" customHeight="1" spans="1:22">
      <c r="A24" s="76" t="s">
        <v>145</v>
      </c>
      <c r="B24" s="76" t="s">
        <v>126</v>
      </c>
      <c r="C24" s="76" t="s">
        <v>118</v>
      </c>
      <c r="D24" s="96" t="s">
        <v>100</v>
      </c>
      <c r="E24" s="78">
        <v>12885.12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12885.12</v>
      </c>
      <c r="R24" s="78">
        <v>0</v>
      </c>
      <c r="S24" s="78">
        <v>0</v>
      </c>
      <c r="T24" s="78">
        <v>0</v>
      </c>
      <c r="U24" s="126">
        <v>0</v>
      </c>
      <c r="V24" s="78">
        <v>0</v>
      </c>
    </row>
    <row r="25" ht="30" customHeight="1" spans="1:22">
      <c r="A25" s="76" t="s">
        <v>145</v>
      </c>
      <c r="B25" s="76" t="s">
        <v>126</v>
      </c>
      <c r="C25" s="76" t="s">
        <v>118</v>
      </c>
      <c r="D25" s="96" t="s">
        <v>100</v>
      </c>
      <c r="E25" s="78">
        <v>167496.48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167496.48</v>
      </c>
      <c r="R25" s="78">
        <v>0</v>
      </c>
      <c r="S25" s="78">
        <v>0</v>
      </c>
      <c r="T25" s="78">
        <v>0</v>
      </c>
      <c r="U25" s="126">
        <v>0</v>
      </c>
      <c r="V25" s="78">
        <v>0</v>
      </c>
    </row>
    <row r="26" ht="30" customHeight="1" spans="1:22">
      <c r="A26" s="76"/>
      <c r="B26" s="76" t="s">
        <v>115</v>
      </c>
      <c r="C26" s="76"/>
      <c r="D26" s="96"/>
      <c r="E26" s="78">
        <v>2804830.57</v>
      </c>
      <c r="F26" s="78">
        <v>2540586</v>
      </c>
      <c r="G26" s="78">
        <v>1260312</v>
      </c>
      <c r="H26" s="78">
        <v>1135452</v>
      </c>
      <c r="I26" s="78">
        <v>100158</v>
      </c>
      <c r="J26" s="78">
        <v>44664</v>
      </c>
      <c r="K26" s="78">
        <v>178625.85</v>
      </c>
      <c r="L26" s="78">
        <v>153775.02</v>
      </c>
      <c r="M26" s="78">
        <v>0</v>
      </c>
      <c r="N26" s="78">
        <v>24850.83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126">
        <v>75618.72</v>
      </c>
      <c r="V26" s="78">
        <v>10000</v>
      </c>
    </row>
    <row r="27" ht="30" customHeight="1" spans="1:22">
      <c r="A27" s="76" t="s">
        <v>114</v>
      </c>
      <c r="B27" s="76"/>
      <c r="C27" s="76"/>
      <c r="D27" s="96"/>
      <c r="E27" s="78">
        <v>2675003.49</v>
      </c>
      <c r="F27" s="78">
        <v>2432706</v>
      </c>
      <c r="G27" s="78">
        <v>1201896</v>
      </c>
      <c r="H27" s="78">
        <v>1130652</v>
      </c>
      <c r="I27" s="78">
        <v>100158</v>
      </c>
      <c r="J27" s="78">
        <v>0</v>
      </c>
      <c r="K27" s="78">
        <v>170183.73</v>
      </c>
      <c r="L27" s="78">
        <v>146559.42</v>
      </c>
      <c r="M27" s="78">
        <v>0</v>
      </c>
      <c r="N27" s="78">
        <v>23624.31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126">
        <v>72113.76</v>
      </c>
      <c r="V27" s="78">
        <v>0</v>
      </c>
    </row>
    <row r="28" ht="30" customHeight="1" spans="1:22">
      <c r="A28" s="76" t="s">
        <v>116</v>
      </c>
      <c r="B28" s="76" t="s">
        <v>117</v>
      </c>
      <c r="C28" s="76" t="s">
        <v>118</v>
      </c>
      <c r="D28" s="96" t="s">
        <v>85</v>
      </c>
      <c r="E28" s="78">
        <v>2675003.49</v>
      </c>
      <c r="F28" s="78">
        <v>2432706</v>
      </c>
      <c r="G28" s="78">
        <v>1201896</v>
      </c>
      <c r="H28" s="78">
        <v>1130652</v>
      </c>
      <c r="I28" s="78">
        <v>100158</v>
      </c>
      <c r="J28" s="78">
        <v>0</v>
      </c>
      <c r="K28" s="78">
        <v>170183.73</v>
      </c>
      <c r="L28" s="78">
        <v>146559.42</v>
      </c>
      <c r="M28" s="78">
        <v>0</v>
      </c>
      <c r="N28" s="78">
        <v>23624.31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126">
        <v>72113.76</v>
      </c>
      <c r="V28" s="78">
        <v>0</v>
      </c>
    </row>
    <row r="29" ht="30" customHeight="1" spans="1:22">
      <c r="A29" s="76" t="s">
        <v>139</v>
      </c>
      <c r="B29" s="76"/>
      <c r="C29" s="76"/>
      <c r="D29" s="96"/>
      <c r="E29" s="78">
        <v>129827.08</v>
      </c>
      <c r="F29" s="78">
        <v>107880</v>
      </c>
      <c r="G29" s="78">
        <v>58416</v>
      </c>
      <c r="H29" s="78">
        <v>4800</v>
      </c>
      <c r="I29" s="78">
        <v>0</v>
      </c>
      <c r="J29" s="78">
        <v>44664</v>
      </c>
      <c r="K29" s="78">
        <v>8442.12</v>
      </c>
      <c r="L29" s="78">
        <v>7215.6</v>
      </c>
      <c r="M29" s="78">
        <v>0</v>
      </c>
      <c r="N29" s="78">
        <v>1226.52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126">
        <v>3504.96</v>
      </c>
      <c r="V29" s="78">
        <v>10000</v>
      </c>
    </row>
    <row r="30" ht="30" customHeight="1" spans="1:22">
      <c r="A30" s="76" t="s">
        <v>140</v>
      </c>
      <c r="B30" s="76" t="s">
        <v>117</v>
      </c>
      <c r="C30" s="76" t="s">
        <v>118</v>
      </c>
      <c r="D30" s="96" t="s">
        <v>98</v>
      </c>
      <c r="E30" s="78">
        <v>129827.08</v>
      </c>
      <c r="F30" s="78">
        <v>107880</v>
      </c>
      <c r="G30" s="78">
        <v>58416</v>
      </c>
      <c r="H30" s="78">
        <v>4800</v>
      </c>
      <c r="I30" s="78">
        <v>0</v>
      </c>
      <c r="J30" s="78">
        <v>44664</v>
      </c>
      <c r="K30" s="78">
        <v>8442.12</v>
      </c>
      <c r="L30" s="78">
        <v>7215.6</v>
      </c>
      <c r="M30" s="78">
        <v>0</v>
      </c>
      <c r="N30" s="78">
        <v>1226.52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126">
        <v>3504.96</v>
      </c>
      <c r="V30" s="78">
        <v>10000</v>
      </c>
    </row>
    <row r="31" ht="30" customHeight="1" spans="1:22">
      <c r="A31" s="76"/>
      <c r="B31" s="76" t="s">
        <v>128</v>
      </c>
      <c r="C31" s="76"/>
      <c r="D31" s="96"/>
      <c r="E31" s="78">
        <v>608757.44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608757.44</v>
      </c>
      <c r="L31" s="78">
        <v>0</v>
      </c>
      <c r="M31" s="78">
        <v>0</v>
      </c>
      <c r="N31" s="78">
        <v>0</v>
      </c>
      <c r="O31" s="78">
        <v>608757.44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126">
        <v>0</v>
      </c>
      <c r="V31" s="78">
        <v>0</v>
      </c>
    </row>
    <row r="32" ht="30" customHeight="1" spans="1:22">
      <c r="A32" s="76" t="s">
        <v>121</v>
      </c>
      <c r="B32" s="76"/>
      <c r="C32" s="76"/>
      <c r="D32" s="96"/>
      <c r="E32" s="78">
        <v>608757.44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608757.44</v>
      </c>
      <c r="L32" s="78">
        <v>0</v>
      </c>
      <c r="M32" s="78">
        <v>0</v>
      </c>
      <c r="N32" s="78">
        <v>0</v>
      </c>
      <c r="O32" s="78">
        <v>608757.44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126">
        <v>0</v>
      </c>
      <c r="V32" s="78">
        <v>0</v>
      </c>
    </row>
    <row r="33" ht="30" customHeight="1" spans="1:22">
      <c r="A33" s="76" t="s">
        <v>122</v>
      </c>
      <c r="B33" s="76" t="s">
        <v>129</v>
      </c>
      <c r="C33" s="76" t="s">
        <v>128</v>
      </c>
      <c r="D33" s="96" t="s">
        <v>89</v>
      </c>
      <c r="E33" s="78">
        <v>24412.8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24412.8</v>
      </c>
      <c r="L33" s="78">
        <v>0</v>
      </c>
      <c r="M33" s="78">
        <v>0</v>
      </c>
      <c r="N33" s="78">
        <v>0</v>
      </c>
      <c r="O33" s="78">
        <v>24412.8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126">
        <v>0</v>
      </c>
      <c r="V33" s="78">
        <v>0</v>
      </c>
    </row>
    <row r="34" ht="30" customHeight="1" spans="1:22">
      <c r="A34" s="76" t="s">
        <v>122</v>
      </c>
      <c r="B34" s="76" t="s">
        <v>129</v>
      </c>
      <c r="C34" s="76" t="s">
        <v>128</v>
      </c>
      <c r="D34" s="96" t="s">
        <v>89</v>
      </c>
      <c r="E34" s="78">
        <v>112965.12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112965.12</v>
      </c>
      <c r="L34" s="78">
        <v>0</v>
      </c>
      <c r="M34" s="78">
        <v>0</v>
      </c>
      <c r="N34" s="78">
        <v>0</v>
      </c>
      <c r="O34" s="78">
        <v>112965.12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126">
        <v>0</v>
      </c>
      <c r="V34" s="78">
        <v>0</v>
      </c>
    </row>
    <row r="35" ht="30" customHeight="1" spans="1:22">
      <c r="A35" s="76" t="s">
        <v>122</v>
      </c>
      <c r="B35" s="76" t="s">
        <v>129</v>
      </c>
      <c r="C35" s="76" t="s">
        <v>128</v>
      </c>
      <c r="D35" s="96" t="s">
        <v>89</v>
      </c>
      <c r="E35" s="78">
        <v>334992.96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334992.96</v>
      </c>
      <c r="L35" s="78">
        <v>0</v>
      </c>
      <c r="M35" s="78">
        <v>0</v>
      </c>
      <c r="N35" s="78">
        <v>0</v>
      </c>
      <c r="O35" s="78">
        <v>334992.96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126">
        <v>0</v>
      </c>
      <c r="V35" s="78">
        <v>0</v>
      </c>
    </row>
    <row r="36" ht="30" customHeight="1" spans="1:22">
      <c r="A36" s="76" t="s">
        <v>122</v>
      </c>
      <c r="B36" s="76" t="s">
        <v>129</v>
      </c>
      <c r="C36" s="76" t="s">
        <v>128</v>
      </c>
      <c r="D36" s="96" t="s">
        <v>89</v>
      </c>
      <c r="E36" s="78">
        <v>36858.24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36858.24</v>
      </c>
      <c r="L36" s="78">
        <v>0</v>
      </c>
      <c r="M36" s="78">
        <v>0</v>
      </c>
      <c r="N36" s="78">
        <v>0</v>
      </c>
      <c r="O36" s="78">
        <v>36858.24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126">
        <v>0</v>
      </c>
      <c r="V36" s="78">
        <v>0</v>
      </c>
    </row>
    <row r="37" ht="30" customHeight="1" spans="1:22">
      <c r="A37" s="76" t="s">
        <v>122</v>
      </c>
      <c r="B37" s="76" t="s">
        <v>129</v>
      </c>
      <c r="C37" s="76" t="s">
        <v>128</v>
      </c>
      <c r="D37" s="96" t="s">
        <v>89</v>
      </c>
      <c r="E37" s="78">
        <v>28173.44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28173.44</v>
      </c>
      <c r="L37" s="78">
        <v>0</v>
      </c>
      <c r="M37" s="78">
        <v>0</v>
      </c>
      <c r="N37" s="78">
        <v>0</v>
      </c>
      <c r="O37" s="78">
        <v>28173.44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126">
        <v>0</v>
      </c>
      <c r="V37" s="78">
        <v>0</v>
      </c>
    </row>
    <row r="38" ht="30" customHeight="1" spans="1:22">
      <c r="A38" s="76" t="s">
        <v>122</v>
      </c>
      <c r="B38" s="76" t="s">
        <v>129</v>
      </c>
      <c r="C38" s="76" t="s">
        <v>128</v>
      </c>
      <c r="D38" s="96" t="s">
        <v>89</v>
      </c>
      <c r="E38" s="78">
        <v>25770.24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25770.24</v>
      </c>
      <c r="L38" s="78">
        <v>0</v>
      </c>
      <c r="M38" s="78">
        <v>0</v>
      </c>
      <c r="N38" s="78">
        <v>0</v>
      </c>
      <c r="O38" s="78">
        <v>25770.24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126">
        <v>0</v>
      </c>
      <c r="V38" s="78">
        <v>0</v>
      </c>
    </row>
    <row r="39" ht="30" customHeight="1" spans="1:22">
      <c r="A39" s="76" t="s">
        <v>122</v>
      </c>
      <c r="B39" s="76" t="s">
        <v>129</v>
      </c>
      <c r="C39" s="76" t="s">
        <v>128</v>
      </c>
      <c r="D39" s="96" t="s">
        <v>89</v>
      </c>
      <c r="E39" s="78">
        <v>29091.84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29091.84</v>
      </c>
      <c r="L39" s="78">
        <v>0</v>
      </c>
      <c r="M39" s="78">
        <v>0</v>
      </c>
      <c r="N39" s="78">
        <v>0</v>
      </c>
      <c r="O39" s="78">
        <v>29091.84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126">
        <v>0</v>
      </c>
      <c r="V39" s="78">
        <v>0</v>
      </c>
    </row>
    <row r="40" ht="30" customHeight="1" spans="1:22">
      <c r="A40" s="76" t="s">
        <v>122</v>
      </c>
      <c r="B40" s="76" t="s">
        <v>129</v>
      </c>
      <c r="C40" s="76" t="s">
        <v>128</v>
      </c>
      <c r="D40" s="96" t="s">
        <v>89</v>
      </c>
      <c r="E40" s="78">
        <v>16492.8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16492.8</v>
      </c>
      <c r="L40" s="78">
        <v>0</v>
      </c>
      <c r="M40" s="78">
        <v>0</v>
      </c>
      <c r="N40" s="78">
        <v>0</v>
      </c>
      <c r="O40" s="78">
        <v>16492.8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126">
        <v>0</v>
      </c>
      <c r="V40" s="78">
        <v>0</v>
      </c>
    </row>
    <row r="41" ht="30" customHeight="1" spans="1:22">
      <c r="A41" s="76"/>
      <c r="B41" s="76" t="s">
        <v>119</v>
      </c>
      <c r="C41" s="76"/>
      <c r="D41" s="96"/>
      <c r="E41" s="78">
        <v>221731.76</v>
      </c>
      <c r="F41" s="78">
        <v>183284</v>
      </c>
      <c r="G41" s="78">
        <v>102912</v>
      </c>
      <c r="H41" s="78">
        <v>71796</v>
      </c>
      <c r="I41" s="78">
        <v>8576</v>
      </c>
      <c r="J41" s="78">
        <v>0</v>
      </c>
      <c r="K41" s="78">
        <v>14273.04</v>
      </c>
      <c r="L41" s="78">
        <v>12325.88</v>
      </c>
      <c r="M41" s="78">
        <v>0</v>
      </c>
      <c r="N41" s="78">
        <v>1947.16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126">
        <v>6174.72</v>
      </c>
      <c r="V41" s="78">
        <v>18000</v>
      </c>
    </row>
    <row r="42" ht="30" customHeight="1" spans="1:22">
      <c r="A42" s="76" t="s">
        <v>114</v>
      </c>
      <c r="B42" s="76"/>
      <c r="C42" s="76"/>
      <c r="D42" s="96"/>
      <c r="E42" s="78">
        <v>221731.76</v>
      </c>
      <c r="F42" s="78">
        <v>183284</v>
      </c>
      <c r="G42" s="78">
        <v>102912</v>
      </c>
      <c r="H42" s="78">
        <v>71796</v>
      </c>
      <c r="I42" s="78">
        <v>8576</v>
      </c>
      <c r="J42" s="78">
        <v>0</v>
      </c>
      <c r="K42" s="78">
        <v>14273.04</v>
      </c>
      <c r="L42" s="78">
        <v>12325.88</v>
      </c>
      <c r="M42" s="78">
        <v>0</v>
      </c>
      <c r="N42" s="78">
        <v>1947.16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126">
        <v>6174.72</v>
      </c>
      <c r="V42" s="78">
        <v>18000</v>
      </c>
    </row>
    <row r="43" ht="30" customHeight="1" spans="1:22">
      <c r="A43" s="76" t="s">
        <v>116</v>
      </c>
      <c r="B43" s="76" t="s">
        <v>120</v>
      </c>
      <c r="C43" s="76" t="s">
        <v>118</v>
      </c>
      <c r="D43" s="96" t="s">
        <v>86</v>
      </c>
      <c r="E43" s="78">
        <v>221731.76</v>
      </c>
      <c r="F43" s="78">
        <v>183284</v>
      </c>
      <c r="G43" s="78">
        <v>102912</v>
      </c>
      <c r="H43" s="78">
        <v>71796</v>
      </c>
      <c r="I43" s="78">
        <v>8576</v>
      </c>
      <c r="J43" s="78">
        <v>0</v>
      </c>
      <c r="K43" s="78">
        <v>14273.04</v>
      </c>
      <c r="L43" s="78">
        <v>12325.88</v>
      </c>
      <c r="M43" s="78">
        <v>0</v>
      </c>
      <c r="N43" s="78">
        <v>1947.16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126">
        <v>6174.72</v>
      </c>
      <c r="V43" s="78">
        <v>18000</v>
      </c>
    </row>
    <row r="44" ht="30" customHeight="1" spans="1:22">
      <c r="A44" s="76"/>
      <c r="B44" s="76" t="s">
        <v>133</v>
      </c>
      <c r="C44" s="76"/>
      <c r="D44" s="96"/>
      <c r="E44" s="78">
        <v>731246.52</v>
      </c>
      <c r="F44" s="78">
        <v>189024</v>
      </c>
      <c r="G44" s="78">
        <v>111984</v>
      </c>
      <c r="H44" s="78">
        <v>7200</v>
      </c>
      <c r="I44" s="78">
        <v>0</v>
      </c>
      <c r="J44" s="78">
        <v>69840</v>
      </c>
      <c r="K44" s="78">
        <v>14703.48</v>
      </c>
      <c r="L44" s="78">
        <v>12727.68</v>
      </c>
      <c r="M44" s="78">
        <v>0</v>
      </c>
      <c r="N44" s="78">
        <v>1975.8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126">
        <v>6719.04</v>
      </c>
      <c r="V44" s="78">
        <v>520800</v>
      </c>
    </row>
    <row r="45" ht="30" customHeight="1" spans="1:22">
      <c r="A45" s="76" t="s">
        <v>132</v>
      </c>
      <c r="B45" s="76"/>
      <c r="C45" s="76"/>
      <c r="D45" s="96"/>
      <c r="E45" s="78">
        <v>731246.52</v>
      </c>
      <c r="F45" s="78">
        <v>189024</v>
      </c>
      <c r="G45" s="78">
        <v>111984</v>
      </c>
      <c r="H45" s="78">
        <v>7200</v>
      </c>
      <c r="I45" s="78">
        <v>0</v>
      </c>
      <c r="J45" s="78">
        <v>69840</v>
      </c>
      <c r="K45" s="78">
        <v>14703.48</v>
      </c>
      <c r="L45" s="78">
        <v>12727.68</v>
      </c>
      <c r="M45" s="78">
        <v>0</v>
      </c>
      <c r="N45" s="78">
        <v>1975.8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126">
        <v>6719.04</v>
      </c>
      <c r="V45" s="78">
        <v>520800</v>
      </c>
    </row>
    <row r="46" ht="30" customHeight="1" spans="1:22">
      <c r="A46" s="76" t="s">
        <v>134</v>
      </c>
      <c r="B46" s="76" t="s">
        <v>135</v>
      </c>
      <c r="C46" s="76" t="s">
        <v>136</v>
      </c>
      <c r="D46" s="96" t="s">
        <v>92</v>
      </c>
      <c r="E46" s="78">
        <v>731246.52</v>
      </c>
      <c r="F46" s="78">
        <v>189024</v>
      </c>
      <c r="G46" s="78">
        <v>111984</v>
      </c>
      <c r="H46" s="78">
        <v>7200</v>
      </c>
      <c r="I46" s="78">
        <v>0</v>
      </c>
      <c r="J46" s="78">
        <v>69840</v>
      </c>
      <c r="K46" s="78">
        <v>14703.48</v>
      </c>
      <c r="L46" s="78">
        <v>12727.68</v>
      </c>
      <c r="M46" s="78">
        <v>0</v>
      </c>
      <c r="N46" s="78">
        <v>1975.8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126">
        <v>6719.04</v>
      </c>
      <c r="V46" s="78">
        <v>520800</v>
      </c>
    </row>
    <row r="47" ht="30" customHeight="1" spans="1:22">
      <c r="A47" s="76"/>
      <c r="B47" s="76" t="s">
        <v>130</v>
      </c>
      <c r="C47" s="76"/>
      <c r="D47" s="96"/>
      <c r="E47" s="78">
        <v>10000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126">
        <v>0</v>
      </c>
      <c r="V47" s="78">
        <v>10000</v>
      </c>
    </row>
    <row r="48" ht="30" customHeight="1" spans="1:22">
      <c r="A48" s="76" t="s">
        <v>121</v>
      </c>
      <c r="B48" s="76"/>
      <c r="C48" s="76"/>
      <c r="D48" s="96"/>
      <c r="E48" s="78">
        <v>10000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126">
        <v>0</v>
      </c>
      <c r="V48" s="78">
        <v>10000</v>
      </c>
    </row>
    <row r="49" ht="30" customHeight="1" spans="1:22">
      <c r="A49" s="76" t="s">
        <v>122</v>
      </c>
      <c r="B49" s="76" t="s">
        <v>131</v>
      </c>
      <c r="C49" s="76" t="s">
        <v>128</v>
      </c>
      <c r="D49" s="96" t="s">
        <v>91</v>
      </c>
      <c r="E49" s="78">
        <v>10000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126">
        <v>0</v>
      </c>
      <c r="V49" s="78">
        <v>10000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42" t="s">
        <v>270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79</v>
      </c>
      <c r="B3" s="124"/>
      <c r="C3" s="124"/>
      <c r="D3" s="124"/>
      <c r="E3" s="124"/>
      <c r="M3" s="125" t="s">
        <v>2</v>
      </c>
    </row>
    <row r="4" ht="18" customHeight="1" spans="1:13">
      <c r="A4" s="72" t="s">
        <v>80</v>
      </c>
      <c r="B4" s="82"/>
      <c r="C4" s="73"/>
      <c r="D4" s="71" t="s">
        <v>84</v>
      </c>
      <c r="E4" s="71" t="s">
        <v>61</v>
      </c>
      <c r="F4" s="72" t="s">
        <v>147</v>
      </c>
      <c r="G4" s="82"/>
      <c r="H4" s="82"/>
      <c r="I4" s="82"/>
      <c r="J4" s="73"/>
      <c r="K4" s="72" t="s">
        <v>151</v>
      </c>
      <c r="L4" s="82"/>
      <c r="M4" s="73"/>
    </row>
    <row r="5" ht="28.5" customHeight="1" spans="1:13">
      <c r="A5" s="85" t="s">
        <v>81</v>
      </c>
      <c r="B5" s="85" t="s">
        <v>82</v>
      </c>
      <c r="C5" s="85" t="s">
        <v>83</v>
      </c>
      <c r="D5" s="75"/>
      <c r="E5" s="75"/>
      <c r="F5" s="85" t="s">
        <v>67</v>
      </c>
      <c r="G5" s="85" t="s">
        <v>206</v>
      </c>
      <c r="H5" s="85" t="s">
        <v>167</v>
      </c>
      <c r="I5" s="85" t="s">
        <v>100</v>
      </c>
      <c r="J5" s="85" t="s">
        <v>170</v>
      </c>
      <c r="K5" s="85" t="s">
        <v>67</v>
      </c>
      <c r="L5" s="85" t="s">
        <v>103</v>
      </c>
      <c r="M5" s="85" t="s">
        <v>207</v>
      </c>
    </row>
    <row r="6" s="1" customFormat="1" ht="27" customHeight="1" spans="1:13">
      <c r="A6" s="76"/>
      <c r="B6" s="76"/>
      <c r="C6" s="76"/>
      <c r="D6" s="96" t="s">
        <v>67</v>
      </c>
      <c r="E6" s="78">
        <v>6129729.01</v>
      </c>
      <c r="F6" s="78">
        <v>3441484.85</v>
      </c>
      <c r="G6" s="78">
        <v>2615990</v>
      </c>
      <c r="H6" s="78">
        <v>547623.17</v>
      </c>
      <c r="I6" s="78">
        <v>181583.2</v>
      </c>
      <c r="J6" s="78">
        <v>96288.48</v>
      </c>
      <c r="K6" s="78">
        <v>2688244.16</v>
      </c>
      <c r="L6" s="78">
        <v>2688244.16</v>
      </c>
      <c r="M6" s="78">
        <v>0</v>
      </c>
    </row>
    <row r="7" ht="27" customHeight="1" spans="1:13">
      <c r="A7" s="76"/>
      <c r="B7" s="76" t="s">
        <v>118</v>
      </c>
      <c r="C7" s="76"/>
      <c r="D7" s="96"/>
      <c r="E7" s="78">
        <v>1261894.32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1261894.32</v>
      </c>
      <c r="L7" s="78">
        <v>1261894.32</v>
      </c>
      <c r="M7" s="78">
        <v>0</v>
      </c>
    </row>
    <row r="8" ht="27" customHeight="1" spans="1:13">
      <c r="A8" s="76" t="s">
        <v>121</v>
      </c>
      <c r="B8" s="76"/>
      <c r="C8" s="76"/>
      <c r="D8" s="96"/>
      <c r="E8" s="78">
        <v>177413.04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177413.04</v>
      </c>
      <c r="L8" s="78">
        <v>177413.04</v>
      </c>
      <c r="M8" s="78">
        <v>0</v>
      </c>
    </row>
    <row r="9" ht="27" customHeight="1" spans="1:13">
      <c r="A9" s="76" t="s">
        <v>122</v>
      </c>
      <c r="B9" s="76" t="s">
        <v>123</v>
      </c>
      <c r="C9" s="76" t="s">
        <v>124</v>
      </c>
      <c r="D9" s="96" t="s">
        <v>87</v>
      </c>
      <c r="E9" s="78">
        <v>177413.04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177413.04</v>
      </c>
      <c r="L9" s="78">
        <v>177413.04</v>
      </c>
      <c r="M9" s="78">
        <v>0</v>
      </c>
    </row>
    <row r="10" ht="27" customHeight="1" spans="1:13">
      <c r="A10" s="76" t="s">
        <v>137</v>
      </c>
      <c r="B10" s="76"/>
      <c r="C10" s="76"/>
      <c r="D10" s="96"/>
      <c r="E10" s="78">
        <v>267017.76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267017.76</v>
      </c>
      <c r="L10" s="78">
        <v>267017.76</v>
      </c>
      <c r="M10" s="78">
        <v>0</v>
      </c>
    </row>
    <row r="11" ht="27" customHeight="1" spans="1:13">
      <c r="A11" s="76" t="s">
        <v>138</v>
      </c>
      <c r="B11" s="76" t="s">
        <v>123</v>
      </c>
      <c r="C11" s="76" t="s">
        <v>118</v>
      </c>
      <c r="D11" s="96" t="s">
        <v>93</v>
      </c>
      <c r="E11" s="78">
        <v>267017.76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267017.76</v>
      </c>
      <c r="L11" s="78">
        <v>267017.76</v>
      </c>
      <c r="M11" s="78">
        <v>0</v>
      </c>
    </row>
    <row r="12" ht="27" customHeight="1" spans="1:13">
      <c r="A12" s="76" t="s">
        <v>139</v>
      </c>
      <c r="B12" s="76"/>
      <c r="C12" s="76"/>
      <c r="D12" s="96"/>
      <c r="E12" s="78">
        <v>817463.52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817463.52</v>
      </c>
      <c r="L12" s="78">
        <v>817463.52</v>
      </c>
      <c r="M12" s="78">
        <v>0</v>
      </c>
    </row>
    <row r="13" ht="27" customHeight="1" spans="1:13">
      <c r="A13" s="76" t="s">
        <v>140</v>
      </c>
      <c r="B13" s="76" t="s">
        <v>123</v>
      </c>
      <c r="C13" s="76" t="s">
        <v>141</v>
      </c>
      <c r="D13" s="96" t="s">
        <v>94</v>
      </c>
      <c r="E13" s="78">
        <v>817463.52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817463.52</v>
      </c>
      <c r="L13" s="78">
        <v>817463.52</v>
      </c>
      <c r="M13" s="78">
        <v>0</v>
      </c>
    </row>
    <row r="14" ht="27" customHeight="1" spans="1:13">
      <c r="A14" s="76"/>
      <c r="B14" s="76" t="s">
        <v>125</v>
      </c>
      <c r="C14" s="76"/>
      <c r="D14" s="96"/>
      <c r="E14" s="78">
        <v>491268.4</v>
      </c>
      <c r="F14" s="78">
        <v>181583.2</v>
      </c>
      <c r="G14" s="78">
        <v>0</v>
      </c>
      <c r="H14" s="78">
        <v>0</v>
      </c>
      <c r="I14" s="78">
        <v>181583.2</v>
      </c>
      <c r="J14" s="78">
        <v>0</v>
      </c>
      <c r="K14" s="78">
        <v>309685.2</v>
      </c>
      <c r="L14" s="78">
        <v>309685.2</v>
      </c>
      <c r="M14" s="78">
        <v>0</v>
      </c>
    </row>
    <row r="15" ht="27" customHeight="1" spans="1:13">
      <c r="A15" s="76" t="s">
        <v>139</v>
      </c>
      <c r="B15" s="76"/>
      <c r="C15" s="76"/>
      <c r="D15" s="96"/>
      <c r="E15" s="78">
        <v>186889.68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186889.68</v>
      </c>
      <c r="L15" s="78">
        <v>186889.68</v>
      </c>
      <c r="M15" s="78">
        <v>0</v>
      </c>
    </row>
    <row r="16" ht="27" customHeight="1" spans="1:13">
      <c r="A16" s="76" t="s">
        <v>140</v>
      </c>
      <c r="B16" s="76" t="s">
        <v>126</v>
      </c>
      <c r="C16" s="76" t="s">
        <v>141</v>
      </c>
      <c r="D16" s="96" t="s">
        <v>97</v>
      </c>
      <c r="E16" s="78">
        <v>186889.68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186889.68</v>
      </c>
      <c r="L16" s="78">
        <v>186889.68</v>
      </c>
      <c r="M16" s="78">
        <v>0</v>
      </c>
    </row>
    <row r="17" ht="27" customHeight="1" spans="1:13">
      <c r="A17" s="76" t="s">
        <v>144</v>
      </c>
      <c r="B17" s="76"/>
      <c r="C17" s="76"/>
      <c r="D17" s="96"/>
      <c r="E17" s="78">
        <v>304378.72</v>
      </c>
      <c r="F17" s="78">
        <v>181583.2</v>
      </c>
      <c r="G17" s="78">
        <v>0</v>
      </c>
      <c r="H17" s="78">
        <v>0</v>
      </c>
      <c r="I17" s="78">
        <v>181583.2</v>
      </c>
      <c r="J17" s="78">
        <v>0</v>
      </c>
      <c r="K17" s="78">
        <v>122795.52</v>
      </c>
      <c r="L17" s="78">
        <v>122795.52</v>
      </c>
      <c r="M17" s="78">
        <v>0</v>
      </c>
    </row>
    <row r="18" ht="27" customHeight="1" spans="1:13">
      <c r="A18" s="76" t="s">
        <v>145</v>
      </c>
      <c r="B18" s="76" t="s">
        <v>126</v>
      </c>
      <c r="C18" s="76" t="s">
        <v>118</v>
      </c>
      <c r="D18" s="96" t="s">
        <v>100</v>
      </c>
      <c r="E18" s="78">
        <v>18429.12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18429.12</v>
      </c>
      <c r="L18" s="78">
        <v>18429.12</v>
      </c>
      <c r="M18" s="78">
        <v>0</v>
      </c>
    </row>
    <row r="19" ht="27" customHeight="1" spans="1:13">
      <c r="A19" s="76" t="s">
        <v>145</v>
      </c>
      <c r="B19" s="76" t="s">
        <v>126</v>
      </c>
      <c r="C19" s="76" t="s">
        <v>118</v>
      </c>
      <c r="D19" s="96" t="s">
        <v>100</v>
      </c>
      <c r="E19" s="78">
        <v>8246.4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8246.4</v>
      </c>
      <c r="L19" s="78">
        <v>8246.4</v>
      </c>
      <c r="M19" s="78">
        <v>0</v>
      </c>
    </row>
    <row r="20" ht="27" customHeight="1" spans="1:13">
      <c r="A20" s="76" t="s">
        <v>145</v>
      </c>
      <c r="B20" s="76" t="s">
        <v>126</v>
      </c>
      <c r="C20" s="76" t="s">
        <v>118</v>
      </c>
      <c r="D20" s="96" t="s">
        <v>100</v>
      </c>
      <c r="E20" s="78">
        <v>12885.12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12885.12</v>
      </c>
      <c r="L20" s="78">
        <v>12885.12</v>
      </c>
      <c r="M20" s="78">
        <v>0</v>
      </c>
    </row>
    <row r="21" ht="27" customHeight="1" spans="1:13">
      <c r="A21" s="76" t="s">
        <v>145</v>
      </c>
      <c r="B21" s="76" t="s">
        <v>126</v>
      </c>
      <c r="C21" s="76" t="s">
        <v>118</v>
      </c>
      <c r="D21" s="96" t="s">
        <v>100</v>
      </c>
      <c r="E21" s="78">
        <v>14545.92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14545.92</v>
      </c>
      <c r="L21" s="78">
        <v>14545.92</v>
      </c>
      <c r="M21" s="78">
        <v>0</v>
      </c>
    </row>
    <row r="22" ht="27" customHeight="1" spans="1:13">
      <c r="A22" s="76" t="s">
        <v>145</v>
      </c>
      <c r="B22" s="76" t="s">
        <v>126</v>
      </c>
      <c r="C22" s="76" t="s">
        <v>118</v>
      </c>
      <c r="D22" s="96" t="s">
        <v>100</v>
      </c>
      <c r="E22" s="78">
        <v>56482.56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56482.56</v>
      </c>
      <c r="L22" s="78">
        <v>56482.56</v>
      </c>
      <c r="M22" s="78">
        <v>0</v>
      </c>
    </row>
    <row r="23" ht="27" customHeight="1" spans="1:13">
      <c r="A23" s="76" t="s">
        <v>145</v>
      </c>
      <c r="B23" s="76" t="s">
        <v>126</v>
      </c>
      <c r="C23" s="76" t="s">
        <v>118</v>
      </c>
      <c r="D23" s="96" t="s">
        <v>100</v>
      </c>
      <c r="E23" s="78">
        <v>12206.4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12206.4</v>
      </c>
      <c r="L23" s="78">
        <v>12206.4</v>
      </c>
      <c r="M23" s="78">
        <v>0</v>
      </c>
    </row>
    <row r="24" ht="27" customHeight="1" spans="1:13">
      <c r="A24" s="76" t="s">
        <v>145</v>
      </c>
      <c r="B24" s="76" t="s">
        <v>126</v>
      </c>
      <c r="C24" s="76" t="s">
        <v>118</v>
      </c>
      <c r="D24" s="96" t="s">
        <v>100</v>
      </c>
      <c r="E24" s="78">
        <v>14086.72</v>
      </c>
      <c r="F24" s="78">
        <v>14086.72</v>
      </c>
      <c r="G24" s="78">
        <v>0</v>
      </c>
      <c r="H24" s="78">
        <v>0</v>
      </c>
      <c r="I24" s="78">
        <v>14086.72</v>
      </c>
      <c r="J24" s="78">
        <v>0</v>
      </c>
      <c r="K24" s="78">
        <v>0</v>
      </c>
      <c r="L24" s="78">
        <v>0</v>
      </c>
      <c r="M24" s="78">
        <v>0</v>
      </c>
    </row>
    <row r="25" ht="27" customHeight="1" spans="1:13">
      <c r="A25" s="76" t="s">
        <v>145</v>
      </c>
      <c r="B25" s="76" t="s">
        <v>126</v>
      </c>
      <c r="C25" s="76" t="s">
        <v>118</v>
      </c>
      <c r="D25" s="96" t="s">
        <v>100</v>
      </c>
      <c r="E25" s="78">
        <v>167496.48</v>
      </c>
      <c r="F25" s="78">
        <v>167496.48</v>
      </c>
      <c r="G25" s="78">
        <v>0</v>
      </c>
      <c r="H25" s="78">
        <v>0</v>
      </c>
      <c r="I25" s="78">
        <v>167496.48</v>
      </c>
      <c r="J25" s="78">
        <v>0</v>
      </c>
      <c r="K25" s="78">
        <v>0</v>
      </c>
      <c r="L25" s="78">
        <v>0</v>
      </c>
      <c r="M25" s="78">
        <v>0</v>
      </c>
    </row>
    <row r="26" ht="27" customHeight="1" spans="1:13">
      <c r="A26" s="76"/>
      <c r="B26" s="76" t="s">
        <v>115</v>
      </c>
      <c r="C26" s="76"/>
      <c r="D26" s="96"/>
      <c r="E26" s="78">
        <v>2804830.57</v>
      </c>
      <c r="F26" s="78">
        <v>2675003.49</v>
      </c>
      <c r="G26" s="78">
        <v>2432706</v>
      </c>
      <c r="H26" s="78">
        <v>170183.73</v>
      </c>
      <c r="I26" s="78">
        <v>0</v>
      </c>
      <c r="J26" s="78">
        <v>72113.76</v>
      </c>
      <c r="K26" s="78">
        <v>129827.08</v>
      </c>
      <c r="L26" s="78">
        <v>129827.08</v>
      </c>
      <c r="M26" s="78">
        <v>0</v>
      </c>
    </row>
    <row r="27" ht="27" customHeight="1" spans="1:13">
      <c r="A27" s="76" t="s">
        <v>114</v>
      </c>
      <c r="B27" s="76"/>
      <c r="C27" s="76"/>
      <c r="D27" s="96"/>
      <c r="E27" s="78">
        <v>2675003.49</v>
      </c>
      <c r="F27" s="78">
        <v>2675003.49</v>
      </c>
      <c r="G27" s="78">
        <v>2432706</v>
      </c>
      <c r="H27" s="78">
        <v>170183.73</v>
      </c>
      <c r="I27" s="78">
        <v>0</v>
      </c>
      <c r="J27" s="78">
        <v>72113.76</v>
      </c>
      <c r="K27" s="78">
        <v>0</v>
      </c>
      <c r="L27" s="78">
        <v>0</v>
      </c>
      <c r="M27" s="78">
        <v>0</v>
      </c>
    </row>
    <row r="28" ht="27" customHeight="1" spans="1:13">
      <c r="A28" s="76" t="s">
        <v>116</v>
      </c>
      <c r="B28" s="76" t="s">
        <v>117</v>
      </c>
      <c r="C28" s="76" t="s">
        <v>118</v>
      </c>
      <c r="D28" s="96" t="s">
        <v>85</v>
      </c>
      <c r="E28" s="78">
        <v>2675003.49</v>
      </c>
      <c r="F28" s="78">
        <v>2675003.49</v>
      </c>
      <c r="G28" s="78">
        <v>2432706</v>
      </c>
      <c r="H28" s="78">
        <v>170183.73</v>
      </c>
      <c r="I28" s="78">
        <v>0</v>
      </c>
      <c r="J28" s="78">
        <v>72113.76</v>
      </c>
      <c r="K28" s="78">
        <v>0</v>
      </c>
      <c r="L28" s="78">
        <v>0</v>
      </c>
      <c r="M28" s="78">
        <v>0</v>
      </c>
    </row>
    <row r="29" ht="27" customHeight="1" spans="1:13">
      <c r="A29" s="76" t="s">
        <v>139</v>
      </c>
      <c r="B29" s="76"/>
      <c r="C29" s="76"/>
      <c r="D29" s="96"/>
      <c r="E29" s="78">
        <v>129827.08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129827.08</v>
      </c>
      <c r="L29" s="78">
        <v>129827.08</v>
      </c>
      <c r="M29" s="78">
        <v>0</v>
      </c>
    </row>
    <row r="30" ht="27" customHeight="1" spans="1:13">
      <c r="A30" s="76" t="s">
        <v>140</v>
      </c>
      <c r="B30" s="76" t="s">
        <v>117</v>
      </c>
      <c r="C30" s="76" t="s">
        <v>118</v>
      </c>
      <c r="D30" s="96" t="s">
        <v>98</v>
      </c>
      <c r="E30" s="78">
        <v>129827.08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129827.08</v>
      </c>
      <c r="L30" s="78">
        <v>129827.08</v>
      </c>
      <c r="M30" s="78">
        <v>0</v>
      </c>
    </row>
    <row r="31" ht="27" customHeight="1" spans="1:13">
      <c r="A31" s="76"/>
      <c r="B31" s="76" t="s">
        <v>128</v>
      </c>
      <c r="C31" s="76"/>
      <c r="D31" s="96"/>
      <c r="E31" s="78">
        <v>608757.44</v>
      </c>
      <c r="F31" s="78">
        <v>363166.4</v>
      </c>
      <c r="G31" s="78">
        <v>0</v>
      </c>
      <c r="H31" s="78">
        <v>363166.4</v>
      </c>
      <c r="I31" s="78">
        <v>0</v>
      </c>
      <c r="J31" s="78">
        <v>0</v>
      </c>
      <c r="K31" s="78">
        <v>245591.04</v>
      </c>
      <c r="L31" s="78">
        <v>245591.04</v>
      </c>
      <c r="M31" s="78">
        <v>0</v>
      </c>
    </row>
    <row r="32" ht="27" customHeight="1" spans="1:13">
      <c r="A32" s="76" t="s">
        <v>121</v>
      </c>
      <c r="B32" s="76"/>
      <c r="C32" s="76"/>
      <c r="D32" s="96"/>
      <c r="E32" s="78">
        <v>608757.44</v>
      </c>
      <c r="F32" s="78">
        <v>363166.4</v>
      </c>
      <c r="G32" s="78">
        <v>0</v>
      </c>
      <c r="H32" s="78">
        <v>363166.4</v>
      </c>
      <c r="I32" s="78">
        <v>0</v>
      </c>
      <c r="J32" s="78">
        <v>0</v>
      </c>
      <c r="K32" s="78">
        <v>245591.04</v>
      </c>
      <c r="L32" s="78">
        <v>245591.04</v>
      </c>
      <c r="M32" s="78">
        <v>0</v>
      </c>
    </row>
    <row r="33" ht="27" customHeight="1" spans="1:13">
      <c r="A33" s="76" t="s">
        <v>122</v>
      </c>
      <c r="B33" s="76" t="s">
        <v>129</v>
      </c>
      <c r="C33" s="76" t="s">
        <v>128</v>
      </c>
      <c r="D33" s="96" t="s">
        <v>89</v>
      </c>
      <c r="E33" s="78">
        <v>36858.24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36858.24</v>
      </c>
      <c r="L33" s="78">
        <v>36858.24</v>
      </c>
      <c r="M33" s="78">
        <v>0</v>
      </c>
    </row>
    <row r="34" ht="27" customHeight="1" spans="1:13">
      <c r="A34" s="76" t="s">
        <v>122</v>
      </c>
      <c r="B34" s="76" t="s">
        <v>129</v>
      </c>
      <c r="C34" s="76" t="s">
        <v>128</v>
      </c>
      <c r="D34" s="96" t="s">
        <v>89</v>
      </c>
      <c r="E34" s="78">
        <v>16492.8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16492.8</v>
      </c>
      <c r="L34" s="78">
        <v>16492.8</v>
      </c>
      <c r="M34" s="78">
        <v>0</v>
      </c>
    </row>
    <row r="35" ht="27" customHeight="1" spans="1:13">
      <c r="A35" s="76" t="s">
        <v>122</v>
      </c>
      <c r="B35" s="76" t="s">
        <v>129</v>
      </c>
      <c r="C35" s="76" t="s">
        <v>128</v>
      </c>
      <c r="D35" s="96" t="s">
        <v>89</v>
      </c>
      <c r="E35" s="78">
        <v>24412.8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24412.8</v>
      </c>
      <c r="L35" s="78">
        <v>24412.8</v>
      </c>
      <c r="M35" s="78">
        <v>0</v>
      </c>
    </row>
    <row r="36" ht="27" customHeight="1" spans="1:13">
      <c r="A36" s="76" t="s">
        <v>122</v>
      </c>
      <c r="B36" s="76" t="s">
        <v>129</v>
      </c>
      <c r="C36" s="76" t="s">
        <v>128</v>
      </c>
      <c r="D36" s="96" t="s">
        <v>89</v>
      </c>
      <c r="E36" s="78">
        <v>29091.84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29091.84</v>
      </c>
      <c r="L36" s="78">
        <v>29091.84</v>
      </c>
      <c r="M36" s="78">
        <v>0</v>
      </c>
    </row>
    <row r="37" ht="27" customHeight="1" spans="1:13">
      <c r="A37" s="76" t="s">
        <v>122</v>
      </c>
      <c r="B37" s="76" t="s">
        <v>129</v>
      </c>
      <c r="C37" s="76" t="s">
        <v>128</v>
      </c>
      <c r="D37" s="96" t="s">
        <v>89</v>
      </c>
      <c r="E37" s="78">
        <v>28173.44</v>
      </c>
      <c r="F37" s="78">
        <v>28173.44</v>
      </c>
      <c r="G37" s="78">
        <v>0</v>
      </c>
      <c r="H37" s="78">
        <v>28173.44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</row>
    <row r="38" ht="27" customHeight="1" spans="1:13">
      <c r="A38" s="76" t="s">
        <v>122</v>
      </c>
      <c r="B38" s="76" t="s">
        <v>129</v>
      </c>
      <c r="C38" s="76" t="s">
        <v>128</v>
      </c>
      <c r="D38" s="96" t="s">
        <v>89</v>
      </c>
      <c r="E38" s="78">
        <v>112965.12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112965.12</v>
      </c>
      <c r="L38" s="78">
        <v>112965.12</v>
      </c>
      <c r="M38" s="78">
        <v>0</v>
      </c>
    </row>
    <row r="39" ht="27" customHeight="1" spans="1:13">
      <c r="A39" s="76" t="s">
        <v>122</v>
      </c>
      <c r="B39" s="76" t="s">
        <v>129</v>
      </c>
      <c r="C39" s="76" t="s">
        <v>128</v>
      </c>
      <c r="D39" s="96" t="s">
        <v>89</v>
      </c>
      <c r="E39" s="78">
        <v>334992.96</v>
      </c>
      <c r="F39" s="78">
        <v>334992.96</v>
      </c>
      <c r="G39" s="78">
        <v>0</v>
      </c>
      <c r="H39" s="78">
        <v>334992.96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</row>
    <row r="40" ht="27" customHeight="1" spans="1:13">
      <c r="A40" s="76" t="s">
        <v>122</v>
      </c>
      <c r="B40" s="76" t="s">
        <v>129</v>
      </c>
      <c r="C40" s="76" t="s">
        <v>128</v>
      </c>
      <c r="D40" s="96" t="s">
        <v>89</v>
      </c>
      <c r="E40" s="78">
        <v>25770.24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25770.24</v>
      </c>
      <c r="L40" s="78">
        <v>25770.24</v>
      </c>
      <c r="M40" s="78">
        <v>0</v>
      </c>
    </row>
    <row r="41" ht="27" customHeight="1" spans="1:13">
      <c r="A41" s="76"/>
      <c r="B41" s="76" t="s">
        <v>119</v>
      </c>
      <c r="C41" s="76"/>
      <c r="D41" s="96"/>
      <c r="E41" s="78">
        <v>221731.76</v>
      </c>
      <c r="F41" s="78">
        <v>221731.76</v>
      </c>
      <c r="G41" s="78">
        <v>183284</v>
      </c>
      <c r="H41" s="78">
        <v>14273.04</v>
      </c>
      <c r="I41" s="78">
        <v>0</v>
      </c>
      <c r="J41" s="78">
        <v>24174.72</v>
      </c>
      <c r="K41" s="78">
        <v>0</v>
      </c>
      <c r="L41" s="78">
        <v>0</v>
      </c>
      <c r="M41" s="78">
        <v>0</v>
      </c>
    </row>
    <row r="42" ht="27" customHeight="1" spans="1:13">
      <c r="A42" s="76" t="s">
        <v>114</v>
      </c>
      <c r="B42" s="76"/>
      <c r="C42" s="76"/>
      <c r="D42" s="96"/>
      <c r="E42" s="78">
        <v>221731.76</v>
      </c>
      <c r="F42" s="78">
        <v>221731.76</v>
      </c>
      <c r="G42" s="78">
        <v>183284</v>
      </c>
      <c r="H42" s="78">
        <v>14273.04</v>
      </c>
      <c r="I42" s="78">
        <v>0</v>
      </c>
      <c r="J42" s="78">
        <v>24174.72</v>
      </c>
      <c r="K42" s="78">
        <v>0</v>
      </c>
      <c r="L42" s="78">
        <v>0</v>
      </c>
      <c r="M42" s="78">
        <v>0</v>
      </c>
    </row>
    <row r="43" ht="27" customHeight="1" spans="1:13">
      <c r="A43" s="76" t="s">
        <v>116</v>
      </c>
      <c r="B43" s="76" t="s">
        <v>120</v>
      </c>
      <c r="C43" s="76" t="s">
        <v>118</v>
      </c>
      <c r="D43" s="96" t="s">
        <v>86</v>
      </c>
      <c r="E43" s="78">
        <v>221731.76</v>
      </c>
      <c r="F43" s="78">
        <v>221731.76</v>
      </c>
      <c r="G43" s="78">
        <v>183284</v>
      </c>
      <c r="H43" s="78">
        <v>14273.04</v>
      </c>
      <c r="I43" s="78">
        <v>0</v>
      </c>
      <c r="J43" s="78">
        <v>24174.72</v>
      </c>
      <c r="K43" s="78">
        <v>0</v>
      </c>
      <c r="L43" s="78">
        <v>0</v>
      </c>
      <c r="M43" s="78">
        <v>0</v>
      </c>
    </row>
    <row r="44" ht="27" customHeight="1" spans="1:13">
      <c r="A44" s="76"/>
      <c r="B44" s="76" t="s">
        <v>133</v>
      </c>
      <c r="C44" s="76"/>
      <c r="D44" s="96"/>
      <c r="E44" s="78">
        <v>731246.52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731246.52</v>
      </c>
      <c r="L44" s="78">
        <v>731246.52</v>
      </c>
      <c r="M44" s="78">
        <v>0</v>
      </c>
    </row>
    <row r="45" ht="27" customHeight="1" spans="1:13">
      <c r="A45" s="76" t="s">
        <v>132</v>
      </c>
      <c r="B45" s="76"/>
      <c r="C45" s="76"/>
      <c r="D45" s="96"/>
      <c r="E45" s="78">
        <v>731246.52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731246.52</v>
      </c>
      <c r="L45" s="78">
        <v>731246.52</v>
      </c>
      <c r="M45" s="78">
        <v>0</v>
      </c>
    </row>
    <row r="46" ht="27" customHeight="1" spans="1:13">
      <c r="A46" s="76" t="s">
        <v>134</v>
      </c>
      <c r="B46" s="76" t="s">
        <v>135</v>
      </c>
      <c r="C46" s="76" t="s">
        <v>136</v>
      </c>
      <c r="D46" s="96" t="s">
        <v>92</v>
      </c>
      <c r="E46" s="78">
        <v>731246.52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731246.52</v>
      </c>
      <c r="L46" s="78">
        <v>731246.52</v>
      </c>
      <c r="M46" s="78">
        <v>0</v>
      </c>
    </row>
    <row r="47" ht="27" customHeight="1" spans="1:13">
      <c r="A47" s="76"/>
      <c r="B47" s="76" t="s">
        <v>130</v>
      </c>
      <c r="C47" s="76"/>
      <c r="D47" s="96"/>
      <c r="E47" s="78">
        <v>10000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10000</v>
      </c>
      <c r="L47" s="78">
        <v>10000</v>
      </c>
      <c r="M47" s="78">
        <v>0</v>
      </c>
    </row>
    <row r="48" ht="27" customHeight="1" spans="1:13">
      <c r="A48" s="76" t="s">
        <v>121</v>
      </c>
      <c r="B48" s="76"/>
      <c r="C48" s="76"/>
      <c r="D48" s="96"/>
      <c r="E48" s="78">
        <v>10000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10000</v>
      </c>
      <c r="L48" s="78">
        <v>10000</v>
      </c>
      <c r="M48" s="78">
        <v>0</v>
      </c>
    </row>
    <row r="49" ht="27" customHeight="1" spans="1:13">
      <c r="A49" s="76" t="s">
        <v>122</v>
      </c>
      <c r="B49" s="76" t="s">
        <v>131</v>
      </c>
      <c r="C49" s="76" t="s">
        <v>128</v>
      </c>
      <c r="D49" s="96" t="s">
        <v>91</v>
      </c>
      <c r="E49" s="78">
        <v>10000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10000</v>
      </c>
      <c r="L49" s="78">
        <v>10000</v>
      </c>
      <c r="M49" s="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4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  <col min="6" max="9" width="11.5"/>
    <col min="14" max="14" width="10.375"/>
    <col min="15" max="15" width="12.625"/>
    <col min="17" max="17" width="11.5"/>
    <col min="18" max="18" width="10.375"/>
    <col min="19" max="19" width="11.5"/>
    <col min="21" max="22" width="11.5"/>
    <col min="25" max="25" width="14.875"/>
    <col min="28" max="28" width="12.625"/>
    <col min="30" max="30" width="13.75"/>
  </cols>
  <sheetData>
    <row r="1" customHeight="1"/>
    <row r="2" ht="37.5" customHeight="1" spans="1:25">
      <c r="A2" s="57" t="s">
        <v>271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6.5" customHeight="1" spans="1:32">
      <c r="A3" s="80" t="s">
        <v>79</v>
      </c>
      <c r="B3" s="81"/>
      <c r="C3" s="81"/>
      <c r="D3" s="81"/>
      <c r="E3" s="81"/>
      <c r="AF3" s="79" t="s">
        <v>2</v>
      </c>
    </row>
    <row r="4" ht="18" customHeight="1" spans="1:32">
      <c r="A4" s="62" t="s">
        <v>80</v>
      </c>
      <c r="B4" s="63"/>
      <c r="C4" s="64"/>
      <c r="D4" s="61" t="s">
        <v>84</v>
      </c>
      <c r="E4" s="61" t="s">
        <v>61</v>
      </c>
      <c r="F4" s="119" t="s">
        <v>209</v>
      </c>
      <c r="G4" s="119" t="s">
        <v>210</v>
      </c>
      <c r="H4" s="119" t="s">
        <v>211</v>
      </c>
      <c r="I4" s="61" t="s">
        <v>212</v>
      </c>
      <c r="J4" s="119" t="s">
        <v>213</v>
      </c>
      <c r="K4" s="119" t="s">
        <v>214</v>
      </c>
      <c r="L4" s="119" t="s">
        <v>215</v>
      </c>
      <c r="M4" s="120" t="s">
        <v>230</v>
      </c>
      <c r="N4" s="119" t="s">
        <v>216</v>
      </c>
      <c r="O4" s="119" t="s">
        <v>217</v>
      </c>
      <c r="P4" s="121" t="s">
        <v>218</v>
      </c>
      <c r="Q4" s="119" t="s">
        <v>219</v>
      </c>
      <c r="R4" s="119" t="s">
        <v>220</v>
      </c>
      <c r="S4" s="119" t="s">
        <v>221</v>
      </c>
      <c r="T4" s="121" t="s">
        <v>222</v>
      </c>
      <c r="U4" s="119" t="s">
        <v>223</v>
      </c>
      <c r="V4" s="119" t="s">
        <v>224</v>
      </c>
      <c r="W4" s="119" t="s">
        <v>225</v>
      </c>
      <c r="X4" s="119" t="s">
        <v>226</v>
      </c>
      <c r="Y4" s="119" t="s">
        <v>227</v>
      </c>
      <c r="Z4" s="61" t="s">
        <v>235</v>
      </c>
      <c r="AA4" s="61" t="s">
        <v>272</v>
      </c>
      <c r="AB4" s="61" t="s">
        <v>233</v>
      </c>
      <c r="AC4" s="61" t="s">
        <v>232</v>
      </c>
      <c r="AD4" s="61" t="s">
        <v>231</v>
      </c>
      <c r="AE4" s="61" t="s">
        <v>229</v>
      </c>
      <c r="AF4" s="61" t="s">
        <v>228</v>
      </c>
    </row>
    <row r="5" ht="22.5" customHeight="1" spans="1:32">
      <c r="A5" s="94" t="s">
        <v>81</v>
      </c>
      <c r="B5" s="94" t="s">
        <v>82</v>
      </c>
      <c r="C5" s="94" t="s">
        <v>83</v>
      </c>
      <c r="D5" s="66"/>
      <c r="E5" s="66"/>
      <c r="F5" s="120"/>
      <c r="G5" s="120"/>
      <c r="H5" s="120"/>
      <c r="I5" s="94"/>
      <c r="J5" s="120"/>
      <c r="K5" s="120"/>
      <c r="L5" s="120"/>
      <c r="M5" s="122"/>
      <c r="N5" s="120"/>
      <c r="O5" s="120"/>
      <c r="P5" s="123"/>
      <c r="Q5" s="120"/>
      <c r="R5" s="120"/>
      <c r="S5" s="120"/>
      <c r="T5" s="123"/>
      <c r="U5" s="120"/>
      <c r="V5" s="120"/>
      <c r="W5" s="120"/>
      <c r="X5" s="120"/>
      <c r="Y5" s="120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6" t="s">
        <v>67</v>
      </c>
      <c r="E6" s="101">
        <v>3798000</v>
      </c>
      <c r="F6" s="101">
        <v>50000</v>
      </c>
      <c r="G6" s="101">
        <v>24000</v>
      </c>
      <c r="H6" s="101">
        <v>23000</v>
      </c>
      <c r="I6" s="101">
        <v>57000</v>
      </c>
      <c r="J6" s="101">
        <v>0</v>
      </c>
      <c r="K6" s="101">
        <v>0</v>
      </c>
      <c r="L6" s="101">
        <v>0</v>
      </c>
      <c r="M6" s="101">
        <v>0</v>
      </c>
      <c r="N6" s="101">
        <v>5000</v>
      </c>
      <c r="O6" s="101">
        <v>101500</v>
      </c>
      <c r="P6" s="101">
        <v>0</v>
      </c>
      <c r="Q6" s="101">
        <v>22000</v>
      </c>
      <c r="R6" s="101">
        <v>8000</v>
      </c>
      <c r="S6" s="101">
        <v>50000</v>
      </c>
      <c r="T6" s="101">
        <v>0</v>
      </c>
      <c r="U6" s="101">
        <v>65000</v>
      </c>
      <c r="V6" s="101">
        <v>60000</v>
      </c>
      <c r="W6" s="101">
        <v>0</v>
      </c>
      <c r="X6" s="101">
        <v>0</v>
      </c>
      <c r="Y6" s="101">
        <v>3072500</v>
      </c>
      <c r="Z6" s="118">
        <v>0</v>
      </c>
      <c r="AA6" s="118">
        <v>0</v>
      </c>
      <c r="AB6" s="118">
        <v>10000</v>
      </c>
      <c r="AC6" s="118">
        <v>0</v>
      </c>
      <c r="AD6" s="118">
        <v>250000</v>
      </c>
      <c r="AE6" s="118">
        <v>0</v>
      </c>
      <c r="AF6" s="118">
        <v>0</v>
      </c>
    </row>
    <row r="7" ht="27" customHeight="1" spans="1:32">
      <c r="A7" s="76"/>
      <c r="B7" s="76" t="s">
        <v>118</v>
      </c>
      <c r="C7" s="76"/>
      <c r="D7" s="96"/>
      <c r="E7" s="101">
        <v>619000</v>
      </c>
      <c r="F7" s="101">
        <v>20000</v>
      </c>
      <c r="G7" s="101">
        <v>10000</v>
      </c>
      <c r="H7" s="101">
        <v>8000</v>
      </c>
      <c r="I7" s="101">
        <v>14000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55500</v>
      </c>
      <c r="P7" s="101">
        <v>0</v>
      </c>
      <c r="Q7" s="101">
        <v>5000</v>
      </c>
      <c r="R7" s="101">
        <v>5000</v>
      </c>
      <c r="S7" s="101">
        <v>0</v>
      </c>
      <c r="T7" s="101">
        <v>0</v>
      </c>
      <c r="U7" s="101">
        <v>25000</v>
      </c>
      <c r="V7" s="101">
        <v>60000</v>
      </c>
      <c r="W7" s="101">
        <v>0</v>
      </c>
      <c r="X7" s="101">
        <v>0</v>
      </c>
      <c r="Y7" s="101">
        <v>206500</v>
      </c>
      <c r="Z7" s="118">
        <v>0</v>
      </c>
      <c r="AA7" s="118">
        <v>0</v>
      </c>
      <c r="AB7" s="118">
        <v>10000</v>
      </c>
      <c r="AC7" s="118">
        <v>0</v>
      </c>
      <c r="AD7" s="118">
        <v>200000</v>
      </c>
      <c r="AE7" s="118">
        <v>0</v>
      </c>
      <c r="AF7" s="118">
        <v>0</v>
      </c>
    </row>
    <row r="8" ht="27" customHeight="1" spans="1:32">
      <c r="A8" s="76" t="s">
        <v>121</v>
      </c>
      <c r="B8" s="76"/>
      <c r="C8" s="76"/>
      <c r="D8" s="96"/>
      <c r="E8" s="101">
        <v>18000</v>
      </c>
      <c r="F8" s="101">
        <v>3000</v>
      </c>
      <c r="G8" s="101">
        <v>0</v>
      </c>
      <c r="H8" s="101">
        <v>2000</v>
      </c>
      <c r="I8" s="101">
        <v>3000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  <c r="T8" s="101">
        <v>0</v>
      </c>
      <c r="U8" s="101">
        <v>10000</v>
      </c>
      <c r="V8" s="101">
        <v>0</v>
      </c>
      <c r="W8" s="101">
        <v>0</v>
      </c>
      <c r="X8" s="101">
        <v>0</v>
      </c>
      <c r="Y8" s="101">
        <v>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18">
        <v>0</v>
      </c>
      <c r="AF8" s="118">
        <v>0</v>
      </c>
    </row>
    <row r="9" ht="27" customHeight="1" spans="1:32">
      <c r="A9" s="76" t="s">
        <v>122</v>
      </c>
      <c r="B9" s="76" t="s">
        <v>123</v>
      </c>
      <c r="C9" s="76" t="s">
        <v>124</v>
      </c>
      <c r="D9" s="96" t="s">
        <v>87</v>
      </c>
      <c r="E9" s="101">
        <v>18000</v>
      </c>
      <c r="F9" s="101">
        <v>3000</v>
      </c>
      <c r="G9" s="101">
        <v>0</v>
      </c>
      <c r="H9" s="101">
        <v>2000</v>
      </c>
      <c r="I9" s="101">
        <v>3000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  <c r="T9" s="101">
        <v>0</v>
      </c>
      <c r="U9" s="101">
        <v>10000</v>
      </c>
      <c r="V9" s="101">
        <v>0</v>
      </c>
      <c r="W9" s="101">
        <v>0</v>
      </c>
      <c r="X9" s="101">
        <v>0</v>
      </c>
      <c r="Y9" s="101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0</v>
      </c>
    </row>
    <row r="10" ht="27" customHeight="1" spans="1:32">
      <c r="A10" s="76" t="s">
        <v>137</v>
      </c>
      <c r="B10" s="76"/>
      <c r="C10" s="76"/>
      <c r="D10" s="96"/>
      <c r="E10" s="101">
        <v>24000</v>
      </c>
      <c r="F10" s="101">
        <v>2000</v>
      </c>
      <c r="G10" s="101">
        <v>2000</v>
      </c>
      <c r="H10" s="101">
        <v>3000</v>
      </c>
      <c r="I10" s="101">
        <v>3000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2500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10000</v>
      </c>
      <c r="V10" s="101">
        <v>0</v>
      </c>
      <c r="W10" s="101">
        <v>0</v>
      </c>
      <c r="X10" s="101">
        <v>0</v>
      </c>
      <c r="Y10" s="101">
        <v>1500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</row>
    <row r="11" ht="27" customHeight="1" spans="1:32">
      <c r="A11" s="76" t="s">
        <v>138</v>
      </c>
      <c r="B11" s="76" t="s">
        <v>123</v>
      </c>
      <c r="C11" s="76" t="s">
        <v>118</v>
      </c>
      <c r="D11" s="96" t="s">
        <v>93</v>
      </c>
      <c r="E11" s="101">
        <v>24000</v>
      </c>
      <c r="F11" s="101">
        <v>2000</v>
      </c>
      <c r="G11" s="101">
        <v>2000</v>
      </c>
      <c r="H11" s="101">
        <v>3000</v>
      </c>
      <c r="I11" s="101">
        <v>3000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2500</v>
      </c>
      <c r="P11" s="101">
        <v>0</v>
      </c>
      <c r="Q11" s="101">
        <v>0</v>
      </c>
      <c r="R11" s="101">
        <v>0</v>
      </c>
      <c r="S11" s="101">
        <v>0</v>
      </c>
      <c r="T11" s="101">
        <v>0</v>
      </c>
      <c r="U11" s="101">
        <v>10000</v>
      </c>
      <c r="V11" s="101">
        <v>0</v>
      </c>
      <c r="W11" s="101">
        <v>0</v>
      </c>
      <c r="X11" s="101">
        <v>0</v>
      </c>
      <c r="Y11" s="101">
        <v>1500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</row>
    <row r="12" ht="27" customHeight="1" spans="1:32">
      <c r="A12" s="76" t="s">
        <v>139</v>
      </c>
      <c r="B12" s="76"/>
      <c r="C12" s="76"/>
      <c r="D12" s="96"/>
      <c r="E12" s="101">
        <v>577000</v>
      </c>
      <c r="F12" s="101">
        <v>15000</v>
      </c>
      <c r="G12" s="101">
        <v>8000</v>
      </c>
      <c r="H12" s="101">
        <v>3000</v>
      </c>
      <c r="I12" s="101">
        <v>8000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53000</v>
      </c>
      <c r="P12" s="101">
        <v>0</v>
      </c>
      <c r="Q12" s="101">
        <v>5000</v>
      </c>
      <c r="R12" s="101">
        <v>5000</v>
      </c>
      <c r="S12" s="101">
        <v>0</v>
      </c>
      <c r="T12" s="101">
        <v>0</v>
      </c>
      <c r="U12" s="101">
        <v>5000</v>
      </c>
      <c r="V12" s="101">
        <v>60000</v>
      </c>
      <c r="W12" s="101">
        <v>0</v>
      </c>
      <c r="X12" s="101">
        <v>0</v>
      </c>
      <c r="Y12" s="101">
        <v>205000</v>
      </c>
      <c r="Z12" s="118">
        <v>0</v>
      </c>
      <c r="AA12" s="118">
        <v>0</v>
      </c>
      <c r="AB12" s="118">
        <v>10000</v>
      </c>
      <c r="AC12" s="118">
        <v>0</v>
      </c>
      <c r="AD12" s="118">
        <v>200000</v>
      </c>
      <c r="AE12" s="118">
        <v>0</v>
      </c>
      <c r="AF12" s="118">
        <v>0</v>
      </c>
    </row>
    <row r="13" ht="27" customHeight="1" spans="1:32">
      <c r="A13" s="76" t="s">
        <v>140</v>
      </c>
      <c r="B13" s="76" t="s">
        <v>123</v>
      </c>
      <c r="C13" s="76" t="s">
        <v>141</v>
      </c>
      <c r="D13" s="96" t="s">
        <v>94</v>
      </c>
      <c r="E13" s="101">
        <v>77000</v>
      </c>
      <c r="F13" s="101">
        <v>15000</v>
      </c>
      <c r="G13" s="101">
        <v>8000</v>
      </c>
      <c r="H13" s="101">
        <v>3000</v>
      </c>
      <c r="I13" s="101">
        <v>8000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13000</v>
      </c>
      <c r="P13" s="101">
        <v>0</v>
      </c>
      <c r="Q13" s="101">
        <v>5000</v>
      </c>
      <c r="R13" s="101">
        <v>5000</v>
      </c>
      <c r="S13" s="101">
        <v>0</v>
      </c>
      <c r="T13" s="101">
        <v>0</v>
      </c>
      <c r="U13" s="101">
        <v>5000</v>
      </c>
      <c r="V13" s="101">
        <v>0</v>
      </c>
      <c r="W13" s="101">
        <v>0</v>
      </c>
      <c r="X13" s="101">
        <v>0</v>
      </c>
      <c r="Y13" s="101">
        <v>5000</v>
      </c>
      <c r="Z13" s="118">
        <v>0</v>
      </c>
      <c r="AA13" s="118">
        <v>0</v>
      </c>
      <c r="AB13" s="118">
        <v>10000</v>
      </c>
      <c r="AC13" s="118">
        <v>0</v>
      </c>
      <c r="AD13" s="118">
        <v>0</v>
      </c>
      <c r="AE13" s="118">
        <v>0</v>
      </c>
      <c r="AF13" s="118">
        <v>0</v>
      </c>
    </row>
    <row r="14" ht="27" customHeight="1" spans="1:32">
      <c r="A14" s="76" t="s">
        <v>140</v>
      </c>
      <c r="B14" s="76" t="s">
        <v>123</v>
      </c>
      <c r="C14" s="76" t="s">
        <v>142</v>
      </c>
      <c r="D14" s="96" t="s">
        <v>95</v>
      </c>
      <c r="E14" s="101">
        <v>300000</v>
      </c>
      <c r="F14" s="101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40000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01">
        <v>60000</v>
      </c>
      <c r="W14" s="101">
        <v>0</v>
      </c>
      <c r="X14" s="101">
        <v>0</v>
      </c>
      <c r="Y14" s="101">
        <v>0</v>
      </c>
      <c r="Z14" s="118">
        <v>0</v>
      </c>
      <c r="AA14" s="118">
        <v>0</v>
      </c>
      <c r="AB14" s="118">
        <v>0</v>
      </c>
      <c r="AC14" s="118">
        <v>0</v>
      </c>
      <c r="AD14" s="118">
        <v>200000</v>
      </c>
      <c r="AE14" s="118">
        <v>0</v>
      </c>
      <c r="AF14" s="118">
        <v>0</v>
      </c>
    </row>
    <row r="15" ht="27" customHeight="1" spans="1:32">
      <c r="A15" s="76" t="s">
        <v>140</v>
      </c>
      <c r="B15" s="76" t="s">
        <v>123</v>
      </c>
      <c r="C15" s="76" t="s">
        <v>143</v>
      </c>
      <c r="D15" s="96" t="s">
        <v>96</v>
      </c>
      <c r="E15" s="101">
        <v>200000</v>
      </c>
      <c r="F15" s="101">
        <v>0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200000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0</v>
      </c>
    </row>
    <row r="16" ht="27" customHeight="1" spans="1:32">
      <c r="A16" s="76"/>
      <c r="B16" s="76" t="s">
        <v>125</v>
      </c>
      <c r="C16" s="76"/>
      <c r="D16" s="96"/>
      <c r="E16" s="101">
        <v>19000</v>
      </c>
      <c r="F16" s="101">
        <v>3000</v>
      </c>
      <c r="G16" s="101">
        <v>2000</v>
      </c>
      <c r="H16" s="101">
        <v>2000</v>
      </c>
      <c r="I16" s="101">
        <v>5000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6000</v>
      </c>
      <c r="P16" s="101">
        <v>0</v>
      </c>
      <c r="Q16" s="101">
        <v>0</v>
      </c>
      <c r="R16" s="101">
        <v>0</v>
      </c>
      <c r="S16" s="101">
        <v>0</v>
      </c>
      <c r="T16" s="101">
        <v>0</v>
      </c>
      <c r="U16" s="101">
        <v>0</v>
      </c>
      <c r="V16" s="101">
        <v>0</v>
      </c>
      <c r="W16" s="101">
        <v>0</v>
      </c>
      <c r="X16" s="101">
        <v>0</v>
      </c>
      <c r="Y16" s="101">
        <v>1000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0</v>
      </c>
    </row>
    <row r="17" ht="27" customHeight="1" spans="1:32">
      <c r="A17" s="76" t="s">
        <v>139</v>
      </c>
      <c r="B17" s="76"/>
      <c r="C17" s="76"/>
      <c r="D17" s="96"/>
      <c r="E17" s="101">
        <v>19000</v>
      </c>
      <c r="F17" s="101">
        <v>3000</v>
      </c>
      <c r="G17" s="101">
        <v>2000</v>
      </c>
      <c r="H17" s="101">
        <v>2000</v>
      </c>
      <c r="I17" s="101">
        <v>5000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6000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01">
        <v>0</v>
      </c>
      <c r="W17" s="101">
        <v>0</v>
      </c>
      <c r="X17" s="101">
        <v>0</v>
      </c>
      <c r="Y17" s="101">
        <v>1000</v>
      </c>
      <c r="Z17" s="118">
        <v>0</v>
      </c>
      <c r="AA17" s="118">
        <v>0</v>
      </c>
      <c r="AB17" s="118">
        <v>0</v>
      </c>
      <c r="AC17" s="118">
        <v>0</v>
      </c>
      <c r="AD17" s="118">
        <v>0</v>
      </c>
      <c r="AE17" s="118">
        <v>0</v>
      </c>
      <c r="AF17" s="118">
        <v>0</v>
      </c>
    </row>
    <row r="18" ht="27" customHeight="1" spans="1:32">
      <c r="A18" s="76" t="s">
        <v>140</v>
      </c>
      <c r="B18" s="76" t="s">
        <v>126</v>
      </c>
      <c r="C18" s="76" t="s">
        <v>141</v>
      </c>
      <c r="D18" s="96" t="s">
        <v>97</v>
      </c>
      <c r="E18" s="101">
        <v>19000</v>
      </c>
      <c r="F18" s="101">
        <v>3000</v>
      </c>
      <c r="G18" s="101">
        <v>2000</v>
      </c>
      <c r="H18" s="101">
        <v>2000</v>
      </c>
      <c r="I18" s="101">
        <v>5000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6000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01">
        <v>0</v>
      </c>
      <c r="W18" s="101">
        <v>0</v>
      </c>
      <c r="X18" s="101">
        <v>0</v>
      </c>
      <c r="Y18" s="101">
        <v>1000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0</v>
      </c>
    </row>
    <row r="19" ht="27" customHeight="1" spans="1:32">
      <c r="A19" s="76"/>
      <c r="B19" s="76" t="s">
        <v>115</v>
      </c>
      <c r="C19" s="76"/>
      <c r="D19" s="96"/>
      <c r="E19" s="101">
        <v>329000</v>
      </c>
      <c r="F19" s="101">
        <v>17000</v>
      </c>
      <c r="G19" s="101">
        <v>10000</v>
      </c>
      <c r="H19" s="101">
        <v>9000</v>
      </c>
      <c r="I19" s="101">
        <v>28000</v>
      </c>
      <c r="J19" s="101">
        <v>0</v>
      </c>
      <c r="K19" s="101">
        <v>0</v>
      </c>
      <c r="L19" s="101">
        <v>0</v>
      </c>
      <c r="M19" s="101">
        <v>0</v>
      </c>
      <c r="N19" s="101">
        <v>5000</v>
      </c>
      <c r="O19" s="101">
        <v>29000</v>
      </c>
      <c r="P19" s="101">
        <v>0</v>
      </c>
      <c r="Q19" s="101">
        <v>15000</v>
      </c>
      <c r="R19" s="101">
        <v>0</v>
      </c>
      <c r="S19" s="101">
        <v>50000</v>
      </c>
      <c r="T19" s="101">
        <v>0</v>
      </c>
      <c r="U19" s="101">
        <v>40000</v>
      </c>
      <c r="V19" s="101">
        <v>0</v>
      </c>
      <c r="W19" s="101">
        <v>0</v>
      </c>
      <c r="X19" s="101">
        <v>0</v>
      </c>
      <c r="Y19" s="101">
        <v>76000</v>
      </c>
      <c r="Z19" s="118">
        <v>0</v>
      </c>
      <c r="AA19" s="118">
        <v>0</v>
      </c>
      <c r="AB19" s="118">
        <v>0</v>
      </c>
      <c r="AC19" s="118">
        <v>0</v>
      </c>
      <c r="AD19" s="118">
        <v>50000</v>
      </c>
      <c r="AE19" s="118">
        <v>0</v>
      </c>
      <c r="AF19" s="118">
        <v>0</v>
      </c>
    </row>
    <row r="20" ht="27" customHeight="1" spans="1:32">
      <c r="A20" s="76" t="s">
        <v>114</v>
      </c>
      <c r="B20" s="76"/>
      <c r="C20" s="76"/>
      <c r="D20" s="96"/>
      <c r="E20" s="101">
        <v>315000</v>
      </c>
      <c r="F20" s="101">
        <v>15000</v>
      </c>
      <c r="G20" s="101">
        <v>10000</v>
      </c>
      <c r="H20" s="101">
        <v>6000</v>
      </c>
      <c r="I20" s="101">
        <v>25000</v>
      </c>
      <c r="J20" s="101">
        <v>0</v>
      </c>
      <c r="K20" s="101">
        <v>0</v>
      </c>
      <c r="L20" s="101">
        <v>0</v>
      </c>
      <c r="M20" s="101">
        <v>0</v>
      </c>
      <c r="N20" s="101">
        <v>5000</v>
      </c>
      <c r="O20" s="101">
        <v>25000</v>
      </c>
      <c r="P20" s="101">
        <v>0</v>
      </c>
      <c r="Q20" s="101">
        <v>15000</v>
      </c>
      <c r="R20" s="101">
        <v>0</v>
      </c>
      <c r="S20" s="101">
        <v>50000</v>
      </c>
      <c r="T20" s="101">
        <v>0</v>
      </c>
      <c r="U20" s="101">
        <v>40000</v>
      </c>
      <c r="V20" s="101">
        <v>0</v>
      </c>
      <c r="W20" s="101">
        <v>0</v>
      </c>
      <c r="X20" s="101">
        <v>0</v>
      </c>
      <c r="Y20" s="101">
        <v>74000</v>
      </c>
      <c r="Z20" s="118">
        <v>0</v>
      </c>
      <c r="AA20" s="118">
        <v>0</v>
      </c>
      <c r="AB20" s="118">
        <v>0</v>
      </c>
      <c r="AC20" s="118">
        <v>0</v>
      </c>
      <c r="AD20" s="118">
        <v>50000</v>
      </c>
      <c r="AE20" s="118">
        <v>0</v>
      </c>
      <c r="AF20" s="118">
        <v>0</v>
      </c>
    </row>
    <row r="21" ht="27" customHeight="1" spans="1:32">
      <c r="A21" s="76" t="s">
        <v>116</v>
      </c>
      <c r="B21" s="76" t="s">
        <v>117</v>
      </c>
      <c r="C21" s="76" t="s">
        <v>118</v>
      </c>
      <c r="D21" s="96" t="s">
        <v>85</v>
      </c>
      <c r="E21" s="101">
        <v>315000</v>
      </c>
      <c r="F21" s="101">
        <v>15000</v>
      </c>
      <c r="G21" s="101">
        <v>10000</v>
      </c>
      <c r="H21" s="101">
        <v>6000</v>
      </c>
      <c r="I21" s="101">
        <v>25000</v>
      </c>
      <c r="J21" s="101">
        <v>0</v>
      </c>
      <c r="K21" s="101">
        <v>0</v>
      </c>
      <c r="L21" s="101">
        <v>0</v>
      </c>
      <c r="M21" s="101">
        <v>0</v>
      </c>
      <c r="N21" s="101">
        <v>5000</v>
      </c>
      <c r="O21" s="101">
        <v>25000</v>
      </c>
      <c r="P21" s="101">
        <v>0</v>
      </c>
      <c r="Q21" s="101">
        <v>15000</v>
      </c>
      <c r="R21" s="101">
        <v>0</v>
      </c>
      <c r="S21" s="101">
        <v>50000</v>
      </c>
      <c r="T21" s="101">
        <v>0</v>
      </c>
      <c r="U21" s="101">
        <v>40000</v>
      </c>
      <c r="V21" s="101">
        <v>0</v>
      </c>
      <c r="W21" s="101">
        <v>0</v>
      </c>
      <c r="X21" s="101">
        <v>0</v>
      </c>
      <c r="Y21" s="101">
        <v>74000</v>
      </c>
      <c r="Z21" s="118">
        <v>0</v>
      </c>
      <c r="AA21" s="118">
        <v>0</v>
      </c>
      <c r="AB21" s="118">
        <v>0</v>
      </c>
      <c r="AC21" s="118">
        <v>0</v>
      </c>
      <c r="AD21" s="118">
        <v>50000</v>
      </c>
      <c r="AE21" s="118">
        <v>0</v>
      </c>
      <c r="AF21" s="118">
        <v>0</v>
      </c>
    </row>
    <row r="22" ht="27" customHeight="1" spans="1:32">
      <c r="A22" s="76" t="s">
        <v>139</v>
      </c>
      <c r="B22" s="76"/>
      <c r="C22" s="76"/>
      <c r="D22" s="96"/>
      <c r="E22" s="101">
        <v>14000</v>
      </c>
      <c r="F22" s="101">
        <v>2000</v>
      </c>
      <c r="G22" s="101">
        <v>0</v>
      </c>
      <c r="H22" s="101">
        <v>3000</v>
      </c>
      <c r="I22" s="101">
        <v>3000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4000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01">
        <v>0</v>
      </c>
      <c r="W22" s="101">
        <v>0</v>
      </c>
      <c r="X22" s="101">
        <v>0</v>
      </c>
      <c r="Y22" s="101">
        <v>2000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0</v>
      </c>
    </row>
    <row r="23" ht="27" customHeight="1" spans="1:32">
      <c r="A23" s="76" t="s">
        <v>140</v>
      </c>
      <c r="B23" s="76" t="s">
        <v>117</v>
      </c>
      <c r="C23" s="76" t="s">
        <v>118</v>
      </c>
      <c r="D23" s="96" t="s">
        <v>98</v>
      </c>
      <c r="E23" s="101">
        <v>14000</v>
      </c>
      <c r="F23" s="101">
        <v>2000</v>
      </c>
      <c r="G23" s="101">
        <v>0</v>
      </c>
      <c r="H23" s="101">
        <v>3000</v>
      </c>
      <c r="I23" s="101">
        <v>3000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4000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01">
        <v>0</v>
      </c>
      <c r="W23" s="101">
        <v>0</v>
      </c>
      <c r="X23" s="101">
        <v>0</v>
      </c>
      <c r="Y23" s="101">
        <v>2000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0</v>
      </c>
    </row>
    <row r="24" ht="27" customHeight="1" spans="1:32">
      <c r="A24" s="76"/>
      <c r="B24" s="76" t="s">
        <v>119</v>
      </c>
      <c r="C24" s="76"/>
      <c r="D24" s="96"/>
      <c r="E24" s="101">
        <v>25000</v>
      </c>
      <c r="F24" s="101">
        <v>8000</v>
      </c>
      <c r="G24" s="101">
        <v>2000</v>
      </c>
      <c r="H24" s="101">
        <v>1000</v>
      </c>
      <c r="I24" s="101">
        <v>5000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3000</v>
      </c>
      <c r="P24" s="101">
        <v>0</v>
      </c>
      <c r="Q24" s="101">
        <v>2000</v>
      </c>
      <c r="R24" s="101">
        <v>3000</v>
      </c>
      <c r="S24" s="101">
        <v>0</v>
      </c>
      <c r="T24" s="101">
        <v>0</v>
      </c>
      <c r="U24" s="101">
        <v>0</v>
      </c>
      <c r="V24" s="101">
        <v>0</v>
      </c>
      <c r="W24" s="101">
        <v>0</v>
      </c>
      <c r="X24" s="101">
        <v>0</v>
      </c>
      <c r="Y24" s="101">
        <v>1000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0</v>
      </c>
    </row>
    <row r="25" ht="27" customHeight="1" spans="1:32">
      <c r="A25" s="76" t="s">
        <v>114</v>
      </c>
      <c r="B25" s="76"/>
      <c r="C25" s="76"/>
      <c r="D25" s="96"/>
      <c r="E25" s="101">
        <v>25000</v>
      </c>
      <c r="F25" s="101">
        <v>8000</v>
      </c>
      <c r="G25" s="101">
        <v>2000</v>
      </c>
      <c r="H25" s="101">
        <v>1000</v>
      </c>
      <c r="I25" s="101">
        <v>5000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3000</v>
      </c>
      <c r="P25" s="101">
        <v>0</v>
      </c>
      <c r="Q25" s="101">
        <v>2000</v>
      </c>
      <c r="R25" s="101">
        <v>3000</v>
      </c>
      <c r="S25" s="101">
        <v>0</v>
      </c>
      <c r="T25" s="101">
        <v>0</v>
      </c>
      <c r="U25" s="101">
        <v>0</v>
      </c>
      <c r="V25" s="101">
        <v>0</v>
      </c>
      <c r="W25" s="101">
        <v>0</v>
      </c>
      <c r="X25" s="101">
        <v>0</v>
      </c>
      <c r="Y25" s="101">
        <v>1000</v>
      </c>
      <c r="Z25" s="118">
        <v>0</v>
      </c>
      <c r="AA25" s="118">
        <v>0</v>
      </c>
      <c r="AB25" s="118">
        <v>0</v>
      </c>
      <c r="AC25" s="118">
        <v>0</v>
      </c>
      <c r="AD25" s="118">
        <v>0</v>
      </c>
      <c r="AE25" s="118">
        <v>0</v>
      </c>
      <c r="AF25" s="118">
        <v>0</v>
      </c>
    </row>
    <row r="26" ht="27" customHeight="1" spans="1:32">
      <c r="A26" s="76" t="s">
        <v>116</v>
      </c>
      <c r="B26" s="76" t="s">
        <v>120</v>
      </c>
      <c r="C26" s="76" t="s">
        <v>118</v>
      </c>
      <c r="D26" s="96" t="s">
        <v>86</v>
      </c>
      <c r="E26" s="101">
        <v>25000</v>
      </c>
      <c r="F26" s="101">
        <v>8000</v>
      </c>
      <c r="G26" s="101">
        <v>2000</v>
      </c>
      <c r="H26" s="101">
        <v>1000</v>
      </c>
      <c r="I26" s="101">
        <v>5000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3000</v>
      </c>
      <c r="P26" s="101">
        <v>0</v>
      </c>
      <c r="Q26" s="101">
        <v>2000</v>
      </c>
      <c r="R26" s="101">
        <v>3000</v>
      </c>
      <c r="S26" s="101">
        <v>0</v>
      </c>
      <c r="T26" s="101">
        <v>0</v>
      </c>
      <c r="U26" s="101">
        <v>0</v>
      </c>
      <c r="V26" s="101">
        <v>0</v>
      </c>
      <c r="W26" s="101">
        <v>0</v>
      </c>
      <c r="X26" s="101">
        <v>0</v>
      </c>
      <c r="Y26" s="101">
        <v>1000</v>
      </c>
      <c r="Z26" s="118">
        <v>0</v>
      </c>
      <c r="AA26" s="118">
        <v>0</v>
      </c>
      <c r="AB26" s="118">
        <v>0</v>
      </c>
      <c r="AC26" s="118">
        <v>0</v>
      </c>
      <c r="AD26" s="118">
        <v>0</v>
      </c>
      <c r="AE26" s="118">
        <v>0</v>
      </c>
      <c r="AF26" s="118">
        <v>0</v>
      </c>
    </row>
    <row r="27" ht="27" customHeight="1" spans="1:32">
      <c r="A27" s="76"/>
      <c r="B27" s="76" t="s">
        <v>133</v>
      </c>
      <c r="C27" s="76"/>
      <c r="D27" s="96"/>
      <c r="E27" s="101">
        <v>2716000</v>
      </c>
      <c r="F27" s="101">
        <v>2000</v>
      </c>
      <c r="G27" s="101">
        <v>0</v>
      </c>
      <c r="H27" s="101">
        <v>3000</v>
      </c>
      <c r="I27" s="101">
        <v>5000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8000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01">
        <v>0</v>
      </c>
      <c r="W27" s="101">
        <v>0</v>
      </c>
      <c r="X27" s="101">
        <v>0</v>
      </c>
      <c r="Y27" s="101">
        <v>2698000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0</v>
      </c>
    </row>
    <row r="28" ht="27" customHeight="1" spans="1:32">
      <c r="A28" s="76" t="s">
        <v>132</v>
      </c>
      <c r="B28" s="76"/>
      <c r="C28" s="76"/>
      <c r="D28" s="96"/>
      <c r="E28" s="101">
        <v>18000</v>
      </c>
      <c r="F28" s="101">
        <v>2000</v>
      </c>
      <c r="G28" s="101">
        <v>0</v>
      </c>
      <c r="H28" s="101">
        <v>3000</v>
      </c>
      <c r="I28" s="101">
        <v>5000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8000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0</v>
      </c>
    </row>
    <row r="29" ht="27" customHeight="1" spans="1:32">
      <c r="A29" s="76" t="s">
        <v>134</v>
      </c>
      <c r="B29" s="76" t="s">
        <v>135</v>
      </c>
      <c r="C29" s="76" t="s">
        <v>136</v>
      </c>
      <c r="D29" s="96" t="s">
        <v>92</v>
      </c>
      <c r="E29" s="101">
        <v>18000</v>
      </c>
      <c r="F29" s="101">
        <v>2000</v>
      </c>
      <c r="G29" s="101">
        <v>0</v>
      </c>
      <c r="H29" s="101">
        <v>3000</v>
      </c>
      <c r="I29" s="101">
        <v>5000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8000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01">
        <v>0</v>
      </c>
      <c r="W29" s="101">
        <v>0</v>
      </c>
      <c r="X29" s="101">
        <v>0</v>
      </c>
      <c r="Y29" s="101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0</v>
      </c>
    </row>
    <row r="30" ht="27" customHeight="1" spans="1:32">
      <c r="A30" s="76" t="s">
        <v>139</v>
      </c>
      <c r="B30" s="76"/>
      <c r="C30" s="76"/>
      <c r="D30" s="96"/>
      <c r="E30" s="101">
        <v>2698000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1">
        <v>0</v>
      </c>
      <c r="W30" s="101">
        <v>0</v>
      </c>
      <c r="X30" s="101">
        <v>0</v>
      </c>
      <c r="Y30" s="101">
        <v>2698000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0</v>
      </c>
    </row>
    <row r="31" ht="27" customHeight="1" spans="1:32">
      <c r="A31" s="76" t="s">
        <v>140</v>
      </c>
      <c r="B31" s="76" t="s">
        <v>135</v>
      </c>
      <c r="C31" s="76" t="s">
        <v>128</v>
      </c>
      <c r="D31" s="96" t="s">
        <v>99</v>
      </c>
      <c r="E31" s="101">
        <v>2698000</v>
      </c>
      <c r="F31" s="101">
        <v>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01">
        <v>0</v>
      </c>
      <c r="W31" s="101">
        <v>0</v>
      </c>
      <c r="X31" s="101">
        <v>0</v>
      </c>
      <c r="Y31" s="101">
        <v>2698000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0</v>
      </c>
    </row>
    <row r="32" ht="27" customHeight="1" spans="1:32">
      <c r="A32" s="76"/>
      <c r="B32" s="76" t="s">
        <v>130</v>
      </c>
      <c r="C32" s="76"/>
      <c r="D32" s="96"/>
      <c r="E32" s="101">
        <v>90000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90000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0</v>
      </c>
    </row>
    <row r="33" ht="27" customHeight="1" spans="1:32">
      <c r="A33" s="76" t="s">
        <v>121</v>
      </c>
      <c r="B33" s="76"/>
      <c r="C33" s="76"/>
      <c r="D33" s="96"/>
      <c r="E33" s="101">
        <v>90000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01">
        <v>0</v>
      </c>
      <c r="W33" s="101">
        <v>0</v>
      </c>
      <c r="X33" s="101">
        <v>0</v>
      </c>
      <c r="Y33" s="101">
        <v>90000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0</v>
      </c>
    </row>
    <row r="34" ht="27" customHeight="1" spans="1:32">
      <c r="A34" s="76" t="s">
        <v>122</v>
      </c>
      <c r="B34" s="76" t="s">
        <v>131</v>
      </c>
      <c r="C34" s="76" t="s">
        <v>128</v>
      </c>
      <c r="D34" s="96" t="s">
        <v>91</v>
      </c>
      <c r="E34" s="101">
        <v>90000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1">
        <v>0</v>
      </c>
      <c r="W34" s="101">
        <v>0</v>
      </c>
      <c r="X34" s="101">
        <v>0</v>
      </c>
      <c r="Y34" s="101">
        <v>90000</v>
      </c>
      <c r="Z34" s="118">
        <v>0</v>
      </c>
      <c r="AA34" s="118">
        <v>0</v>
      </c>
      <c r="AB34" s="118">
        <v>0</v>
      </c>
      <c r="AC34" s="118">
        <v>0</v>
      </c>
      <c r="AD34" s="118">
        <v>0</v>
      </c>
      <c r="AE34" s="118">
        <v>0</v>
      </c>
      <c r="AF34" s="118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7" max="7" width="12.625"/>
    <col min="8" max="8" width="11.5"/>
    <col min="9" max="16" width="7.75" customWidth="1"/>
    <col min="17" max="18" width="12.625"/>
    <col min="19" max="19" width="10.5" customWidth="1"/>
  </cols>
  <sheetData>
    <row r="1" customHeight="1"/>
    <row r="2" ht="39.75" customHeight="1" spans="1:19">
      <c r="A2" s="42" t="s">
        <v>273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79</v>
      </c>
      <c r="B3" s="81"/>
      <c r="C3" s="81"/>
      <c r="D3" s="81"/>
      <c r="E3" s="81"/>
      <c r="F3" s="105"/>
      <c r="S3" t="s">
        <v>2</v>
      </c>
    </row>
    <row r="4" ht="16.5" customHeight="1" spans="1:19">
      <c r="A4" s="106" t="s">
        <v>80</v>
      </c>
      <c r="B4" s="107"/>
      <c r="C4" s="108"/>
      <c r="D4" s="109" t="s">
        <v>84</v>
      </c>
      <c r="E4" s="109" t="s">
        <v>61</v>
      </c>
      <c r="F4" s="110" t="s">
        <v>148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2" t="s">
        <v>151</v>
      </c>
      <c r="R4" s="82"/>
      <c r="S4" s="73"/>
    </row>
    <row r="5" ht="36.75" customHeight="1" spans="1:19">
      <c r="A5" s="112" t="s">
        <v>81</v>
      </c>
      <c r="B5" s="112" t="s">
        <v>82</v>
      </c>
      <c r="C5" s="112" t="s">
        <v>83</v>
      </c>
      <c r="D5" s="113"/>
      <c r="E5" s="113"/>
      <c r="F5" s="114" t="s">
        <v>67</v>
      </c>
      <c r="G5" s="115" t="s">
        <v>237</v>
      </c>
      <c r="H5" s="115" t="s">
        <v>219</v>
      </c>
      <c r="I5" s="115" t="s">
        <v>220</v>
      </c>
      <c r="J5" s="71" t="s">
        <v>234</v>
      </c>
      <c r="K5" s="115" t="s">
        <v>221</v>
      </c>
      <c r="L5" s="115" t="s">
        <v>225</v>
      </c>
      <c r="M5" s="115" t="s">
        <v>238</v>
      </c>
      <c r="N5" s="115" t="s">
        <v>239</v>
      </c>
      <c r="O5" s="117" t="s">
        <v>240</v>
      </c>
      <c r="P5" s="115" t="s">
        <v>241</v>
      </c>
      <c r="Q5" s="85" t="s">
        <v>67</v>
      </c>
      <c r="R5" s="85" t="s">
        <v>106</v>
      </c>
      <c r="S5" s="85" t="s">
        <v>207</v>
      </c>
    </row>
    <row r="6" s="1" customFormat="1" ht="27" customHeight="1" spans="1:19">
      <c r="A6" s="76"/>
      <c r="B6" s="76"/>
      <c r="C6" s="76"/>
      <c r="D6" s="96" t="s">
        <v>67</v>
      </c>
      <c r="E6" s="100">
        <v>3798000</v>
      </c>
      <c r="F6" s="100">
        <v>3628000</v>
      </c>
      <c r="G6" s="101">
        <v>177000</v>
      </c>
      <c r="H6" s="101">
        <v>17000</v>
      </c>
      <c r="I6" s="101">
        <v>3000</v>
      </c>
      <c r="J6" s="101">
        <v>0</v>
      </c>
      <c r="K6" s="101">
        <v>50000</v>
      </c>
      <c r="L6" s="101">
        <v>0</v>
      </c>
      <c r="M6" s="101">
        <v>68000</v>
      </c>
      <c r="N6" s="101">
        <v>3063000</v>
      </c>
      <c r="O6" s="118">
        <v>0</v>
      </c>
      <c r="P6" s="118">
        <v>250000</v>
      </c>
      <c r="Q6" s="101">
        <v>170000</v>
      </c>
      <c r="R6" s="101">
        <v>170000</v>
      </c>
      <c r="S6" s="101">
        <v>0</v>
      </c>
    </row>
    <row r="7" ht="27" customHeight="1" spans="1:19">
      <c r="A7" s="76"/>
      <c r="B7" s="76" t="s">
        <v>118</v>
      </c>
      <c r="C7" s="76"/>
      <c r="D7" s="96"/>
      <c r="E7" s="100">
        <v>619000</v>
      </c>
      <c r="F7" s="100">
        <v>500000</v>
      </c>
      <c r="G7" s="101">
        <v>60000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40000</v>
      </c>
      <c r="N7" s="101">
        <v>200000</v>
      </c>
      <c r="O7" s="118">
        <v>0</v>
      </c>
      <c r="P7" s="118">
        <v>200000</v>
      </c>
      <c r="Q7" s="101">
        <v>119000</v>
      </c>
      <c r="R7" s="101">
        <v>119000</v>
      </c>
      <c r="S7" s="101">
        <v>0</v>
      </c>
    </row>
    <row r="8" ht="27" customHeight="1" spans="1:19">
      <c r="A8" s="76" t="s">
        <v>121</v>
      </c>
      <c r="B8" s="76"/>
      <c r="C8" s="76"/>
      <c r="D8" s="96"/>
      <c r="E8" s="100">
        <v>18000</v>
      </c>
      <c r="F8" s="100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18">
        <v>0</v>
      </c>
      <c r="P8" s="118">
        <v>0</v>
      </c>
      <c r="Q8" s="101">
        <v>18000</v>
      </c>
      <c r="R8" s="101">
        <v>18000</v>
      </c>
      <c r="S8" s="101">
        <v>0</v>
      </c>
    </row>
    <row r="9" ht="27" customHeight="1" spans="1:19">
      <c r="A9" s="76" t="s">
        <v>122</v>
      </c>
      <c r="B9" s="76" t="s">
        <v>123</v>
      </c>
      <c r="C9" s="76" t="s">
        <v>124</v>
      </c>
      <c r="D9" s="96" t="s">
        <v>87</v>
      </c>
      <c r="E9" s="100">
        <v>18000</v>
      </c>
      <c r="F9" s="100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18">
        <v>0</v>
      </c>
      <c r="P9" s="118">
        <v>0</v>
      </c>
      <c r="Q9" s="101">
        <v>18000</v>
      </c>
      <c r="R9" s="101">
        <v>18000</v>
      </c>
      <c r="S9" s="101">
        <v>0</v>
      </c>
    </row>
    <row r="10" ht="27" customHeight="1" spans="1:19">
      <c r="A10" s="76" t="s">
        <v>137</v>
      </c>
      <c r="B10" s="76"/>
      <c r="C10" s="76"/>
      <c r="D10" s="96"/>
      <c r="E10" s="100">
        <v>24000</v>
      </c>
      <c r="F10" s="100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18">
        <v>0</v>
      </c>
      <c r="P10" s="118">
        <v>0</v>
      </c>
      <c r="Q10" s="101">
        <v>24000</v>
      </c>
      <c r="R10" s="101">
        <v>24000</v>
      </c>
      <c r="S10" s="101">
        <v>0</v>
      </c>
    </row>
    <row r="11" ht="27" customHeight="1" spans="1:19">
      <c r="A11" s="76" t="s">
        <v>138</v>
      </c>
      <c r="B11" s="76" t="s">
        <v>123</v>
      </c>
      <c r="C11" s="76" t="s">
        <v>118</v>
      </c>
      <c r="D11" s="96" t="s">
        <v>93</v>
      </c>
      <c r="E11" s="100">
        <v>24000</v>
      </c>
      <c r="F11" s="100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18">
        <v>0</v>
      </c>
      <c r="P11" s="118">
        <v>0</v>
      </c>
      <c r="Q11" s="101">
        <v>24000</v>
      </c>
      <c r="R11" s="101">
        <v>24000</v>
      </c>
      <c r="S11" s="101">
        <v>0</v>
      </c>
    </row>
    <row r="12" ht="27" customHeight="1" spans="1:19">
      <c r="A12" s="76" t="s">
        <v>139</v>
      </c>
      <c r="B12" s="76"/>
      <c r="C12" s="76"/>
      <c r="D12" s="96"/>
      <c r="E12" s="100">
        <v>577000</v>
      </c>
      <c r="F12" s="100">
        <v>500000</v>
      </c>
      <c r="G12" s="101">
        <v>60000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40000</v>
      </c>
      <c r="N12" s="101">
        <v>200000</v>
      </c>
      <c r="O12" s="118">
        <v>0</v>
      </c>
      <c r="P12" s="118">
        <v>200000</v>
      </c>
      <c r="Q12" s="101">
        <v>77000</v>
      </c>
      <c r="R12" s="101">
        <v>77000</v>
      </c>
      <c r="S12" s="101">
        <v>0</v>
      </c>
    </row>
    <row r="13" ht="27" customHeight="1" spans="1:19">
      <c r="A13" s="76" t="s">
        <v>140</v>
      </c>
      <c r="B13" s="76" t="s">
        <v>123</v>
      </c>
      <c r="C13" s="76" t="s">
        <v>141</v>
      </c>
      <c r="D13" s="96" t="s">
        <v>94</v>
      </c>
      <c r="E13" s="100">
        <v>77000</v>
      </c>
      <c r="F13" s="100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18">
        <v>0</v>
      </c>
      <c r="P13" s="118">
        <v>0</v>
      </c>
      <c r="Q13" s="101">
        <v>77000</v>
      </c>
      <c r="R13" s="101">
        <v>77000</v>
      </c>
      <c r="S13" s="101">
        <v>0</v>
      </c>
    </row>
    <row r="14" ht="27" customHeight="1" spans="1:19">
      <c r="A14" s="76" t="s">
        <v>140</v>
      </c>
      <c r="B14" s="76" t="s">
        <v>123</v>
      </c>
      <c r="C14" s="76" t="s">
        <v>142</v>
      </c>
      <c r="D14" s="96" t="s">
        <v>95</v>
      </c>
      <c r="E14" s="100">
        <v>300000</v>
      </c>
      <c r="F14" s="100">
        <v>300000</v>
      </c>
      <c r="G14" s="101">
        <v>60000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40000</v>
      </c>
      <c r="N14" s="101">
        <v>0</v>
      </c>
      <c r="O14" s="118">
        <v>0</v>
      </c>
      <c r="P14" s="118">
        <v>200000</v>
      </c>
      <c r="Q14" s="101">
        <v>0</v>
      </c>
      <c r="R14" s="101">
        <v>0</v>
      </c>
      <c r="S14" s="101">
        <v>0</v>
      </c>
    </row>
    <row r="15" ht="27" customHeight="1" spans="1:19">
      <c r="A15" s="76" t="s">
        <v>140</v>
      </c>
      <c r="B15" s="76" t="s">
        <v>123</v>
      </c>
      <c r="C15" s="76" t="s">
        <v>143</v>
      </c>
      <c r="D15" s="96" t="s">
        <v>96</v>
      </c>
      <c r="E15" s="100">
        <v>200000</v>
      </c>
      <c r="F15" s="100">
        <v>200000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200000</v>
      </c>
      <c r="O15" s="118">
        <v>0</v>
      </c>
      <c r="P15" s="118">
        <v>0</v>
      </c>
      <c r="Q15" s="101">
        <v>0</v>
      </c>
      <c r="R15" s="101">
        <v>0</v>
      </c>
      <c r="S15" s="101">
        <v>0</v>
      </c>
    </row>
    <row r="16" ht="27" customHeight="1" spans="1:19">
      <c r="A16" s="76"/>
      <c r="B16" s="76" t="s">
        <v>125</v>
      </c>
      <c r="C16" s="76"/>
      <c r="D16" s="96"/>
      <c r="E16" s="100">
        <v>19000</v>
      </c>
      <c r="F16" s="100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18">
        <v>0</v>
      </c>
      <c r="P16" s="118">
        <v>0</v>
      </c>
      <c r="Q16" s="101">
        <v>19000</v>
      </c>
      <c r="R16" s="101">
        <v>19000</v>
      </c>
      <c r="S16" s="101">
        <v>0</v>
      </c>
    </row>
    <row r="17" ht="27" customHeight="1" spans="1:19">
      <c r="A17" s="76" t="s">
        <v>139</v>
      </c>
      <c r="B17" s="76"/>
      <c r="C17" s="76"/>
      <c r="D17" s="96"/>
      <c r="E17" s="100">
        <v>19000</v>
      </c>
      <c r="F17" s="100"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18">
        <v>0</v>
      </c>
      <c r="P17" s="118">
        <v>0</v>
      </c>
      <c r="Q17" s="101">
        <v>19000</v>
      </c>
      <c r="R17" s="101">
        <v>19000</v>
      </c>
      <c r="S17" s="101">
        <v>0</v>
      </c>
    </row>
    <row r="18" ht="27" customHeight="1" spans="1:19">
      <c r="A18" s="76" t="s">
        <v>140</v>
      </c>
      <c r="B18" s="76" t="s">
        <v>126</v>
      </c>
      <c r="C18" s="76" t="s">
        <v>141</v>
      </c>
      <c r="D18" s="96" t="s">
        <v>97</v>
      </c>
      <c r="E18" s="100">
        <v>19000</v>
      </c>
      <c r="F18" s="100">
        <v>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18">
        <v>0</v>
      </c>
      <c r="P18" s="118">
        <v>0</v>
      </c>
      <c r="Q18" s="101">
        <v>19000</v>
      </c>
      <c r="R18" s="101">
        <v>19000</v>
      </c>
      <c r="S18" s="101">
        <v>0</v>
      </c>
    </row>
    <row r="19" ht="27" customHeight="1" spans="1:19">
      <c r="A19" s="76"/>
      <c r="B19" s="76" t="s">
        <v>115</v>
      </c>
      <c r="C19" s="76"/>
      <c r="D19" s="96"/>
      <c r="E19" s="100">
        <v>329000</v>
      </c>
      <c r="F19" s="100">
        <v>315000</v>
      </c>
      <c r="G19" s="101">
        <v>101000</v>
      </c>
      <c r="H19" s="101">
        <v>15000</v>
      </c>
      <c r="I19" s="101">
        <v>0</v>
      </c>
      <c r="J19" s="101">
        <v>0</v>
      </c>
      <c r="K19" s="101">
        <v>50000</v>
      </c>
      <c r="L19" s="101">
        <v>0</v>
      </c>
      <c r="M19" s="101">
        <v>25000</v>
      </c>
      <c r="N19" s="101">
        <v>74000</v>
      </c>
      <c r="O19" s="118">
        <v>0</v>
      </c>
      <c r="P19" s="118">
        <v>50000</v>
      </c>
      <c r="Q19" s="101">
        <v>14000</v>
      </c>
      <c r="R19" s="101">
        <v>14000</v>
      </c>
      <c r="S19" s="101">
        <v>0</v>
      </c>
    </row>
    <row r="20" ht="27" customHeight="1" spans="1:19">
      <c r="A20" s="76" t="s">
        <v>114</v>
      </c>
      <c r="B20" s="76"/>
      <c r="C20" s="76"/>
      <c r="D20" s="96"/>
      <c r="E20" s="100">
        <v>315000</v>
      </c>
      <c r="F20" s="100">
        <v>315000</v>
      </c>
      <c r="G20" s="101">
        <v>101000</v>
      </c>
      <c r="H20" s="101">
        <v>15000</v>
      </c>
      <c r="I20" s="101">
        <v>0</v>
      </c>
      <c r="J20" s="101">
        <v>0</v>
      </c>
      <c r="K20" s="101">
        <v>50000</v>
      </c>
      <c r="L20" s="101">
        <v>0</v>
      </c>
      <c r="M20" s="101">
        <v>25000</v>
      </c>
      <c r="N20" s="101">
        <v>74000</v>
      </c>
      <c r="O20" s="118">
        <v>0</v>
      </c>
      <c r="P20" s="118">
        <v>50000</v>
      </c>
      <c r="Q20" s="101">
        <v>0</v>
      </c>
      <c r="R20" s="101">
        <v>0</v>
      </c>
      <c r="S20" s="101">
        <v>0</v>
      </c>
    </row>
    <row r="21" ht="27" customHeight="1" spans="1:19">
      <c r="A21" s="76" t="s">
        <v>116</v>
      </c>
      <c r="B21" s="76" t="s">
        <v>117</v>
      </c>
      <c r="C21" s="76" t="s">
        <v>118</v>
      </c>
      <c r="D21" s="96" t="s">
        <v>85</v>
      </c>
      <c r="E21" s="100">
        <v>315000</v>
      </c>
      <c r="F21" s="100">
        <v>315000</v>
      </c>
      <c r="G21" s="101">
        <v>101000</v>
      </c>
      <c r="H21" s="101">
        <v>15000</v>
      </c>
      <c r="I21" s="101">
        <v>0</v>
      </c>
      <c r="J21" s="101">
        <v>0</v>
      </c>
      <c r="K21" s="101">
        <v>50000</v>
      </c>
      <c r="L21" s="101">
        <v>0</v>
      </c>
      <c r="M21" s="101">
        <v>25000</v>
      </c>
      <c r="N21" s="101">
        <v>74000</v>
      </c>
      <c r="O21" s="118">
        <v>0</v>
      </c>
      <c r="P21" s="118">
        <v>50000</v>
      </c>
      <c r="Q21" s="101">
        <v>0</v>
      </c>
      <c r="R21" s="101">
        <v>0</v>
      </c>
      <c r="S21" s="101">
        <v>0</v>
      </c>
    </row>
    <row r="22" ht="27" customHeight="1" spans="1:19">
      <c r="A22" s="76" t="s">
        <v>139</v>
      </c>
      <c r="B22" s="76"/>
      <c r="C22" s="76"/>
      <c r="D22" s="96"/>
      <c r="E22" s="100">
        <v>14000</v>
      </c>
      <c r="F22" s="100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18">
        <v>0</v>
      </c>
      <c r="P22" s="118">
        <v>0</v>
      </c>
      <c r="Q22" s="101">
        <v>14000</v>
      </c>
      <c r="R22" s="101">
        <v>14000</v>
      </c>
      <c r="S22" s="101">
        <v>0</v>
      </c>
    </row>
    <row r="23" ht="27" customHeight="1" spans="1:19">
      <c r="A23" s="76" t="s">
        <v>140</v>
      </c>
      <c r="B23" s="76" t="s">
        <v>117</v>
      </c>
      <c r="C23" s="76" t="s">
        <v>118</v>
      </c>
      <c r="D23" s="96" t="s">
        <v>98</v>
      </c>
      <c r="E23" s="100">
        <v>14000</v>
      </c>
      <c r="F23" s="100">
        <v>0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18">
        <v>0</v>
      </c>
      <c r="P23" s="118">
        <v>0</v>
      </c>
      <c r="Q23" s="101">
        <v>14000</v>
      </c>
      <c r="R23" s="101">
        <v>14000</v>
      </c>
      <c r="S23" s="101">
        <v>0</v>
      </c>
    </row>
    <row r="24" ht="27" customHeight="1" spans="1:19">
      <c r="A24" s="76"/>
      <c r="B24" s="76" t="s">
        <v>119</v>
      </c>
      <c r="C24" s="76"/>
      <c r="D24" s="96"/>
      <c r="E24" s="100">
        <v>25000</v>
      </c>
      <c r="F24" s="100">
        <v>25000</v>
      </c>
      <c r="G24" s="101">
        <v>16000</v>
      </c>
      <c r="H24" s="101">
        <v>2000</v>
      </c>
      <c r="I24" s="101">
        <v>3000</v>
      </c>
      <c r="J24" s="101">
        <v>0</v>
      </c>
      <c r="K24" s="101">
        <v>0</v>
      </c>
      <c r="L24" s="101">
        <v>0</v>
      </c>
      <c r="M24" s="101">
        <v>3000</v>
      </c>
      <c r="N24" s="101">
        <v>1000</v>
      </c>
      <c r="O24" s="118">
        <v>0</v>
      </c>
      <c r="P24" s="118">
        <v>0</v>
      </c>
      <c r="Q24" s="101">
        <v>0</v>
      </c>
      <c r="R24" s="101">
        <v>0</v>
      </c>
      <c r="S24" s="101">
        <v>0</v>
      </c>
    </row>
    <row r="25" ht="27" customHeight="1" spans="1:19">
      <c r="A25" s="76" t="s">
        <v>114</v>
      </c>
      <c r="B25" s="76"/>
      <c r="C25" s="76"/>
      <c r="D25" s="96"/>
      <c r="E25" s="100">
        <v>25000</v>
      </c>
      <c r="F25" s="100">
        <v>25000</v>
      </c>
      <c r="G25" s="101">
        <v>16000</v>
      </c>
      <c r="H25" s="101">
        <v>2000</v>
      </c>
      <c r="I25" s="101">
        <v>3000</v>
      </c>
      <c r="J25" s="101">
        <v>0</v>
      </c>
      <c r="K25" s="101">
        <v>0</v>
      </c>
      <c r="L25" s="101">
        <v>0</v>
      </c>
      <c r="M25" s="101">
        <v>3000</v>
      </c>
      <c r="N25" s="101">
        <v>1000</v>
      </c>
      <c r="O25" s="118">
        <v>0</v>
      </c>
      <c r="P25" s="118">
        <v>0</v>
      </c>
      <c r="Q25" s="101">
        <v>0</v>
      </c>
      <c r="R25" s="101">
        <v>0</v>
      </c>
      <c r="S25" s="101">
        <v>0</v>
      </c>
    </row>
    <row r="26" ht="27" customHeight="1" spans="1:19">
      <c r="A26" s="76" t="s">
        <v>116</v>
      </c>
      <c r="B26" s="76" t="s">
        <v>120</v>
      </c>
      <c r="C26" s="76" t="s">
        <v>118</v>
      </c>
      <c r="D26" s="96" t="s">
        <v>86</v>
      </c>
      <c r="E26" s="100">
        <v>25000</v>
      </c>
      <c r="F26" s="100">
        <v>25000</v>
      </c>
      <c r="G26" s="101">
        <v>16000</v>
      </c>
      <c r="H26" s="101">
        <v>2000</v>
      </c>
      <c r="I26" s="101">
        <v>3000</v>
      </c>
      <c r="J26" s="101">
        <v>0</v>
      </c>
      <c r="K26" s="101">
        <v>0</v>
      </c>
      <c r="L26" s="101">
        <v>0</v>
      </c>
      <c r="M26" s="101">
        <v>3000</v>
      </c>
      <c r="N26" s="101">
        <v>1000</v>
      </c>
      <c r="O26" s="118">
        <v>0</v>
      </c>
      <c r="P26" s="118">
        <v>0</v>
      </c>
      <c r="Q26" s="101">
        <v>0</v>
      </c>
      <c r="R26" s="101">
        <v>0</v>
      </c>
      <c r="S26" s="101">
        <v>0</v>
      </c>
    </row>
    <row r="27" ht="27" customHeight="1" spans="1:19">
      <c r="A27" s="76"/>
      <c r="B27" s="76" t="s">
        <v>133</v>
      </c>
      <c r="C27" s="76"/>
      <c r="D27" s="96"/>
      <c r="E27" s="100">
        <v>2716000</v>
      </c>
      <c r="F27" s="100">
        <v>2698000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2698000</v>
      </c>
      <c r="O27" s="118">
        <v>0</v>
      </c>
      <c r="P27" s="118">
        <v>0</v>
      </c>
      <c r="Q27" s="101">
        <v>18000</v>
      </c>
      <c r="R27" s="101">
        <v>18000</v>
      </c>
      <c r="S27" s="101">
        <v>0</v>
      </c>
    </row>
    <row r="28" ht="27" customHeight="1" spans="1:19">
      <c r="A28" s="76" t="s">
        <v>132</v>
      </c>
      <c r="B28" s="76"/>
      <c r="C28" s="76"/>
      <c r="D28" s="96"/>
      <c r="E28" s="100">
        <v>18000</v>
      </c>
      <c r="F28" s="100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18">
        <v>0</v>
      </c>
      <c r="P28" s="118">
        <v>0</v>
      </c>
      <c r="Q28" s="101">
        <v>18000</v>
      </c>
      <c r="R28" s="101">
        <v>18000</v>
      </c>
      <c r="S28" s="101">
        <v>0</v>
      </c>
    </row>
    <row r="29" ht="27" customHeight="1" spans="1:19">
      <c r="A29" s="76" t="s">
        <v>134</v>
      </c>
      <c r="B29" s="76" t="s">
        <v>135</v>
      </c>
      <c r="C29" s="76" t="s">
        <v>136</v>
      </c>
      <c r="D29" s="96" t="s">
        <v>92</v>
      </c>
      <c r="E29" s="100">
        <v>18000</v>
      </c>
      <c r="F29" s="100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18">
        <v>0</v>
      </c>
      <c r="P29" s="118">
        <v>0</v>
      </c>
      <c r="Q29" s="101">
        <v>18000</v>
      </c>
      <c r="R29" s="101">
        <v>18000</v>
      </c>
      <c r="S29" s="101">
        <v>0</v>
      </c>
    </row>
    <row r="30" ht="27" customHeight="1" spans="1:19">
      <c r="A30" s="76" t="s">
        <v>139</v>
      </c>
      <c r="B30" s="76"/>
      <c r="C30" s="76"/>
      <c r="D30" s="96"/>
      <c r="E30" s="100">
        <v>2698000</v>
      </c>
      <c r="F30" s="100">
        <v>2698000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2698000</v>
      </c>
      <c r="O30" s="118">
        <v>0</v>
      </c>
      <c r="P30" s="118">
        <v>0</v>
      </c>
      <c r="Q30" s="101">
        <v>0</v>
      </c>
      <c r="R30" s="101">
        <v>0</v>
      </c>
      <c r="S30" s="101">
        <v>0</v>
      </c>
    </row>
    <row r="31" ht="27" customHeight="1" spans="1:19">
      <c r="A31" s="76" t="s">
        <v>140</v>
      </c>
      <c r="B31" s="76" t="s">
        <v>135</v>
      </c>
      <c r="C31" s="76" t="s">
        <v>128</v>
      </c>
      <c r="D31" s="96" t="s">
        <v>99</v>
      </c>
      <c r="E31" s="100">
        <v>2698000</v>
      </c>
      <c r="F31" s="100">
        <v>2698000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2698000</v>
      </c>
      <c r="O31" s="118">
        <v>0</v>
      </c>
      <c r="P31" s="118">
        <v>0</v>
      </c>
      <c r="Q31" s="101">
        <v>0</v>
      </c>
      <c r="R31" s="101">
        <v>0</v>
      </c>
      <c r="S31" s="101">
        <v>0</v>
      </c>
    </row>
    <row r="32" ht="27" customHeight="1" spans="1:19">
      <c r="A32" s="76"/>
      <c r="B32" s="76" t="s">
        <v>130</v>
      </c>
      <c r="C32" s="76"/>
      <c r="D32" s="96"/>
      <c r="E32" s="100">
        <v>90000</v>
      </c>
      <c r="F32" s="100">
        <v>90000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90000</v>
      </c>
      <c r="O32" s="118">
        <v>0</v>
      </c>
      <c r="P32" s="118">
        <v>0</v>
      </c>
      <c r="Q32" s="101">
        <v>0</v>
      </c>
      <c r="R32" s="101">
        <v>0</v>
      </c>
      <c r="S32" s="101">
        <v>0</v>
      </c>
    </row>
    <row r="33" ht="27" customHeight="1" spans="1:19">
      <c r="A33" s="76" t="s">
        <v>121</v>
      </c>
      <c r="B33" s="76"/>
      <c r="C33" s="76"/>
      <c r="D33" s="96"/>
      <c r="E33" s="100">
        <v>90000</v>
      </c>
      <c r="F33" s="100">
        <v>90000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90000</v>
      </c>
      <c r="O33" s="118">
        <v>0</v>
      </c>
      <c r="P33" s="118">
        <v>0</v>
      </c>
      <c r="Q33" s="101">
        <v>0</v>
      </c>
      <c r="R33" s="101">
        <v>0</v>
      </c>
      <c r="S33" s="101">
        <v>0</v>
      </c>
    </row>
    <row r="34" ht="27" customHeight="1" spans="1:19">
      <c r="A34" s="76" t="s">
        <v>122</v>
      </c>
      <c r="B34" s="76" t="s">
        <v>131</v>
      </c>
      <c r="C34" s="76" t="s">
        <v>128</v>
      </c>
      <c r="D34" s="96" t="s">
        <v>91</v>
      </c>
      <c r="E34" s="100">
        <v>90000</v>
      </c>
      <c r="F34" s="100">
        <v>90000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90000</v>
      </c>
      <c r="O34" s="118">
        <v>0</v>
      </c>
      <c r="P34" s="118">
        <v>0</v>
      </c>
      <c r="Q34" s="101">
        <v>0</v>
      </c>
      <c r="R34" s="101">
        <v>0</v>
      </c>
      <c r="S34" s="10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showGridLines="0" showZeros="0" workbookViewId="0">
      <selection activeCell="A1" sqref="A1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  <col min="5" max="5" width="12.625"/>
    <col min="9" max="9" width="11.5"/>
    <col min="16" max="16" width="12.625"/>
  </cols>
  <sheetData>
    <row r="1" customHeight="1"/>
    <row r="2" ht="47.25" customHeight="1" spans="1:16">
      <c r="A2" s="42" t="s">
        <v>274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79</v>
      </c>
      <c r="B3" s="81"/>
      <c r="C3" s="81"/>
      <c r="D3" s="81"/>
      <c r="E3" s="81"/>
      <c r="P3" s="79" t="s">
        <v>2</v>
      </c>
    </row>
    <row r="4" ht="15.75" customHeight="1" spans="1:16">
      <c r="A4" s="62" t="s">
        <v>80</v>
      </c>
      <c r="B4" s="63"/>
      <c r="C4" s="64"/>
      <c r="D4" s="61" t="s">
        <v>84</v>
      </c>
      <c r="E4" s="61" t="s">
        <v>61</v>
      </c>
      <c r="F4" s="61" t="s">
        <v>243</v>
      </c>
      <c r="G4" s="61" t="s">
        <v>244</v>
      </c>
      <c r="H4" s="93" t="s">
        <v>245</v>
      </c>
      <c r="I4" s="93" t="s">
        <v>246</v>
      </c>
      <c r="J4" s="93" t="s">
        <v>247</v>
      </c>
      <c r="K4" s="93" t="s">
        <v>248</v>
      </c>
      <c r="L4" s="93" t="s">
        <v>176</v>
      </c>
      <c r="M4" s="99" t="s">
        <v>249</v>
      </c>
      <c r="N4" s="102" t="s">
        <v>250</v>
      </c>
      <c r="O4" s="99" t="s">
        <v>251</v>
      </c>
      <c r="P4" s="61" t="s">
        <v>252</v>
      </c>
    </row>
    <row r="5" ht="28.5" customHeight="1" spans="1:16">
      <c r="A5" s="94" t="s">
        <v>81</v>
      </c>
      <c r="B5" s="94" t="s">
        <v>82</v>
      </c>
      <c r="C5" s="94" t="s">
        <v>83</v>
      </c>
      <c r="D5" s="66"/>
      <c r="E5" s="66"/>
      <c r="F5" s="66"/>
      <c r="G5" s="66"/>
      <c r="H5" s="95"/>
      <c r="I5" s="95"/>
      <c r="J5" s="95"/>
      <c r="K5" s="95"/>
      <c r="L5" s="95"/>
      <c r="M5" s="103"/>
      <c r="N5" s="104"/>
      <c r="O5" s="103"/>
      <c r="P5" s="66"/>
    </row>
    <row r="6" s="1" customFormat="1" ht="49.5" customHeight="1" spans="1:16">
      <c r="A6" s="76"/>
      <c r="B6" s="76"/>
      <c r="C6" s="76"/>
      <c r="D6" s="96" t="s">
        <v>67</v>
      </c>
      <c r="E6" s="100">
        <v>299140</v>
      </c>
      <c r="F6" s="101">
        <v>0</v>
      </c>
      <c r="G6" s="101">
        <v>0</v>
      </c>
      <c r="H6" s="101">
        <v>0</v>
      </c>
      <c r="I6" s="101">
        <v>43140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256000</v>
      </c>
    </row>
    <row r="7" ht="49.5" customHeight="1" spans="1:16">
      <c r="A7" s="76"/>
      <c r="B7" s="76" t="s">
        <v>118</v>
      </c>
      <c r="C7" s="76"/>
      <c r="D7" s="96"/>
      <c r="E7" s="100">
        <v>6840</v>
      </c>
      <c r="F7" s="101">
        <v>0</v>
      </c>
      <c r="G7" s="101">
        <v>0</v>
      </c>
      <c r="H7" s="101">
        <v>0</v>
      </c>
      <c r="I7" s="101">
        <v>6840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</row>
    <row r="8" ht="49.5" customHeight="1" spans="1:16">
      <c r="A8" s="76" t="s">
        <v>139</v>
      </c>
      <c r="B8" s="76"/>
      <c r="C8" s="76"/>
      <c r="D8" s="96"/>
      <c r="E8" s="100">
        <v>6840</v>
      </c>
      <c r="F8" s="101">
        <v>0</v>
      </c>
      <c r="G8" s="101">
        <v>0</v>
      </c>
      <c r="H8" s="101">
        <v>0</v>
      </c>
      <c r="I8" s="101">
        <v>6840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</row>
    <row r="9" ht="49.5" customHeight="1" spans="1:16">
      <c r="A9" s="76" t="s">
        <v>140</v>
      </c>
      <c r="B9" s="76" t="s">
        <v>123</v>
      </c>
      <c r="C9" s="76" t="s">
        <v>141</v>
      </c>
      <c r="D9" s="96" t="s">
        <v>94</v>
      </c>
      <c r="E9" s="100">
        <v>6840</v>
      </c>
      <c r="F9" s="101">
        <v>0</v>
      </c>
      <c r="G9" s="101">
        <v>0</v>
      </c>
      <c r="H9" s="101">
        <v>0</v>
      </c>
      <c r="I9" s="101">
        <v>6840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</row>
    <row r="10" ht="49.5" customHeight="1" spans="1:16">
      <c r="A10" s="76"/>
      <c r="B10" s="76" t="s">
        <v>125</v>
      </c>
      <c r="C10" s="76"/>
      <c r="D10" s="96"/>
      <c r="E10" s="100">
        <v>256000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256000</v>
      </c>
    </row>
    <row r="11" ht="49.5" customHeight="1" spans="1:16">
      <c r="A11" s="76" t="s">
        <v>121</v>
      </c>
      <c r="B11" s="76"/>
      <c r="C11" s="76"/>
      <c r="D11" s="96"/>
      <c r="E11" s="100">
        <v>256000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256000</v>
      </c>
    </row>
    <row r="12" ht="49.5" customHeight="1" spans="1:16">
      <c r="A12" s="76" t="s">
        <v>122</v>
      </c>
      <c r="B12" s="76" t="s">
        <v>126</v>
      </c>
      <c r="C12" s="76" t="s">
        <v>127</v>
      </c>
      <c r="D12" s="96" t="s">
        <v>88</v>
      </c>
      <c r="E12" s="100">
        <v>256000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256000</v>
      </c>
    </row>
    <row r="13" ht="49.5" customHeight="1" spans="1:16">
      <c r="A13" s="76"/>
      <c r="B13" s="76" t="s">
        <v>115</v>
      </c>
      <c r="C13" s="76"/>
      <c r="D13" s="96"/>
      <c r="E13" s="100">
        <v>32880</v>
      </c>
      <c r="F13" s="101">
        <v>0</v>
      </c>
      <c r="G13" s="101">
        <v>0</v>
      </c>
      <c r="H13" s="101">
        <v>0</v>
      </c>
      <c r="I13" s="101">
        <v>32880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</row>
    <row r="14" ht="49.5" customHeight="1" spans="1:16">
      <c r="A14" s="76" t="s">
        <v>114</v>
      </c>
      <c r="B14" s="76"/>
      <c r="C14" s="76"/>
      <c r="D14" s="96"/>
      <c r="E14" s="100">
        <v>32880</v>
      </c>
      <c r="F14" s="101">
        <v>0</v>
      </c>
      <c r="G14" s="101">
        <v>0</v>
      </c>
      <c r="H14" s="101">
        <v>0</v>
      </c>
      <c r="I14" s="101">
        <v>32880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</row>
    <row r="15" ht="49.5" customHeight="1" spans="1:16">
      <c r="A15" s="76" t="s">
        <v>116</v>
      </c>
      <c r="B15" s="76" t="s">
        <v>117</v>
      </c>
      <c r="C15" s="76" t="s">
        <v>118</v>
      </c>
      <c r="D15" s="96" t="s">
        <v>85</v>
      </c>
      <c r="E15" s="100">
        <v>32880</v>
      </c>
      <c r="F15" s="101">
        <v>0</v>
      </c>
      <c r="G15" s="101">
        <v>0</v>
      </c>
      <c r="H15" s="101">
        <v>0</v>
      </c>
      <c r="I15" s="101">
        <v>32880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</row>
    <row r="16" ht="49.5" customHeight="1" spans="1:16">
      <c r="A16" s="76"/>
      <c r="B16" s="76" t="s">
        <v>119</v>
      </c>
      <c r="C16" s="76"/>
      <c r="D16" s="96"/>
      <c r="E16" s="100">
        <v>3420</v>
      </c>
      <c r="F16" s="101">
        <v>0</v>
      </c>
      <c r="G16" s="101">
        <v>0</v>
      </c>
      <c r="H16" s="101">
        <v>0</v>
      </c>
      <c r="I16" s="101">
        <v>3420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</row>
    <row r="17" ht="49.5" customHeight="1" spans="1:16">
      <c r="A17" s="76" t="s">
        <v>114</v>
      </c>
      <c r="B17" s="76"/>
      <c r="C17" s="76"/>
      <c r="D17" s="96"/>
      <c r="E17" s="100">
        <v>3420</v>
      </c>
      <c r="F17" s="101">
        <v>0</v>
      </c>
      <c r="G17" s="101">
        <v>0</v>
      </c>
      <c r="H17" s="101">
        <v>0</v>
      </c>
      <c r="I17" s="101">
        <v>3420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</row>
    <row r="18" ht="49.5" customHeight="1" spans="1:16">
      <c r="A18" s="76" t="s">
        <v>116</v>
      </c>
      <c r="B18" s="76" t="s">
        <v>120</v>
      </c>
      <c r="C18" s="76" t="s">
        <v>118</v>
      </c>
      <c r="D18" s="96" t="s">
        <v>86</v>
      </c>
      <c r="E18" s="100">
        <v>3420</v>
      </c>
      <c r="F18" s="101">
        <v>0</v>
      </c>
      <c r="G18" s="101">
        <v>0</v>
      </c>
      <c r="H18" s="101">
        <v>0</v>
      </c>
      <c r="I18" s="101">
        <v>3420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showGridLines="0" showZeros="0" workbookViewId="0">
      <selection activeCell="A1" sqref="A1"/>
    </sheetView>
  </sheetViews>
  <sheetFormatPr defaultColWidth="9"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42" t="s">
        <v>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59</v>
      </c>
      <c r="B3" s="59"/>
      <c r="C3" s="59"/>
      <c r="D3" s="58"/>
      <c r="L3" s="79" t="s">
        <v>2</v>
      </c>
    </row>
    <row r="4" customHeight="1" spans="1:12">
      <c r="A4" s="62" t="s">
        <v>60</v>
      </c>
      <c r="B4" s="64"/>
      <c r="C4" s="61" t="s">
        <v>61</v>
      </c>
      <c r="D4" s="62" t="s">
        <v>62</v>
      </c>
      <c r="E4" s="64"/>
      <c r="F4" s="61" t="s">
        <v>15</v>
      </c>
      <c r="G4" s="61" t="s">
        <v>18</v>
      </c>
      <c r="H4" s="174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94" t="s">
        <v>63</v>
      </c>
      <c r="B5" s="94" t="s">
        <v>64</v>
      </c>
      <c r="C5" s="66"/>
      <c r="D5" s="66" t="s">
        <v>65</v>
      </c>
      <c r="E5" s="66" t="s">
        <v>66</v>
      </c>
      <c r="F5" s="66"/>
      <c r="G5" s="66"/>
      <c r="H5" s="174"/>
      <c r="I5" s="66"/>
      <c r="J5" s="66"/>
      <c r="K5" s="66"/>
      <c r="L5" s="66"/>
    </row>
    <row r="6" s="1" customFormat="1" ht="24.75" customHeight="1" spans="1:12">
      <c r="A6" s="76"/>
      <c r="B6" s="96" t="s">
        <v>67</v>
      </c>
      <c r="C6" s="77">
        <v>12456869.01</v>
      </c>
      <c r="D6" s="78">
        <v>10226869.01</v>
      </c>
      <c r="E6" s="78">
        <v>0</v>
      </c>
      <c r="F6" s="78">
        <v>0</v>
      </c>
      <c r="G6" s="78">
        <v>0</v>
      </c>
      <c r="H6" s="173">
        <v>2230000</v>
      </c>
      <c r="I6" s="78">
        <v>0</v>
      </c>
      <c r="J6" s="78">
        <v>0</v>
      </c>
      <c r="K6" s="78">
        <v>0</v>
      </c>
      <c r="L6" s="78">
        <v>0</v>
      </c>
    </row>
    <row r="7" ht="24.75" customHeight="1" spans="1:12">
      <c r="A7" s="76"/>
      <c r="B7" s="96"/>
      <c r="C7" s="77">
        <v>12456869.01</v>
      </c>
      <c r="D7" s="78">
        <v>10226869.01</v>
      </c>
      <c r="E7" s="78">
        <v>0</v>
      </c>
      <c r="F7" s="78">
        <v>0</v>
      </c>
      <c r="G7" s="78">
        <v>0</v>
      </c>
      <c r="H7" s="173">
        <v>2230000</v>
      </c>
      <c r="I7" s="78">
        <v>0</v>
      </c>
      <c r="J7" s="78">
        <v>0</v>
      </c>
      <c r="K7" s="78">
        <v>0</v>
      </c>
      <c r="L7" s="78">
        <v>0</v>
      </c>
    </row>
    <row r="8" ht="24.75" customHeight="1" spans="1:12">
      <c r="A8" s="76" t="s">
        <v>68</v>
      </c>
      <c r="B8" s="96" t="s">
        <v>69</v>
      </c>
      <c r="C8" s="77">
        <v>7309372.93</v>
      </c>
      <c r="D8" s="78">
        <v>7069372.93</v>
      </c>
      <c r="E8" s="78">
        <v>0</v>
      </c>
      <c r="F8" s="78">
        <v>0</v>
      </c>
      <c r="G8" s="78">
        <v>0</v>
      </c>
      <c r="H8" s="173">
        <v>240000</v>
      </c>
      <c r="I8" s="78">
        <v>0</v>
      </c>
      <c r="J8" s="78">
        <v>0</v>
      </c>
      <c r="K8" s="78">
        <v>0</v>
      </c>
      <c r="L8" s="78">
        <v>0</v>
      </c>
    </row>
    <row r="9" ht="24.75" customHeight="1" spans="1:12">
      <c r="A9" s="76" t="s">
        <v>70</v>
      </c>
      <c r="B9" s="96" t="s">
        <v>69</v>
      </c>
      <c r="C9" s="77">
        <v>342032.24</v>
      </c>
      <c r="D9" s="78">
        <v>232032.24</v>
      </c>
      <c r="E9" s="78">
        <v>0</v>
      </c>
      <c r="F9" s="78">
        <v>0</v>
      </c>
      <c r="G9" s="78">
        <v>0</v>
      </c>
      <c r="H9" s="173">
        <v>110000</v>
      </c>
      <c r="I9" s="78">
        <v>0</v>
      </c>
      <c r="J9" s="78">
        <v>0</v>
      </c>
      <c r="K9" s="78">
        <v>0</v>
      </c>
      <c r="L9" s="78">
        <v>0</v>
      </c>
    </row>
    <row r="10" ht="24.75" customHeight="1" spans="1:12">
      <c r="A10" s="76" t="s">
        <v>71</v>
      </c>
      <c r="B10" s="96" t="s">
        <v>69</v>
      </c>
      <c r="C10" s="77">
        <v>826305.12</v>
      </c>
      <c r="D10" s="78">
        <v>346305.12</v>
      </c>
      <c r="E10" s="78">
        <v>0</v>
      </c>
      <c r="F10" s="78">
        <v>0</v>
      </c>
      <c r="G10" s="78">
        <v>0</v>
      </c>
      <c r="H10" s="173">
        <v>480000</v>
      </c>
      <c r="I10" s="78">
        <v>0</v>
      </c>
      <c r="J10" s="78">
        <v>0</v>
      </c>
      <c r="K10" s="78">
        <v>0</v>
      </c>
      <c r="L10" s="78">
        <v>0</v>
      </c>
    </row>
    <row r="11" ht="24.75" customHeight="1" spans="1:12">
      <c r="A11" s="76" t="s">
        <v>72</v>
      </c>
      <c r="B11" s="96" t="s">
        <v>69</v>
      </c>
      <c r="C11" s="77">
        <v>1382884.28</v>
      </c>
      <c r="D11" s="78">
        <v>792884.28</v>
      </c>
      <c r="E11" s="78">
        <v>0</v>
      </c>
      <c r="F11" s="78">
        <v>0</v>
      </c>
      <c r="G11" s="78">
        <v>0</v>
      </c>
      <c r="H11" s="173">
        <v>590000</v>
      </c>
      <c r="I11" s="78">
        <v>0</v>
      </c>
      <c r="J11" s="78">
        <v>0</v>
      </c>
      <c r="K11" s="78">
        <v>0</v>
      </c>
      <c r="L11" s="78">
        <v>0</v>
      </c>
    </row>
    <row r="12" ht="24.75" customHeight="1" spans="1:12">
      <c r="A12" s="76" t="s">
        <v>73</v>
      </c>
      <c r="B12" s="96" t="s">
        <v>69</v>
      </c>
      <c r="C12" s="77">
        <v>264545.04</v>
      </c>
      <c r="D12" s="78">
        <v>244545.04</v>
      </c>
      <c r="E12" s="78">
        <v>0</v>
      </c>
      <c r="F12" s="78">
        <v>0</v>
      </c>
      <c r="G12" s="78">
        <v>0</v>
      </c>
      <c r="H12" s="173">
        <v>20000</v>
      </c>
      <c r="I12" s="78">
        <v>0</v>
      </c>
      <c r="J12" s="78">
        <v>0</v>
      </c>
      <c r="K12" s="78">
        <v>0</v>
      </c>
      <c r="L12" s="78">
        <v>0</v>
      </c>
    </row>
    <row r="13" ht="24.75" customHeight="1" spans="1:12">
      <c r="A13" s="76" t="s">
        <v>74</v>
      </c>
      <c r="B13" s="96" t="s">
        <v>69</v>
      </c>
      <c r="C13" s="77">
        <v>312411.92</v>
      </c>
      <c r="D13" s="78">
        <v>292411.92</v>
      </c>
      <c r="E13" s="78">
        <v>0</v>
      </c>
      <c r="F13" s="78">
        <v>0</v>
      </c>
      <c r="G13" s="78">
        <v>0</v>
      </c>
      <c r="H13" s="173">
        <v>20000</v>
      </c>
      <c r="I13" s="78">
        <v>0</v>
      </c>
      <c r="J13" s="78">
        <v>0</v>
      </c>
      <c r="K13" s="78">
        <v>0</v>
      </c>
      <c r="L13" s="78">
        <v>0</v>
      </c>
    </row>
    <row r="14" ht="24.75" customHeight="1" spans="1:12">
      <c r="A14" s="76" t="s">
        <v>75</v>
      </c>
      <c r="B14" s="96" t="s">
        <v>69</v>
      </c>
      <c r="C14" s="77">
        <v>488566.28</v>
      </c>
      <c r="D14" s="78">
        <v>168566.28</v>
      </c>
      <c r="E14" s="78">
        <v>0</v>
      </c>
      <c r="F14" s="78">
        <v>0</v>
      </c>
      <c r="G14" s="78">
        <v>0</v>
      </c>
      <c r="H14" s="173">
        <v>320000</v>
      </c>
      <c r="I14" s="78">
        <v>0</v>
      </c>
      <c r="J14" s="78">
        <v>0</v>
      </c>
      <c r="K14" s="78">
        <v>0</v>
      </c>
      <c r="L14" s="78">
        <v>0</v>
      </c>
    </row>
    <row r="15" ht="24.75" customHeight="1" spans="1:12">
      <c r="A15" s="76" t="s">
        <v>76</v>
      </c>
      <c r="B15" s="96" t="s">
        <v>69</v>
      </c>
      <c r="C15" s="77">
        <v>100000</v>
      </c>
      <c r="D15" s="78">
        <v>10000</v>
      </c>
      <c r="E15" s="78">
        <v>0</v>
      </c>
      <c r="F15" s="78">
        <v>0</v>
      </c>
      <c r="G15" s="78">
        <v>0</v>
      </c>
      <c r="H15" s="173">
        <v>90000</v>
      </c>
      <c r="I15" s="78">
        <v>0</v>
      </c>
      <c r="J15" s="78">
        <v>0</v>
      </c>
      <c r="K15" s="78">
        <v>0</v>
      </c>
      <c r="L15" s="78">
        <v>0</v>
      </c>
    </row>
    <row r="16" ht="24.75" customHeight="1" spans="1:12">
      <c r="A16" s="76" t="s">
        <v>77</v>
      </c>
      <c r="B16" s="96" t="s">
        <v>69</v>
      </c>
      <c r="C16" s="77">
        <v>1430751.2</v>
      </c>
      <c r="D16" s="78">
        <v>1070751.2</v>
      </c>
      <c r="E16" s="78">
        <v>0</v>
      </c>
      <c r="F16" s="78">
        <v>0</v>
      </c>
      <c r="G16" s="78">
        <v>0</v>
      </c>
      <c r="H16" s="173">
        <v>360000</v>
      </c>
      <c r="I16" s="78">
        <v>0</v>
      </c>
      <c r="J16" s="78">
        <v>0</v>
      </c>
      <c r="K16" s="78">
        <v>0</v>
      </c>
      <c r="L16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7638888888889" right="0.707638888888889" top="0.747916666666667" bottom="0.747916666666667" header="0.313888888888889" footer="0.313888888888889"/>
  <pageSetup paperSize="9" scale="78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275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79</v>
      </c>
      <c r="B3" s="81"/>
      <c r="C3" s="81"/>
      <c r="D3" s="81"/>
      <c r="E3" s="81"/>
      <c r="J3" t="s">
        <v>2</v>
      </c>
    </row>
    <row r="4" ht="15.75" customHeight="1" spans="1:10">
      <c r="A4" s="62" t="s">
        <v>80</v>
      </c>
      <c r="B4" s="63"/>
      <c r="C4" s="64"/>
      <c r="D4" s="61" t="s">
        <v>84</v>
      </c>
      <c r="E4" s="61" t="s">
        <v>61</v>
      </c>
      <c r="F4" s="61" t="s">
        <v>254</v>
      </c>
      <c r="G4" s="61" t="s">
        <v>249</v>
      </c>
      <c r="H4" s="93" t="s">
        <v>255</v>
      </c>
      <c r="I4" s="93" t="s">
        <v>256</v>
      </c>
      <c r="J4" s="99" t="s">
        <v>252</v>
      </c>
    </row>
    <row r="5" ht="28.5" customHeight="1" spans="1:10">
      <c r="A5" s="94" t="s">
        <v>81</v>
      </c>
      <c r="B5" s="94" t="s">
        <v>82</v>
      </c>
      <c r="C5" s="94" t="s">
        <v>83</v>
      </c>
      <c r="D5" s="66"/>
      <c r="E5" s="66"/>
      <c r="F5" s="66"/>
      <c r="G5" s="66"/>
      <c r="H5" s="95"/>
      <c r="I5" s="95"/>
      <c r="J5" s="99"/>
    </row>
    <row r="6" s="1" customFormat="1" ht="29.25" customHeight="1" spans="1:10">
      <c r="A6" s="76"/>
      <c r="B6" s="76"/>
      <c r="C6" s="76"/>
      <c r="D6" s="96" t="s">
        <v>67</v>
      </c>
      <c r="E6" s="97">
        <v>299140</v>
      </c>
      <c r="F6" s="98">
        <v>43140</v>
      </c>
      <c r="G6" s="98">
        <v>0</v>
      </c>
      <c r="H6" s="98">
        <v>0</v>
      </c>
      <c r="I6" s="98">
        <v>0</v>
      </c>
      <c r="J6" s="98">
        <v>256000</v>
      </c>
    </row>
    <row r="7" ht="29.25" customHeight="1" spans="1:10">
      <c r="A7" s="76"/>
      <c r="B7" s="76" t="s">
        <v>118</v>
      </c>
      <c r="C7" s="76"/>
      <c r="D7" s="96"/>
      <c r="E7" s="97">
        <v>6840</v>
      </c>
      <c r="F7" s="98">
        <v>6840</v>
      </c>
      <c r="G7" s="98">
        <v>0</v>
      </c>
      <c r="H7" s="98">
        <v>0</v>
      </c>
      <c r="I7" s="98">
        <v>0</v>
      </c>
      <c r="J7" s="98">
        <v>0</v>
      </c>
    </row>
    <row r="8" ht="29.25" customHeight="1" spans="1:10">
      <c r="A8" s="76" t="s">
        <v>139</v>
      </c>
      <c r="B8" s="76"/>
      <c r="C8" s="76"/>
      <c r="D8" s="96"/>
      <c r="E8" s="97">
        <v>6840</v>
      </c>
      <c r="F8" s="98">
        <v>6840</v>
      </c>
      <c r="G8" s="98">
        <v>0</v>
      </c>
      <c r="H8" s="98">
        <v>0</v>
      </c>
      <c r="I8" s="98">
        <v>0</v>
      </c>
      <c r="J8" s="98">
        <v>0</v>
      </c>
    </row>
    <row r="9" ht="29.25" customHeight="1" spans="1:10">
      <c r="A9" s="76" t="s">
        <v>140</v>
      </c>
      <c r="B9" s="76" t="s">
        <v>123</v>
      </c>
      <c r="C9" s="76" t="s">
        <v>141</v>
      </c>
      <c r="D9" s="96" t="s">
        <v>94</v>
      </c>
      <c r="E9" s="97">
        <v>6840</v>
      </c>
      <c r="F9" s="98">
        <v>6840</v>
      </c>
      <c r="G9" s="98">
        <v>0</v>
      </c>
      <c r="H9" s="98">
        <v>0</v>
      </c>
      <c r="I9" s="98">
        <v>0</v>
      </c>
      <c r="J9" s="98">
        <v>0</v>
      </c>
    </row>
    <row r="10" ht="29.25" customHeight="1" spans="1:10">
      <c r="A10" s="76"/>
      <c r="B10" s="76" t="s">
        <v>125</v>
      </c>
      <c r="C10" s="76"/>
      <c r="D10" s="96"/>
      <c r="E10" s="97">
        <v>256000</v>
      </c>
      <c r="F10" s="98">
        <v>0</v>
      </c>
      <c r="G10" s="98">
        <v>0</v>
      </c>
      <c r="H10" s="98">
        <v>0</v>
      </c>
      <c r="I10" s="98">
        <v>0</v>
      </c>
      <c r="J10" s="98">
        <v>256000</v>
      </c>
    </row>
    <row r="11" ht="29.25" customHeight="1" spans="1:10">
      <c r="A11" s="76" t="s">
        <v>121</v>
      </c>
      <c r="B11" s="76"/>
      <c r="C11" s="76"/>
      <c r="D11" s="96"/>
      <c r="E11" s="97">
        <v>256000</v>
      </c>
      <c r="F11" s="98">
        <v>0</v>
      </c>
      <c r="G11" s="98">
        <v>0</v>
      </c>
      <c r="H11" s="98">
        <v>0</v>
      </c>
      <c r="I11" s="98">
        <v>0</v>
      </c>
      <c r="J11" s="98">
        <v>256000</v>
      </c>
    </row>
    <row r="12" ht="29.25" customHeight="1" spans="1:10">
      <c r="A12" s="76" t="s">
        <v>122</v>
      </c>
      <c r="B12" s="76" t="s">
        <v>126</v>
      </c>
      <c r="C12" s="76" t="s">
        <v>127</v>
      </c>
      <c r="D12" s="96" t="s">
        <v>88</v>
      </c>
      <c r="E12" s="97">
        <v>256000</v>
      </c>
      <c r="F12" s="98">
        <v>0</v>
      </c>
      <c r="G12" s="98">
        <v>0</v>
      </c>
      <c r="H12" s="98">
        <v>0</v>
      </c>
      <c r="I12" s="98">
        <v>0</v>
      </c>
      <c r="J12" s="98">
        <v>256000</v>
      </c>
    </row>
    <row r="13" ht="29.25" customHeight="1" spans="1:10">
      <c r="A13" s="76"/>
      <c r="B13" s="76" t="s">
        <v>115</v>
      </c>
      <c r="C13" s="76"/>
      <c r="D13" s="96"/>
      <c r="E13" s="97">
        <v>32880</v>
      </c>
      <c r="F13" s="98">
        <v>32880</v>
      </c>
      <c r="G13" s="98">
        <v>0</v>
      </c>
      <c r="H13" s="98">
        <v>0</v>
      </c>
      <c r="I13" s="98">
        <v>0</v>
      </c>
      <c r="J13" s="98">
        <v>0</v>
      </c>
    </row>
    <row r="14" ht="29.25" customHeight="1" spans="1:10">
      <c r="A14" s="76" t="s">
        <v>114</v>
      </c>
      <c r="B14" s="76"/>
      <c r="C14" s="76"/>
      <c r="D14" s="96"/>
      <c r="E14" s="97">
        <v>32880</v>
      </c>
      <c r="F14" s="98">
        <v>32880</v>
      </c>
      <c r="G14" s="98">
        <v>0</v>
      </c>
      <c r="H14" s="98">
        <v>0</v>
      </c>
      <c r="I14" s="98">
        <v>0</v>
      </c>
      <c r="J14" s="98">
        <v>0</v>
      </c>
    </row>
    <row r="15" ht="29.25" customHeight="1" spans="1:10">
      <c r="A15" s="76" t="s">
        <v>116</v>
      </c>
      <c r="B15" s="76" t="s">
        <v>117</v>
      </c>
      <c r="C15" s="76" t="s">
        <v>118</v>
      </c>
      <c r="D15" s="96" t="s">
        <v>85</v>
      </c>
      <c r="E15" s="97">
        <v>32880</v>
      </c>
      <c r="F15" s="98">
        <v>32880</v>
      </c>
      <c r="G15" s="98">
        <v>0</v>
      </c>
      <c r="H15" s="98">
        <v>0</v>
      </c>
      <c r="I15" s="98">
        <v>0</v>
      </c>
      <c r="J15" s="98">
        <v>0</v>
      </c>
    </row>
    <row r="16" ht="29.25" customHeight="1" spans="1:10">
      <c r="A16" s="76"/>
      <c r="B16" s="76" t="s">
        <v>119</v>
      </c>
      <c r="C16" s="76"/>
      <c r="D16" s="96"/>
      <c r="E16" s="97">
        <v>3420</v>
      </c>
      <c r="F16" s="98">
        <v>3420</v>
      </c>
      <c r="G16" s="98">
        <v>0</v>
      </c>
      <c r="H16" s="98">
        <v>0</v>
      </c>
      <c r="I16" s="98">
        <v>0</v>
      </c>
      <c r="J16" s="98">
        <v>0</v>
      </c>
    </row>
    <row r="17" ht="29.25" customHeight="1" spans="1:10">
      <c r="A17" s="76" t="s">
        <v>114</v>
      </c>
      <c r="B17" s="76"/>
      <c r="C17" s="76"/>
      <c r="D17" s="96"/>
      <c r="E17" s="97">
        <v>3420</v>
      </c>
      <c r="F17" s="98">
        <v>3420</v>
      </c>
      <c r="G17" s="98">
        <v>0</v>
      </c>
      <c r="H17" s="98">
        <v>0</v>
      </c>
      <c r="I17" s="98">
        <v>0</v>
      </c>
      <c r="J17" s="98">
        <v>0</v>
      </c>
    </row>
    <row r="18" ht="29.25" customHeight="1" spans="1:10">
      <c r="A18" s="76" t="s">
        <v>116</v>
      </c>
      <c r="B18" s="76" t="s">
        <v>120</v>
      </c>
      <c r="C18" s="76" t="s">
        <v>118</v>
      </c>
      <c r="D18" s="96" t="s">
        <v>86</v>
      </c>
      <c r="E18" s="97">
        <v>3420</v>
      </c>
      <c r="F18" s="98">
        <v>3420</v>
      </c>
      <c r="G18" s="98">
        <v>0</v>
      </c>
      <c r="H18" s="98">
        <v>0</v>
      </c>
      <c r="I18" s="98">
        <v>0</v>
      </c>
      <c r="J18" s="98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42" t="s">
        <v>276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8" t="s">
        <v>79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80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102</v>
      </c>
      <c r="B5" s="82"/>
      <c r="C5" s="73"/>
      <c r="D5" s="71" t="s">
        <v>84</v>
      </c>
      <c r="E5" s="83"/>
      <c r="F5" s="71" t="s">
        <v>67</v>
      </c>
      <c r="G5" s="71" t="s">
        <v>103</v>
      </c>
      <c r="H5" s="71" t="s">
        <v>104</v>
      </c>
      <c r="I5" s="71" t="s">
        <v>105</v>
      </c>
      <c r="J5" s="71" t="s">
        <v>67</v>
      </c>
      <c r="K5" s="71" t="s">
        <v>106</v>
      </c>
      <c r="L5" s="71" t="s">
        <v>107</v>
      </c>
      <c r="M5" s="71" t="s">
        <v>108</v>
      </c>
      <c r="N5" s="71" t="s">
        <v>109</v>
      </c>
      <c r="O5" s="71" t="s">
        <v>110</v>
      </c>
      <c r="P5" s="71" t="s">
        <v>112</v>
      </c>
      <c r="Q5" s="88" t="s">
        <v>113</v>
      </c>
    </row>
    <row r="6" ht="18" customHeight="1" spans="1:17">
      <c r="A6" s="85" t="s">
        <v>81</v>
      </c>
      <c r="B6" s="85" t="s">
        <v>82</v>
      </c>
      <c r="C6" s="85" t="s">
        <v>83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/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57" t="s">
        <v>277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80" t="s">
        <v>79</v>
      </c>
      <c r="B3" s="90"/>
      <c r="C3" s="90"/>
      <c r="D3" s="90"/>
      <c r="Q3" t="s">
        <v>2</v>
      </c>
    </row>
    <row r="4" ht="40.5" customHeight="1" spans="1:17">
      <c r="A4" s="72" t="s">
        <v>80</v>
      </c>
      <c r="B4" s="82"/>
      <c r="C4" s="73"/>
      <c r="D4" s="71" t="s">
        <v>80</v>
      </c>
      <c r="E4" s="71" t="s">
        <v>61</v>
      </c>
      <c r="F4" s="71" t="s">
        <v>147</v>
      </c>
      <c r="G4" s="71" t="s">
        <v>148</v>
      </c>
      <c r="H4" s="71" t="s">
        <v>149</v>
      </c>
      <c r="I4" s="71" t="s">
        <v>150</v>
      </c>
      <c r="J4" s="71" t="s">
        <v>151</v>
      </c>
      <c r="K4" s="71" t="s">
        <v>152</v>
      </c>
      <c r="L4" s="71" t="s">
        <v>153</v>
      </c>
      <c r="M4" s="71" t="s">
        <v>154</v>
      </c>
      <c r="N4" s="71" t="s">
        <v>105</v>
      </c>
      <c r="O4" s="71" t="s">
        <v>155</v>
      </c>
      <c r="P4" s="71" t="s">
        <v>113</v>
      </c>
      <c r="Q4" s="71" t="s">
        <v>112</v>
      </c>
    </row>
    <row r="5" customHeight="1" spans="1:17">
      <c r="A5" s="71" t="s">
        <v>81</v>
      </c>
      <c r="B5" s="71" t="s">
        <v>82</v>
      </c>
      <c r="C5" s="71" t="s">
        <v>83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/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42" t="s">
        <v>278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8" t="s">
        <v>79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80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102</v>
      </c>
      <c r="B5" s="82"/>
      <c r="C5" s="73"/>
      <c r="D5" s="71" t="s">
        <v>84</v>
      </c>
      <c r="E5" s="83"/>
      <c r="F5" s="71" t="s">
        <v>67</v>
      </c>
      <c r="G5" s="71" t="s">
        <v>103</v>
      </c>
      <c r="H5" s="71" t="s">
        <v>104</v>
      </c>
      <c r="I5" s="71" t="s">
        <v>105</v>
      </c>
      <c r="J5" s="71" t="s">
        <v>67</v>
      </c>
      <c r="K5" s="71" t="s">
        <v>106</v>
      </c>
      <c r="L5" s="71" t="s">
        <v>107</v>
      </c>
      <c r="M5" s="71" t="s">
        <v>108</v>
      </c>
      <c r="N5" s="71" t="s">
        <v>109</v>
      </c>
      <c r="O5" s="71" t="s">
        <v>110</v>
      </c>
      <c r="P5" s="71" t="s">
        <v>112</v>
      </c>
      <c r="Q5" s="88" t="s">
        <v>113</v>
      </c>
    </row>
    <row r="6" ht="18" customHeight="1" spans="1:17">
      <c r="A6" s="85" t="s">
        <v>81</v>
      </c>
      <c r="B6" s="85" t="s">
        <v>82</v>
      </c>
      <c r="C6" s="85" t="s">
        <v>83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/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3" sqref="Q13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57" t="s">
        <v>279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80" t="s">
        <v>79</v>
      </c>
      <c r="B3" s="90"/>
      <c r="C3" s="90"/>
      <c r="D3" s="90"/>
      <c r="Q3" t="s">
        <v>2</v>
      </c>
    </row>
    <row r="4" ht="40.5" customHeight="1" spans="1:17">
      <c r="A4" s="72" t="s">
        <v>80</v>
      </c>
      <c r="B4" s="82"/>
      <c r="C4" s="73"/>
      <c r="D4" s="71" t="s">
        <v>80</v>
      </c>
      <c r="E4" s="71" t="s">
        <v>61</v>
      </c>
      <c r="F4" s="71" t="s">
        <v>147</v>
      </c>
      <c r="G4" s="71" t="s">
        <v>148</v>
      </c>
      <c r="H4" s="71" t="s">
        <v>149</v>
      </c>
      <c r="I4" s="71" t="s">
        <v>150</v>
      </c>
      <c r="J4" s="71" t="s">
        <v>151</v>
      </c>
      <c r="K4" s="71" t="s">
        <v>152</v>
      </c>
      <c r="L4" s="71" t="s">
        <v>153</v>
      </c>
      <c r="M4" s="71" t="s">
        <v>154</v>
      </c>
      <c r="N4" s="71" t="s">
        <v>105</v>
      </c>
      <c r="O4" s="71" t="s">
        <v>155</v>
      </c>
      <c r="P4" s="71" t="s">
        <v>113</v>
      </c>
      <c r="Q4" s="71" t="s">
        <v>112</v>
      </c>
    </row>
    <row r="5" customHeight="1" spans="1:17">
      <c r="A5" s="71" t="s">
        <v>81</v>
      </c>
      <c r="B5" s="71" t="s">
        <v>82</v>
      </c>
      <c r="C5" s="71" t="s">
        <v>83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/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  <col min="5" max="5" width="13.75"/>
    <col min="6" max="7" width="12.625"/>
    <col min="8" max="8" width="11.5"/>
    <col min="9" max="9" width="10.375"/>
    <col min="10" max="11" width="12.625"/>
    <col min="12" max="12" width="11.5"/>
  </cols>
  <sheetData>
    <row r="1" customHeight="1"/>
    <row r="2" ht="41.25" customHeight="1" spans="1:17">
      <c r="A2" s="57" t="s">
        <v>280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79</v>
      </c>
      <c r="B3" s="59"/>
      <c r="C3" s="59"/>
      <c r="D3" s="59"/>
      <c r="E3" s="59"/>
      <c r="Q3" s="79" t="s">
        <v>2</v>
      </c>
    </row>
    <row r="4" ht="16.5" customHeight="1" spans="1:17">
      <c r="A4" s="72" t="s">
        <v>80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102</v>
      </c>
      <c r="B5" s="82"/>
      <c r="C5" s="73"/>
      <c r="D5" s="71" t="s">
        <v>84</v>
      </c>
      <c r="E5" s="83"/>
      <c r="F5" s="71" t="s">
        <v>67</v>
      </c>
      <c r="G5" s="71" t="s">
        <v>103</v>
      </c>
      <c r="H5" s="71" t="s">
        <v>104</v>
      </c>
      <c r="I5" s="71" t="s">
        <v>105</v>
      </c>
      <c r="J5" s="71" t="s">
        <v>67</v>
      </c>
      <c r="K5" s="71" t="s">
        <v>106</v>
      </c>
      <c r="L5" s="71" t="s">
        <v>107</v>
      </c>
      <c r="M5" s="71" t="s">
        <v>108</v>
      </c>
      <c r="N5" s="71" t="s">
        <v>109</v>
      </c>
      <c r="O5" s="71" t="s">
        <v>110</v>
      </c>
      <c r="P5" s="71" t="s">
        <v>112</v>
      </c>
      <c r="Q5" s="88" t="s">
        <v>113</v>
      </c>
    </row>
    <row r="6" ht="18" customHeight="1" spans="1:17">
      <c r="A6" s="85" t="s">
        <v>81</v>
      </c>
      <c r="B6" s="85" t="s">
        <v>82</v>
      </c>
      <c r="C6" s="85" t="s">
        <v>83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86"/>
      <c r="B7" s="86"/>
      <c r="C7" s="86"/>
      <c r="D7" s="86" t="s">
        <v>67</v>
      </c>
      <c r="E7" s="87">
        <v>10226869.01</v>
      </c>
      <c r="F7" s="87">
        <v>6682869.01</v>
      </c>
      <c r="G7" s="87">
        <v>6129729.01</v>
      </c>
      <c r="H7" s="87">
        <v>510000</v>
      </c>
      <c r="I7" s="87">
        <v>43140</v>
      </c>
      <c r="J7" s="87">
        <v>3544000</v>
      </c>
      <c r="K7" s="87">
        <v>3288000</v>
      </c>
      <c r="L7" s="87">
        <v>256000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  <row r="8" ht="21.75" customHeight="1" spans="1:17">
      <c r="A8" s="86">
        <v>201</v>
      </c>
      <c r="B8" s="86"/>
      <c r="C8" s="86"/>
      <c r="D8" s="86"/>
      <c r="E8" s="87">
        <v>3273035.25</v>
      </c>
      <c r="F8" s="87">
        <v>3273035.25</v>
      </c>
      <c r="G8" s="87">
        <v>2896735.25</v>
      </c>
      <c r="H8" s="87">
        <v>340000</v>
      </c>
      <c r="I8" s="87">
        <v>36300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ht="21.75" customHeight="1" spans="1:17">
      <c r="A9" s="86"/>
      <c r="B9" s="86">
        <v>3</v>
      </c>
      <c r="C9" s="86"/>
      <c r="D9" s="86"/>
      <c r="E9" s="87">
        <v>3022883.49</v>
      </c>
      <c r="F9" s="87">
        <v>3022883.49</v>
      </c>
      <c r="G9" s="87">
        <v>2675003.49</v>
      </c>
      <c r="H9" s="87">
        <v>315000</v>
      </c>
      <c r="I9" s="87">
        <v>32880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</row>
    <row r="10" ht="21.75" customHeight="1" spans="1:17">
      <c r="A10" s="86">
        <v>201</v>
      </c>
      <c r="B10" s="86">
        <v>3</v>
      </c>
      <c r="C10" s="86">
        <v>1</v>
      </c>
      <c r="D10" s="86" t="s">
        <v>85</v>
      </c>
      <c r="E10" s="87">
        <v>3022883.49</v>
      </c>
      <c r="F10" s="87">
        <v>3022883.49</v>
      </c>
      <c r="G10" s="87">
        <v>2675003.49</v>
      </c>
      <c r="H10" s="87">
        <v>315000</v>
      </c>
      <c r="I10" s="87">
        <v>32880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</row>
    <row r="11" ht="21.75" customHeight="1" spans="1:17">
      <c r="A11" s="86"/>
      <c r="B11" s="86">
        <v>6</v>
      </c>
      <c r="C11" s="86"/>
      <c r="D11" s="86"/>
      <c r="E11" s="87">
        <v>250151.76</v>
      </c>
      <c r="F11" s="87">
        <v>250151.76</v>
      </c>
      <c r="G11" s="87">
        <v>221731.76</v>
      </c>
      <c r="H11" s="87">
        <v>25000</v>
      </c>
      <c r="I11" s="87">
        <v>3420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</row>
    <row r="12" ht="21.75" customHeight="1" spans="1:17">
      <c r="A12" s="86">
        <v>201</v>
      </c>
      <c r="B12" s="86">
        <v>6</v>
      </c>
      <c r="C12" s="86">
        <v>1</v>
      </c>
      <c r="D12" s="86" t="s">
        <v>86</v>
      </c>
      <c r="E12" s="87">
        <v>250151.76</v>
      </c>
      <c r="F12" s="87">
        <v>250151.76</v>
      </c>
      <c r="G12" s="87">
        <v>221731.76</v>
      </c>
      <c r="H12" s="87">
        <v>25000</v>
      </c>
      <c r="I12" s="87">
        <v>3420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</row>
    <row r="13" ht="21.75" customHeight="1" spans="1:17">
      <c r="A13" s="86">
        <v>208</v>
      </c>
      <c r="B13" s="86"/>
      <c r="C13" s="86"/>
      <c r="D13" s="86"/>
      <c r="E13" s="87">
        <v>1160170.48</v>
      </c>
      <c r="F13" s="87">
        <v>814170.48</v>
      </c>
      <c r="G13" s="87">
        <v>796170.48</v>
      </c>
      <c r="H13" s="87">
        <v>18000</v>
      </c>
      <c r="I13" s="87">
        <v>0</v>
      </c>
      <c r="J13" s="87">
        <v>346000</v>
      </c>
      <c r="K13" s="87">
        <v>90000</v>
      </c>
      <c r="L13" s="87">
        <v>256000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</row>
    <row r="14" ht="21.75" customHeight="1" spans="1:17">
      <c r="A14" s="86"/>
      <c r="B14" s="86">
        <v>1</v>
      </c>
      <c r="C14" s="86"/>
      <c r="D14" s="86"/>
      <c r="E14" s="87">
        <v>195413.04</v>
      </c>
      <c r="F14" s="87">
        <v>195413.04</v>
      </c>
      <c r="G14" s="87">
        <v>177413.04</v>
      </c>
      <c r="H14" s="87">
        <v>18000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</row>
    <row r="15" ht="21.75" customHeight="1" spans="1:17">
      <c r="A15" s="86">
        <v>208</v>
      </c>
      <c r="B15" s="86">
        <v>1</v>
      </c>
      <c r="C15" s="86">
        <v>9</v>
      </c>
      <c r="D15" s="86" t="s">
        <v>87</v>
      </c>
      <c r="E15" s="87">
        <v>195413.04</v>
      </c>
      <c r="F15" s="87">
        <v>195413.04</v>
      </c>
      <c r="G15" s="87">
        <v>177413.04</v>
      </c>
      <c r="H15" s="87">
        <v>18000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</row>
    <row r="16" ht="21.75" customHeight="1" spans="1:17">
      <c r="A16" s="86"/>
      <c r="B16" s="86">
        <v>2</v>
      </c>
      <c r="C16" s="86"/>
      <c r="D16" s="86"/>
      <c r="E16" s="87">
        <v>256000</v>
      </c>
      <c r="F16" s="87">
        <v>0</v>
      </c>
      <c r="G16" s="87">
        <v>0</v>
      </c>
      <c r="H16" s="87">
        <v>0</v>
      </c>
      <c r="I16" s="87">
        <v>0</v>
      </c>
      <c r="J16" s="87">
        <v>256000</v>
      </c>
      <c r="K16" s="87">
        <v>0</v>
      </c>
      <c r="L16" s="87">
        <v>256000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</row>
    <row r="17" ht="21.75" customHeight="1" spans="1:17">
      <c r="A17" s="86">
        <v>208</v>
      </c>
      <c r="B17" s="86">
        <v>2</v>
      </c>
      <c r="C17" s="86">
        <v>8</v>
      </c>
      <c r="D17" s="86" t="s">
        <v>88</v>
      </c>
      <c r="E17" s="87">
        <v>256000</v>
      </c>
      <c r="F17" s="87">
        <v>0</v>
      </c>
      <c r="G17" s="87">
        <v>0</v>
      </c>
      <c r="H17" s="87">
        <v>0</v>
      </c>
      <c r="I17" s="87">
        <v>0</v>
      </c>
      <c r="J17" s="87">
        <v>256000</v>
      </c>
      <c r="K17" s="87">
        <v>0</v>
      </c>
      <c r="L17" s="87">
        <v>256000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</row>
    <row r="18" ht="21.75" customHeight="1" spans="1:17">
      <c r="A18" s="86"/>
      <c r="B18" s="86">
        <v>5</v>
      </c>
      <c r="C18" s="86"/>
      <c r="D18" s="86"/>
      <c r="E18" s="87">
        <v>608757.44</v>
      </c>
      <c r="F18" s="87">
        <v>608757.44</v>
      </c>
      <c r="G18" s="87">
        <v>608757.44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</row>
    <row r="19" ht="21.75" customHeight="1" spans="1:17">
      <c r="A19" s="86">
        <v>208</v>
      </c>
      <c r="B19" s="86">
        <v>5</v>
      </c>
      <c r="C19" s="86">
        <v>5</v>
      </c>
      <c r="D19" s="86" t="s">
        <v>89</v>
      </c>
      <c r="E19" s="87">
        <v>25770.24</v>
      </c>
      <c r="F19" s="87">
        <v>25770.24</v>
      </c>
      <c r="G19" s="87">
        <v>25770.24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</row>
    <row r="20" ht="21.75" customHeight="1" spans="1:17">
      <c r="A20" s="86">
        <v>208</v>
      </c>
      <c r="B20" s="86">
        <v>5</v>
      </c>
      <c r="C20" s="86">
        <v>5</v>
      </c>
      <c r="D20" s="86" t="s">
        <v>89</v>
      </c>
      <c r="E20" s="87">
        <v>24412.8</v>
      </c>
      <c r="F20" s="87">
        <v>24412.8</v>
      </c>
      <c r="G20" s="87">
        <v>24412.8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</row>
    <row r="21" ht="21.75" customHeight="1" spans="1:17">
      <c r="A21" s="86">
        <v>208</v>
      </c>
      <c r="B21" s="86">
        <v>5</v>
      </c>
      <c r="C21" s="86">
        <v>5</v>
      </c>
      <c r="D21" s="86" t="s">
        <v>89</v>
      </c>
      <c r="E21" s="87">
        <v>36858.24</v>
      </c>
      <c r="F21" s="87">
        <v>36858.24</v>
      </c>
      <c r="G21" s="87">
        <v>36858.24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</row>
    <row r="22" ht="21.75" customHeight="1" spans="1:17">
      <c r="A22" s="86">
        <v>208</v>
      </c>
      <c r="B22" s="86">
        <v>5</v>
      </c>
      <c r="C22" s="86">
        <v>5</v>
      </c>
      <c r="D22" s="86" t="s">
        <v>89</v>
      </c>
      <c r="E22" s="87">
        <v>28173.44</v>
      </c>
      <c r="F22" s="87">
        <v>28173.44</v>
      </c>
      <c r="G22" s="87">
        <v>28173.44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</row>
    <row r="23" ht="21.75" customHeight="1" spans="1:17">
      <c r="A23" s="86">
        <v>208</v>
      </c>
      <c r="B23" s="86">
        <v>5</v>
      </c>
      <c r="C23" s="86">
        <v>5</v>
      </c>
      <c r="D23" s="86" t="s">
        <v>89</v>
      </c>
      <c r="E23" s="87">
        <v>29091.84</v>
      </c>
      <c r="F23" s="87">
        <v>29091.84</v>
      </c>
      <c r="G23" s="87">
        <v>29091.84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</row>
    <row r="24" ht="21.75" customHeight="1" spans="1:17">
      <c r="A24" s="86">
        <v>208</v>
      </c>
      <c r="B24" s="86">
        <v>5</v>
      </c>
      <c r="C24" s="86">
        <v>5</v>
      </c>
      <c r="D24" s="86" t="s">
        <v>89</v>
      </c>
      <c r="E24" s="87">
        <v>112965.12</v>
      </c>
      <c r="F24" s="87">
        <v>112965.12</v>
      </c>
      <c r="G24" s="87">
        <v>112965.12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</row>
    <row r="25" ht="21.75" customHeight="1" spans="1:17">
      <c r="A25" s="86">
        <v>208</v>
      </c>
      <c r="B25" s="86">
        <v>5</v>
      </c>
      <c r="C25" s="86">
        <v>5</v>
      </c>
      <c r="D25" s="86" t="s">
        <v>89</v>
      </c>
      <c r="E25" s="87">
        <v>334992.96</v>
      </c>
      <c r="F25" s="87">
        <v>334992.96</v>
      </c>
      <c r="G25" s="87">
        <v>334992.96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</row>
    <row r="26" ht="21.75" customHeight="1" spans="1:17">
      <c r="A26" s="86">
        <v>208</v>
      </c>
      <c r="B26" s="86">
        <v>5</v>
      </c>
      <c r="C26" s="86">
        <v>5</v>
      </c>
      <c r="D26" s="86" t="s">
        <v>89</v>
      </c>
      <c r="E26" s="87">
        <v>16492.8</v>
      </c>
      <c r="F26" s="87">
        <v>16492.8</v>
      </c>
      <c r="G26" s="87">
        <v>16492.8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</row>
    <row r="27" ht="21.75" customHeight="1" spans="1:17">
      <c r="A27" s="86"/>
      <c r="B27" s="86">
        <v>10</v>
      </c>
      <c r="C27" s="86"/>
      <c r="D27" s="86"/>
      <c r="E27" s="87">
        <v>100000</v>
      </c>
      <c r="F27" s="87">
        <v>10000</v>
      </c>
      <c r="G27" s="87">
        <v>10000</v>
      </c>
      <c r="H27" s="87">
        <v>0</v>
      </c>
      <c r="I27" s="87">
        <v>0</v>
      </c>
      <c r="J27" s="87">
        <v>90000</v>
      </c>
      <c r="K27" s="87">
        <v>90000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</row>
    <row r="28" ht="21.75" customHeight="1" spans="1:17">
      <c r="A28" s="86">
        <v>208</v>
      </c>
      <c r="B28" s="86">
        <v>10</v>
      </c>
      <c r="C28" s="86">
        <v>5</v>
      </c>
      <c r="D28" s="86" t="s">
        <v>91</v>
      </c>
      <c r="E28" s="87">
        <v>10000</v>
      </c>
      <c r="F28" s="87">
        <v>10000</v>
      </c>
      <c r="G28" s="87">
        <v>10000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</row>
    <row r="29" ht="21.75" customHeight="1" spans="1:17">
      <c r="A29" s="86">
        <v>208</v>
      </c>
      <c r="B29" s="86">
        <v>10</v>
      </c>
      <c r="C29" s="86">
        <v>5</v>
      </c>
      <c r="D29" s="86" t="s">
        <v>91</v>
      </c>
      <c r="E29" s="87">
        <v>90000</v>
      </c>
      <c r="F29" s="87">
        <v>0</v>
      </c>
      <c r="G29" s="87">
        <v>0</v>
      </c>
      <c r="H29" s="87">
        <v>0</v>
      </c>
      <c r="I29" s="87">
        <v>0</v>
      </c>
      <c r="J29" s="87">
        <v>90000</v>
      </c>
      <c r="K29" s="87">
        <v>90000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</row>
    <row r="30" ht="21.75" customHeight="1" spans="1:17">
      <c r="A30" s="86">
        <v>210</v>
      </c>
      <c r="B30" s="86"/>
      <c r="C30" s="86"/>
      <c r="D30" s="86"/>
      <c r="E30" s="87">
        <v>749246.52</v>
      </c>
      <c r="F30" s="87">
        <v>749246.52</v>
      </c>
      <c r="G30" s="87">
        <v>731246.52</v>
      </c>
      <c r="H30" s="87">
        <v>18000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</row>
    <row r="31" ht="21.75" customHeight="1" spans="1:17">
      <c r="A31" s="86"/>
      <c r="B31" s="86">
        <v>7</v>
      </c>
      <c r="C31" s="86"/>
      <c r="D31" s="86"/>
      <c r="E31" s="87">
        <v>749246.52</v>
      </c>
      <c r="F31" s="87">
        <v>749246.52</v>
      </c>
      <c r="G31" s="87">
        <v>731246.52</v>
      </c>
      <c r="H31" s="87">
        <v>18000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</row>
    <row r="32" ht="21.75" customHeight="1" spans="1:17">
      <c r="A32" s="86">
        <v>210</v>
      </c>
      <c r="B32" s="86">
        <v>7</v>
      </c>
      <c r="C32" s="86">
        <v>16</v>
      </c>
      <c r="D32" s="86" t="s">
        <v>92</v>
      </c>
      <c r="E32" s="87">
        <v>749246.52</v>
      </c>
      <c r="F32" s="87">
        <v>749246.52</v>
      </c>
      <c r="G32" s="87">
        <v>731246.52</v>
      </c>
      <c r="H32" s="87">
        <v>18000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</row>
    <row r="33" ht="21.75" customHeight="1" spans="1:17">
      <c r="A33" s="86">
        <v>212</v>
      </c>
      <c r="B33" s="86"/>
      <c r="C33" s="86"/>
      <c r="D33" s="86"/>
      <c r="E33" s="87">
        <v>291017.76</v>
      </c>
      <c r="F33" s="87">
        <v>291017.76</v>
      </c>
      <c r="G33" s="87">
        <v>267017.76</v>
      </c>
      <c r="H33" s="87">
        <v>24000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</row>
    <row r="34" ht="21.75" customHeight="1" spans="1:17">
      <c r="A34" s="86"/>
      <c r="B34" s="86">
        <v>1</v>
      </c>
      <c r="C34" s="86"/>
      <c r="D34" s="86"/>
      <c r="E34" s="87">
        <v>291017.76</v>
      </c>
      <c r="F34" s="87">
        <v>291017.76</v>
      </c>
      <c r="G34" s="87">
        <v>267017.76</v>
      </c>
      <c r="H34" s="87">
        <v>24000</v>
      </c>
      <c r="I34" s="87">
        <v>0</v>
      </c>
      <c r="J34" s="87">
        <v>0</v>
      </c>
      <c r="K34" s="87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</row>
    <row r="35" ht="21.75" customHeight="1" spans="1:17">
      <c r="A35" s="86">
        <v>212</v>
      </c>
      <c r="B35" s="86">
        <v>1</v>
      </c>
      <c r="C35" s="86">
        <v>1</v>
      </c>
      <c r="D35" s="86" t="s">
        <v>93</v>
      </c>
      <c r="E35" s="87">
        <v>291017.76</v>
      </c>
      <c r="F35" s="87">
        <v>291017.76</v>
      </c>
      <c r="G35" s="87">
        <v>267017.76</v>
      </c>
      <c r="H35" s="87">
        <v>24000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</row>
    <row r="36" ht="21.75" customHeight="1" spans="1:17">
      <c r="A36" s="86">
        <v>213</v>
      </c>
      <c r="B36" s="86"/>
      <c r="C36" s="86"/>
      <c r="D36" s="86"/>
      <c r="E36" s="87">
        <v>4449020.28</v>
      </c>
      <c r="F36" s="87">
        <v>1251020.28</v>
      </c>
      <c r="G36" s="87">
        <v>1134180.28</v>
      </c>
      <c r="H36" s="87">
        <v>110000</v>
      </c>
      <c r="I36" s="87">
        <v>6840</v>
      </c>
      <c r="J36" s="87">
        <v>3198000</v>
      </c>
      <c r="K36" s="87">
        <v>3198000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</row>
    <row r="37" ht="21.75" customHeight="1" spans="1:17">
      <c r="A37" s="86"/>
      <c r="B37" s="86">
        <v>1</v>
      </c>
      <c r="C37" s="86"/>
      <c r="D37" s="86"/>
      <c r="E37" s="87">
        <v>1401303.52</v>
      </c>
      <c r="F37" s="87">
        <v>901303.52</v>
      </c>
      <c r="G37" s="87">
        <v>817463.52</v>
      </c>
      <c r="H37" s="87">
        <v>77000</v>
      </c>
      <c r="I37" s="87">
        <v>6840</v>
      </c>
      <c r="J37" s="87">
        <v>500000</v>
      </c>
      <c r="K37" s="87">
        <v>500000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</row>
    <row r="38" ht="21.75" customHeight="1" spans="1:17">
      <c r="A38" s="86">
        <v>213</v>
      </c>
      <c r="B38" s="86">
        <v>1</v>
      </c>
      <c r="C38" s="86">
        <v>4</v>
      </c>
      <c r="D38" s="86" t="s">
        <v>94</v>
      </c>
      <c r="E38" s="87">
        <v>901303.52</v>
      </c>
      <c r="F38" s="87">
        <v>901303.52</v>
      </c>
      <c r="G38" s="87">
        <v>817463.52</v>
      </c>
      <c r="H38" s="87">
        <v>77000</v>
      </c>
      <c r="I38" s="87">
        <v>6840</v>
      </c>
      <c r="J38" s="87">
        <v>0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</row>
    <row r="39" ht="21.75" customHeight="1" spans="1:17">
      <c r="A39" s="86">
        <v>213</v>
      </c>
      <c r="B39" s="86">
        <v>1</v>
      </c>
      <c r="C39" s="86">
        <v>53</v>
      </c>
      <c r="D39" s="86" t="s">
        <v>95</v>
      </c>
      <c r="E39" s="87">
        <v>300000</v>
      </c>
      <c r="F39" s="87">
        <v>0</v>
      </c>
      <c r="G39" s="87">
        <v>0</v>
      </c>
      <c r="H39" s="87">
        <v>0</v>
      </c>
      <c r="I39" s="87">
        <v>0</v>
      </c>
      <c r="J39" s="87">
        <v>300000</v>
      </c>
      <c r="K39" s="87">
        <v>300000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</row>
    <row r="40" ht="21.75" customHeight="1" spans="1:17">
      <c r="A40" s="86">
        <v>213</v>
      </c>
      <c r="B40" s="86">
        <v>1</v>
      </c>
      <c r="C40" s="86">
        <v>99</v>
      </c>
      <c r="D40" s="86" t="s">
        <v>96</v>
      </c>
      <c r="E40" s="87">
        <v>200000</v>
      </c>
      <c r="F40" s="87">
        <v>0</v>
      </c>
      <c r="G40" s="87">
        <v>0</v>
      </c>
      <c r="H40" s="87">
        <v>0</v>
      </c>
      <c r="I40" s="87">
        <v>0</v>
      </c>
      <c r="J40" s="87">
        <v>200000</v>
      </c>
      <c r="K40" s="87">
        <v>200000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</row>
    <row r="41" ht="21.75" customHeight="1" spans="1:17">
      <c r="A41" s="86"/>
      <c r="B41" s="86">
        <v>2</v>
      </c>
      <c r="C41" s="86"/>
      <c r="D41" s="86"/>
      <c r="E41" s="87">
        <v>205889.68</v>
      </c>
      <c r="F41" s="87">
        <v>205889.68</v>
      </c>
      <c r="G41" s="87">
        <v>186889.68</v>
      </c>
      <c r="H41" s="87">
        <v>19000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</row>
    <row r="42" ht="21.75" customHeight="1" spans="1:17">
      <c r="A42" s="86">
        <v>213</v>
      </c>
      <c r="B42" s="86">
        <v>2</v>
      </c>
      <c r="C42" s="86">
        <v>4</v>
      </c>
      <c r="D42" s="86" t="s">
        <v>97</v>
      </c>
      <c r="E42" s="87">
        <v>205889.68</v>
      </c>
      <c r="F42" s="87">
        <v>205889.68</v>
      </c>
      <c r="G42" s="87">
        <v>186889.68</v>
      </c>
      <c r="H42" s="87">
        <v>19000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</row>
    <row r="43" ht="21.75" customHeight="1" spans="1:17">
      <c r="A43" s="86"/>
      <c r="B43" s="86">
        <v>3</v>
      </c>
      <c r="C43" s="86"/>
      <c r="D43" s="86"/>
      <c r="E43" s="87">
        <v>143827.08</v>
      </c>
      <c r="F43" s="87">
        <v>143827.08</v>
      </c>
      <c r="G43" s="87">
        <v>129827.08</v>
      </c>
      <c r="H43" s="87">
        <v>14000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</row>
    <row r="44" ht="21.75" customHeight="1" spans="1:17">
      <c r="A44" s="86">
        <v>213</v>
      </c>
      <c r="B44" s="86">
        <v>3</v>
      </c>
      <c r="C44" s="86">
        <v>1</v>
      </c>
      <c r="D44" s="86" t="s">
        <v>98</v>
      </c>
      <c r="E44" s="87">
        <v>143827.08</v>
      </c>
      <c r="F44" s="87">
        <v>143827.08</v>
      </c>
      <c r="G44" s="87">
        <v>129827.08</v>
      </c>
      <c r="H44" s="87">
        <v>14000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</row>
    <row r="45" ht="21.75" customHeight="1" spans="1:17">
      <c r="A45" s="86"/>
      <c r="B45" s="86">
        <v>7</v>
      </c>
      <c r="C45" s="86"/>
      <c r="D45" s="86"/>
      <c r="E45" s="87">
        <v>2698000</v>
      </c>
      <c r="F45" s="87">
        <v>0</v>
      </c>
      <c r="G45" s="87">
        <v>0</v>
      </c>
      <c r="H45" s="87">
        <v>0</v>
      </c>
      <c r="I45" s="87">
        <v>0</v>
      </c>
      <c r="J45" s="87">
        <v>2698000</v>
      </c>
      <c r="K45" s="87">
        <v>2698000</v>
      </c>
      <c r="L45" s="87">
        <v>0</v>
      </c>
      <c r="M45" s="87">
        <v>0</v>
      </c>
      <c r="N45" s="87">
        <v>0</v>
      </c>
      <c r="O45" s="87">
        <v>0</v>
      </c>
      <c r="P45" s="87">
        <v>0</v>
      </c>
      <c r="Q45" s="87">
        <v>0</v>
      </c>
    </row>
    <row r="46" ht="21.75" customHeight="1" spans="1:17">
      <c r="A46" s="86">
        <v>213</v>
      </c>
      <c r="B46" s="86">
        <v>7</v>
      </c>
      <c r="C46" s="86">
        <v>5</v>
      </c>
      <c r="D46" s="86" t="s">
        <v>99</v>
      </c>
      <c r="E46" s="87">
        <v>2698000</v>
      </c>
      <c r="F46" s="87">
        <v>0</v>
      </c>
      <c r="G46" s="87">
        <v>0</v>
      </c>
      <c r="H46" s="87">
        <v>0</v>
      </c>
      <c r="I46" s="87">
        <v>0</v>
      </c>
      <c r="J46" s="87">
        <v>2698000</v>
      </c>
      <c r="K46" s="87">
        <v>2698000</v>
      </c>
      <c r="L46" s="87">
        <v>0</v>
      </c>
      <c r="M46" s="87">
        <v>0</v>
      </c>
      <c r="N46" s="87">
        <v>0</v>
      </c>
      <c r="O46" s="87">
        <v>0</v>
      </c>
      <c r="P46" s="87">
        <v>0</v>
      </c>
      <c r="Q46" s="87">
        <v>0</v>
      </c>
    </row>
    <row r="47" ht="21.75" customHeight="1" spans="1:17">
      <c r="A47" s="86">
        <v>221</v>
      </c>
      <c r="B47" s="86"/>
      <c r="C47" s="86"/>
      <c r="D47" s="86"/>
      <c r="E47" s="87">
        <v>304378.72</v>
      </c>
      <c r="F47" s="87">
        <v>304378.72</v>
      </c>
      <c r="G47" s="87">
        <v>304378.72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</row>
    <row r="48" ht="21.75" customHeight="1" spans="1:17">
      <c r="A48" s="86"/>
      <c r="B48" s="86">
        <v>2</v>
      </c>
      <c r="C48" s="86"/>
      <c r="D48" s="86"/>
      <c r="E48" s="87">
        <v>304378.72</v>
      </c>
      <c r="F48" s="87">
        <v>304378.72</v>
      </c>
      <c r="G48" s="87">
        <v>304378.72</v>
      </c>
      <c r="H48" s="87">
        <v>0</v>
      </c>
      <c r="I48" s="87">
        <v>0</v>
      </c>
      <c r="J48" s="87">
        <v>0</v>
      </c>
      <c r="K48" s="87">
        <v>0</v>
      </c>
      <c r="L48" s="87">
        <v>0</v>
      </c>
      <c r="M48" s="87">
        <v>0</v>
      </c>
      <c r="N48" s="87">
        <v>0</v>
      </c>
      <c r="O48" s="87">
        <v>0</v>
      </c>
      <c r="P48" s="87">
        <v>0</v>
      </c>
      <c r="Q48" s="87">
        <v>0</v>
      </c>
    </row>
    <row r="49" ht="21.75" customHeight="1" spans="1:17">
      <c r="A49" s="86">
        <v>221</v>
      </c>
      <c r="B49" s="86">
        <v>2</v>
      </c>
      <c r="C49" s="86">
        <v>1</v>
      </c>
      <c r="D49" s="86" t="s">
        <v>100</v>
      </c>
      <c r="E49" s="87">
        <v>56482.56</v>
      </c>
      <c r="F49" s="87">
        <v>56482.56</v>
      </c>
      <c r="G49" s="87">
        <v>56482.56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</row>
    <row r="50" ht="21.75" customHeight="1" spans="1:17">
      <c r="A50" s="86">
        <v>221</v>
      </c>
      <c r="B50" s="86">
        <v>2</v>
      </c>
      <c r="C50" s="86">
        <v>1</v>
      </c>
      <c r="D50" s="86" t="s">
        <v>100</v>
      </c>
      <c r="E50" s="87">
        <v>167496.48</v>
      </c>
      <c r="F50" s="87">
        <v>167496.48</v>
      </c>
      <c r="G50" s="87">
        <v>167496.48</v>
      </c>
      <c r="H50" s="87">
        <v>0</v>
      </c>
      <c r="I50" s="87">
        <v>0</v>
      </c>
      <c r="J50" s="87">
        <v>0</v>
      </c>
      <c r="K50" s="87">
        <v>0</v>
      </c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</row>
    <row r="51" ht="21.75" customHeight="1" spans="1:17">
      <c r="A51" s="86">
        <v>221</v>
      </c>
      <c r="B51" s="86">
        <v>2</v>
      </c>
      <c r="C51" s="86">
        <v>1</v>
      </c>
      <c r="D51" s="86" t="s">
        <v>100</v>
      </c>
      <c r="E51" s="87">
        <v>14545.92</v>
      </c>
      <c r="F51" s="87">
        <v>14545.92</v>
      </c>
      <c r="G51" s="87">
        <v>14545.92</v>
      </c>
      <c r="H51" s="87">
        <v>0</v>
      </c>
      <c r="I51" s="87">
        <v>0</v>
      </c>
      <c r="J51" s="87">
        <v>0</v>
      </c>
      <c r="K51" s="87">
        <v>0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</row>
    <row r="52" ht="21.75" customHeight="1" spans="1:17">
      <c r="A52" s="86">
        <v>221</v>
      </c>
      <c r="B52" s="86">
        <v>2</v>
      </c>
      <c r="C52" s="86">
        <v>1</v>
      </c>
      <c r="D52" s="86" t="s">
        <v>100</v>
      </c>
      <c r="E52" s="87">
        <v>14086.72</v>
      </c>
      <c r="F52" s="87">
        <v>14086.72</v>
      </c>
      <c r="G52" s="87">
        <v>14086.72</v>
      </c>
      <c r="H52" s="87">
        <v>0</v>
      </c>
      <c r="I52" s="87">
        <v>0</v>
      </c>
      <c r="J52" s="87">
        <v>0</v>
      </c>
      <c r="K52" s="87">
        <v>0</v>
      </c>
      <c r="L52" s="87">
        <v>0</v>
      </c>
      <c r="M52" s="87">
        <v>0</v>
      </c>
      <c r="N52" s="87">
        <v>0</v>
      </c>
      <c r="O52" s="87">
        <v>0</v>
      </c>
      <c r="P52" s="87">
        <v>0</v>
      </c>
      <c r="Q52" s="87">
        <v>0</v>
      </c>
    </row>
    <row r="53" ht="21.75" customHeight="1" spans="1:17">
      <c r="A53" s="86">
        <v>221</v>
      </c>
      <c r="B53" s="86">
        <v>2</v>
      </c>
      <c r="C53" s="86">
        <v>1</v>
      </c>
      <c r="D53" s="86" t="s">
        <v>100</v>
      </c>
      <c r="E53" s="87">
        <v>12206.4</v>
      </c>
      <c r="F53" s="87">
        <v>12206.4</v>
      </c>
      <c r="G53" s="87">
        <v>12206.4</v>
      </c>
      <c r="H53" s="87">
        <v>0</v>
      </c>
      <c r="I53" s="87">
        <v>0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v>0</v>
      </c>
      <c r="Q53" s="87">
        <v>0</v>
      </c>
    </row>
    <row r="54" ht="21.75" customHeight="1" spans="1:17">
      <c r="A54" s="86">
        <v>221</v>
      </c>
      <c r="B54" s="86">
        <v>2</v>
      </c>
      <c r="C54" s="86">
        <v>1</v>
      </c>
      <c r="D54" s="86" t="s">
        <v>100</v>
      </c>
      <c r="E54" s="87">
        <v>12885.12</v>
      </c>
      <c r="F54" s="87">
        <v>12885.12</v>
      </c>
      <c r="G54" s="87">
        <v>12885.12</v>
      </c>
      <c r="H54" s="87">
        <v>0</v>
      </c>
      <c r="I54" s="87">
        <v>0</v>
      </c>
      <c r="J54" s="87">
        <v>0</v>
      </c>
      <c r="K54" s="87">
        <v>0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</row>
    <row r="55" ht="21.75" customHeight="1" spans="1:17">
      <c r="A55" s="86">
        <v>221</v>
      </c>
      <c r="B55" s="86">
        <v>2</v>
      </c>
      <c r="C55" s="86">
        <v>1</v>
      </c>
      <c r="D55" s="86" t="s">
        <v>100</v>
      </c>
      <c r="E55" s="87">
        <v>8246.4</v>
      </c>
      <c r="F55" s="87">
        <v>8246.4</v>
      </c>
      <c r="G55" s="87">
        <v>8246.4</v>
      </c>
      <c r="H55" s="87">
        <v>0</v>
      </c>
      <c r="I55" s="87">
        <v>0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</row>
    <row r="56" ht="21.75" customHeight="1" spans="1:17">
      <c r="A56" s="86">
        <v>221</v>
      </c>
      <c r="B56" s="86">
        <v>2</v>
      </c>
      <c r="C56" s="86">
        <v>1</v>
      </c>
      <c r="D56" s="86" t="s">
        <v>100</v>
      </c>
      <c r="E56" s="87">
        <v>18429.12</v>
      </c>
      <c r="F56" s="87">
        <v>18429.12</v>
      </c>
      <c r="G56" s="87">
        <v>18429.12</v>
      </c>
      <c r="H56" s="87">
        <v>0</v>
      </c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showGridLines="0" showZeros="0" workbookViewId="0">
      <selection activeCell="A1" sqref="A1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  <col min="6" max="7" width="12.625"/>
    <col min="10" max="10" width="12.625"/>
    <col min="14" max="14" width="11.5"/>
  </cols>
  <sheetData>
    <row r="1" customHeight="1"/>
    <row r="2" ht="46.5" customHeight="1" spans="1:17">
      <c r="A2" s="57" t="s">
        <v>281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80" t="s">
        <v>79</v>
      </c>
      <c r="B3" s="81"/>
      <c r="C3" s="81"/>
      <c r="D3" s="81"/>
      <c r="Q3" t="s">
        <v>2</v>
      </c>
    </row>
    <row r="4" ht="40.5" customHeight="1" spans="1:17">
      <c r="A4" s="72" t="s">
        <v>80</v>
      </c>
      <c r="B4" s="82"/>
      <c r="C4" s="73"/>
      <c r="D4" s="71" t="s">
        <v>80</v>
      </c>
      <c r="E4" s="71" t="s">
        <v>61</v>
      </c>
      <c r="F4" s="71" t="s">
        <v>147</v>
      </c>
      <c r="G4" s="71" t="s">
        <v>148</v>
      </c>
      <c r="H4" s="71" t="s">
        <v>149</v>
      </c>
      <c r="I4" s="71" t="s">
        <v>150</v>
      </c>
      <c r="J4" s="71" t="s">
        <v>151</v>
      </c>
      <c r="K4" s="71" t="s">
        <v>152</v>
      </c>
      <c r="L4" s="71" t="s">
        <v>153</v>
      </c>
      <c r="M4" s="71" t="s">
        <v>154</v>
      </c>
      <c r="N4" s="71" t="s">
        <v>105</v>
      </c>
      <c r="O4" s="71" t="s">
        <v>155</v>
      </c>
      <c r="P4" s="71" t="s">
        <v>113</v>
      </c>
      <c r="Q4" s="71" t="s">
        <v>112</v>
      </c>
    </row>
    <row r="5" customHeight="1" spans="1:17">
      <c r="A5" s="71" t="s">
        <v>81</v>
      </c>
      <c r="B5" s="71" t="s">
        <v>82</v>
      </c>
      <c r="C5" s="71" t="s">
        <v>83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 t="s">
        <v>67</v>
      </c>
      <c r="E7" s="69">
        <v>10226869.01</v>
      </c>
      <c r="F7" s="69">
        <v>3441484.85</v>
      </c>
      <c r="G7" s="69">
        <v>3628000</v>
      </c>
      <c r="H7" s="69">
        <v>0</v>
      </c>
      <c r="I7" s="69">
        <v>0</v>
      </c>
      <c r="J7" s="69">
        <v>2858244.16</v>
      </c>
      <c r="K7" s="69">
        <v>0</v>
      </c>
      <c r="L7" s="69">
        <v>0</v>
      </c>
      <c r="M7" s="69">
        <v>0</v>
      </c>
      <c r="N7" s="69">
        <v>299140</v>
      </c>
      <c r="O7" s="69">
        <v>0</v>
      </c>
      <c r="P7" s="69">
        <v>0</v>
      </c>
      <c r="Q7" s="69">
        <v>0</v>
      </c>
    </row>
    <row r="8" ht="33.75" customHeight="1" spans="1:17">
      <c r="A8" s="68" t="s">
        <v>114</v>
      </c>
      <c r="B8" s="68"/>
      <c r="C8" s="68"/>
      <c r="D8" s="84"/>
      <c r="E8" s="69">
        <v>3273035.25</v>
      </c>
      <c r="F8" s="69">
        <v>2896735.25</v>
      </c>
      <c r="G8" s="69">
        <v>340000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36300</v>
      </c>
      <c r="O8" s="69">
        <v>0</v>
      </c>
      <c r="P8" s="69">
        <v>0</v>
      </c>
      <c r="Q8" s="69">
        <v>0</v>
      </c>
    </row>
    <row r="9" ht="33.75" customHeight="1" spans="1:17">
      <c r="A9" s="68"/>
      <c r="B9" s="68" t="s">
        <v>115</v>
      </c>
      <c r="C9" s="68"/>
      <c r="D9" s="84"/>
      <c r="E9" s="69">
        <v>3022883.49</v>
      </c>
      <c r="F9" s="69">
        <v>2675003.49</v>
      </c>
      <c r="G9" s="69">
        <v>315000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32880</v>
      </c>
      <c r="O9" s="69">
        <v>0</v>
      </c>
      <c r="P9" s="69">
        <v>0</v>
      </c>
      <c r="Q9" s="69">
        <v>0</v>
      </c>
    </row>
    <row r="10" ht="33.75" customHeight="1" spans="1:17">
      <c r="A10" s="68" t="s">
        <v>116</v>
      </c>
      <c r="B10" s="68" t="s">
        <v>117</v>
      </c>
      <c r="C10" s="68" t="s">
        <v>118</v>
      </c>
      <c r="D10" s="84" t="s">
        <v>85</v>
      </c>
      <c r="E10" s="69">
        <v>3022883.49</v>
      </c>
      <c r="F10" s="69">
        <v>2675003.49</v>
      </c>
      <c r="G10" s="69">
        <v>315000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32880</v>
      </c>
      <c r="O10" s="69">
        <v>0</v>
      </c>
      <c r="P10" s="69">
        <v>0</v>
      </c>
      <c r="Q10" s="69">
        <v>0</v>
      </c>
    </row>
    <row r="11" ht="33.75" customHeight="1" spans="1:17">
      <c r="A11" s="68"/>
      <c r="B11" s="68" t="s">
        <v>119</v>
      </c>
      <c r="C11" s="68"/>
      <c r="D11" s="84"/>
      <c r="E11" s="69">
        <v>250151.76</v>
      </c>
      <c r="F11" s="69">
        <v>221731.76</v>
      </c>
      <c r="G11" s="69">
        <v>25000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3420</v>
      </c>
      <c r="O11" s="69">
        <v>0</v>
      </c>
      <c r="P11" s="69">
        <v>0</v>
      </c>
      <c r="Q11" s="69">
        <v>0</v>
      </c>
    </row>
    <row r="12" ht="33.75" customHeight="1" spans="1:17">
      <c r="A12" s="68" t="s">
        <v>116</v>
      </c>
      <c r="B12" s="68" t="s">
        <v>120</v>
      </c>
      <c r="C12" s="68" t="s">
        <v>118</v>
      </c>
      <c r="D12" s="84" t="s">
        <v>86</v>
      </c>
      <c r="E12" s="69">
        <v>250151.76</v>
      </c>
      <c r="F12" s="69">
        <v>221731.76</v>
      </c>
      <c r="G12" s="69">
        <v>25000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3420</v>
      </c>
      <c r="O12" s="69">
        <v>0</v>
      </c>
      <c r="P12" s="69">
        <v>0</v>
      </c>
      <c r="Q12" s="69">
        <v>0</v>
      </c>
    </row>
    <row r="13" ht="33.75" customHeight="1" spans="1:17">
      <c r="A13" s="68" t="s">
        <v>121</v>
      </c>
      <c r="B13" s="68"/>
      <c r="C13" s="68"/>
      <c r="D13" s="84"/>
      <c r="E13" s="69">
        <v>1160170.48</v>
      </c>
      <c r="F13" s="69">
        <v>363166.4</v>
      </c>
      <c r="G13" s="69">
        <v>90000</v>
      </c>
      <c r="H13" s="69">
        <v>0</v>
      </c>
      <c r="I13" s="69">
        <v>0</v>
      </c>
      <c r="J13" s="69">
        <v>451004.08</v>
      </c>
      <c r="K13" s="69">
        <v>0</v>
      </c>
      <c r="L13" s="69">
        <v>0</v>
      </c>
      <c r="M13" s="69">
        <v>0</v>
      </c>
      <c r="N13" s="69">
        <v>256000</v>
      </c>
      <c r="O13" s="69">
        <v>0</v>
      </c>
      <c r="P13" s="69">
        <v>0</v>
      </c>
      <c r="Q13" s="69">
        <v>0</v>
      </c>
    </row>
    <row r="14" ht="33.75" customHeight="1" spans="1:17">
      <c r="A14" s="68"/>
      <c r="B14" s="68" t="s">
        <v>118</v>
      </c>
      <c r="C14" s="68"/>
      <c r="D14" s="84"/>
      <c r="E14" s="69">
        <v>195413.04</v>
      </c>
      <c r="F14" s="69">
        <v>0</v>
      </c>
      <c r="G14" s="69">
        <v>0</v>
      </c>
      <c r="H14" s="69">
        <v>0</v>
      </c>
      <c r="I14" s="69">
        <v>0</v>
      </c>
      <c r="J14" s="69">
        <v>195413.04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</row>
    <row r="15" ht="33.75" customHeight="1" spans="1:17">
      <c r="A15" s="68" t="s">
        <v>122</v>
      </c>
      <c r="B15" s="68" t="s">
        <v>123</v>
      </c>
      <c r="C15" s="68" t="s">
        <v>124</v>
      </c>
      <c r="D15" s="84" t="s">
        <v>87</v>
      </c>
      <c r="E15" s="69">
        <v>195413.04</v>
      </c>
      <c r="F15" s="69">
        <v>0</v>
      </c>
      <c r="G15" s="69">
        <v>0</v>
      </c>
      <c r="H15" s="69">
        <v>0</v>
      </c>
      <c r="I15" s="69">
        <v>0</v>
      </c>
      <c r="J15" s="69">
        <v>195413.04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</row>
    <row r="16" ht="33.75" customHeight="1" spans="1:17">
      <c r="A16" s="68"/>
      <c r="B16" s="68" t="s">
        <v>125</v>
      </c>
      <c r="C16" s="68"/>
      <c r="D16" s="84"/>
      <c r="E16" s="69">
        <v>256000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256000</v>
      </c>
      <c r="O16" s="69">
        <v>0</v>
      </c>
      <c r="P16" s="69">
        <v>0</v>
      </c>
      <c r="Q16" s="69">
        <v>0</v>
      </c>
    </row>
    <row r="17" ht="33.75" customHeight="1" spans="1:17">
      <c r="A17" s="68" t="s">
        <v>122</v>
      </c>
      <c r="B17" s="68" t="s">
        <v>126</v>
      </c>
      <c r="C17" s="68" t="s">
        <v>127</v>
      </c>
      <c r="D17" s="84" t="s">
        <v>88</v>
      </c>
      <c r="E17" s="69">
        <v>256000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256000</v>
      </c>
      <c r="O17" s="69">
        <v>0</v>
      </c>
      <c r="P17" s="69">
        <v>0</v>
      </c>
      <c r="Q17" s="69">
        <v>0</v>
      </c>
    </row>
    <row r="18" ht="33.75" customHeight="1" spans="1:17">
      <c r="A18" s="68"/>
      <c r="B18" s="68" t="s">
        <v>128</v>
      </c>
      <c r="C18" s="68"/>
      <c r="D18" s="84"/>
      <c r="E18" s="69">
        <v>608757.44</v>
      </c>
      <c r="F18" s="69">
        <v>363166.4</v>
      </c>
      <c r="G18" s="69">
        <v>0</v>
      </c>
      <c r="H18" s="69">
        <v>0</v>
      </c>
      <c r="I18" s="69">
        <v>0</v>
      </c>
      <c r="J18" s="69">
        <v>245591.04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</row>
    <row r="19" ht="33.75" customHeight="1" spans="1:17">
      <c r="A19" s="68" t="s">
        <v>122</v>
      </c>
      <c r="B19" s="68" t="s">
        <v>129</v>
      </c>
      <c r="C19" s="68" t="s">
        <v>128</v>
      </c>
      <c r="D19" s="84" t="s">
        <v>89</v>
      </c>
      <c r="E19" s="69">
        <v>28173.44</v>
      </c>
      <c r="F19" s="69">
        <v>28173.44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</row>
    <row r="20" ht="33.75" customHeight="1" spans="1:17">
      <c r="A20" s="68" t="s">
        <v>122</v>
      </c>
      <c r="B20" s="68" t="s">
        <v>129</v>
      </c>
      <c r="C20" s="68" t="s">
        <v>128</v>
      </c>
      <c r="D20" s="84" t="s">
        <v>89</v>
      </c>
      <c r="E20" s="69">
        <v>25770.24</v>
      </c>
      <c r="F20" s="69">
        <v>0</v>
      </c>
      <c r="G20" s="69">
        <v>0</v>
      </c>
      <c r="H20" s="69">
        <v>0</v>
      </c>
      <c r="I20" s="69">
        <v>0</v>
      </c>
      <c r="J20" s="69">
        <v>25770.24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</row>
    <row r="21" ht="33.75" customHeight="1" spans="1:17">
      <c r="A21" s="68" t="s">
        <v>122</v>
      </c>
      <c r="B21" s="68" t="s">
        <v>129</v>
      </c>
      <c r="C21" s="68" t="s">
        <v>128</v>
      </c>
      <c r="D21" s="84" t="s">
        <v>89</v>
      </c>
      <c r="E21" s="69">
        <v>29091.84</v>
      </c>
      <c r="F21" s="69">
        <v>0</v>
      </c>
      <c r="G21" s="69">
        <v>0</v>
      </c>
      <c r="H21" s="69">
        <v>0</v>
      </c>
      <c r="I21" s="69">
        <v>0</v>
      </c>
      <c r="J21" s="69">
        <v>29091.84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</row>
    <row r="22" ht="33.75" customHeight="1" spans="1:17">
      <c r="A22" s="68" t="s">
        <v>122</v>
      </c>
      <c r="B22" s="68" t="s">
        <v>129</v>
      </c>
      <c r="C22" s="68" t="s">
        <v>128</v>
      </c>
      <c r="D22" s="84" t="s">
        <v>89</v>
      </c>
      <c r="E22" s="69">
        <v>36858.24</v>
      </c>
      <c r="F22" s="69">
        <v>0</v>
      </c>
      <c r="G22" s="69">
        <v>0</v>
      </c>
      <c r="H22" s="69">
        <v>0</v>
      </c>
      <c r="I22" s="69">
        <v>0</v>
      </c>
      <c r="J22" s="69">
        <v>36858.24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</row>
    <row r="23" ht="33.75" customHeight="1" spans="1:17">
      <c r="A23" s="68" t="s">
        <v>122</v>
      </c>
      <c r="B23" s="68" t="s">
        <v>129</v>
      </c>
      <c r="C23" s="68" t="s">
        <v>128</v>
      </c>
      <c r="D23" s="84" t="s">
        <v>89</v>
      </c>
      <c r="E23" s="69">
        <v>334992.96</v>
      </c>
      <c r="F23" s="69">
        <v>334992.96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</row>
    <row r="24" ht="33.75" customHeight="1" spans="1:17">
      <c r="A24" s="68" t="s">
        <v>122</v>
      </c>
      <c r="B24" s="68" t="s">
        <v>129</v>
      </c>
      <c r="C24" s="68" t="s">
        <v>128</v>
      </c>
      <c r="D24" s="84" t="s">
        <v>89</v>
      </c>
      <c r="E24" s="69">
        <v>112965.12</v>
      </c>
      <c r="F24" s="69">
        <v>0</v>
      </c>
      <c r="G24" s="69">
        <v>0</v>
      </c>
      <c r="H24" s="69">
        <v>0</v>
      </c>
      <c r="I24" s="69">
        <v>0</v>
      </c>
      <c r="J24" s="69">
        <v>112965.12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</row>
    <row r="25" ht="33.75" customHeight="1" spans="1:17">
      <c r="A25" s="68" t="s">
        <v>122</v>
      </c>
      <c r="B25" s="68" t="s">
        <v>129</v>
      </c>
      <c r="C25" s="68" t="s">
        <v>128</v>
      </c>
      <c r="D25" s="84" t="s">
        <v>89</v>
      </c>
      <c r="E25" s="69">
        <v>16492.8</v>
      </c>
      <c r="F25" s="69">
        <v>0</v>
      </c>
      <c r="G25" s="69">
        <v>0</v>
      </c>
      <c r="H25" s="69">
        <v>0</v>
      </c>
      <c r="I25" s="69">
        <v>0</v>
      </c>
      <c r="J25" s="69">
        <v>16492.8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</row>
    <row r="26" ht="33.75" customHeight="1" spans="1:17">
      <c r="A26" s="68" t="s">
        <v>122</v>
      </c>
      <c r="B26" s="68" t="s">
        <v>129</v>
      </c>
      <c r="C26" s="68" t="s">
        <v>128</v>
      </c>
      <c r="D26" s="84" t="s">
        <v>89</v>
      </c>
      <c r="E26" s="69">
        <v>24412.8</v>
      </c>
      <c r="F26" s="69">
        <v>0</v>
      </c>
      <c r="G26" s="69">
        <v>0</v>
      </c>
      <c r="H26" s="69">
        <v>0</v>
      </c>
      <c r="I26" s="69">
        <v>0</v>
      </c>
      <c r="J26" s="69">
        <v>24412.8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</row>
    <row r="27" ht="33.75" customHeight="1" spans="1:17">
      <c r="A27" s="68"/>
      <c r="B27" s="68" t="s">
        <v>130</v>
      </c>
      <c r="C27" s="68"/>
      <c r="D27" s="84"/>
      <c r="E27" s="69">
        <v>100000</v>
      </c>
      <c r="F27" s="69">
        <v>0</v>
      </c>
      <c r="G27" s="69">
        <v>90000</v>
      </c>
      <c r="H27" s="69">
        <v>0</v>
      </c>
      <c r="I27" s="69">
        <v>0</v>
      </c>
      <c r="J27" s="69">
        <v>10000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</row>
    <row r="28" ht="33.75" customHeight="1" spans="1:17">
      <c r="A28" s="68" t="s">
        <v>122</v>
      </c>
      <c r="B28" s="68" t="s">
        <v>131</v>
      </c>
      <c r="C28" s="68" t="s">
        <v>128</v>
      </c>
      <c r="D28" s="84" t="s">
        <v>91</v>
      </c>
      <c r="E28" s="69">
        <v>10000</v>
      </c>
      <c r="F28" s="69">
        <v>0</v>
      </c>
      <c r="G28" s="69">
        <v>0</v>
      </c>
      <c r="H28" s="69">
        <v>0</v>
      </c>
      <c r="I28" s="69">
        <v>0</v>
      </c>
      <c r="J28" s="69">
        <v>10000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</row>
    <row r="29" ht="33.75" customHeight="1" spans="1:17">
      <c r="A29" s="68" t="s">
        <v>122</v>
      </c>
      <c r="B29" s="68" t="s">
        <v>131</v>
      </c>
      <c r="C29" s="68" t="s">
        <v>128</v>
      </c>
      <c r="D29" s="84" t="s">
        <v>91</v>
      </c>
      <c r="E29" s="69">
        <v>90000</v>
      </c>
      <c r="F29" s="69">
        <v>0</v>
      </c>
      <c r="G29" s="69">
        <v>90000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</row>
    <row r="30" ht="33.75" customHeight="1" spans="1:17">
      <c r="A30" s="68" t="s">
        <v>132</v>
      </c>
      <c r="B30" s="68"/>
      <c r="C30" s="68"/>
      <c r="D30" s="84"/>
      <c r="E30" s="69">
        <v>749246.52</v>
      </c>
      <c r="F30" s="69">
        <v>0</v>
      </c>
      <c r="G30" s="69">
        <v>0</v>
      </c>
      <c r="H30" s="69">
        <v>0</v>
      </c>
      <c r="I30" s="69">
        <v>0</v>
      </c>
      <c r="J30" s="69">
        <v>749246.52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</row>
    <row r="31" ht="33.75" customHeight="1" spans="1:17">
      <c r="A31" s="68"/>
      <c r="B31" s="68" t="s">
        <v>133</v>
      </c>
      <c r="C31" s="68"/>
      <c r="D31" s="84"/>
      <c r="E31" s="69">
        <v>749246.52</v>
      </c>
      <c r="F31" s="69">
        <v>0</v>
      </c>
      <c r="G31" s="69">
        <v>0</v>
      </c>
      <c r="H31" s="69">
        <v>0</v>
      </c>
      <c r="I31" s="69">
        <v>0</v>
      </c>
      <c r="J31" s="69">
        <v>749246.52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</row>
    <row r="32" ht="33.75" customHeight="1" spans="1:17">
      <c r="A32" s="68" t="s">
        <v>134</v>
      </c>
      <c r="B32" s="68" t="s">
        <v>135</v>
      </c>
      <c r="C32" s="68" t="s">
        <v>136</v>
      </c>
      <c r="D32" s="84" t="s">
        <v>92</v>
      </c>
      <c r="E32" s="69">
        <v>749246.52</v>
      </c>
      <c r="F32" s="69">
        <v>0</v>
      </c>
      <c r="G32" s="69">
        <v>0</v>
      </c>
      <c r="H32" s="69">
        <v>0</v>
      </c>
      <c r="I32" s="69">
        <v>0</v>
      </c>
      <c r="J32" s="69">
        <v>749246.52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ht="33.75" customHeight="1" spans="1:17">
      <c r="A33" s="68" t="s">
        <v>137</v>
      </c>
      <c r="B33" s="68"/>
      <c r="C33" s="68"/>
      <c r="D33" s="84"/>
      <c r="E33" s="69">
        <v>291017.76</v>
      </c>
      <c r="F33" s="69">
        <v>0</v>
      </c>
      <c r="G33" s="69">
        <v>0</v>
      </c>
      <c r="H33" s="69">
        <v>0</v>
      </c>
      <c r="I33" s="69">
        <v>0</v>
      </c>
      <c r="J33" s="69">
        <v>291017.76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</row>
    <row r="34" ht="33.75" customHeight="1" spans="1:17">
      <c r="A34" s="68"/>
      <c r="B34" s="68" t="s">
        <v>118</v>
      </c>
      <c r="C34" s="68"/>
      <c r="D34" s="84"/>
      <c r="E34" s="69">
        <v>291017.76</v>
      </c>
      <c r="F34" s="69">
        <v>0</v>
      </c>
      <c r="G34" s="69">
        <v>0</v>
      </c>
      <c r="H34" s="69">
        <v>0</v>
      </c>
      <c r="I34" s="69">
        <v>0</v>
      </c>
      <c r="J34" s="69">
        <v>291017.76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</row>
    <row r="35" ht="33.75" customHeight="1" spans="1:17">
      <c r="A35" s="68" t="s">
        <v>138</v>
      </c>
      <c r="B35" s="68" t="s">
        <v>123</v>
      </c>
      <c r="C35" s="68" t="s">
        <v>118</v>
      </c>
      <c r="D35" s="84" t="s">
        <v>93</v>
      </c>
      <c r="E35" s="69">
        <v>291017.76</v>
      </c>
      <c r="F35" s="69">
        <v>0</v>
      </c>
      <c r="G35" s="69">
        <v>0</v>
      </c>
      <c r="H35" s="69">
        <v>0</v>
      </c>
      <c r="I35" s="69">
        <v>0</v>
      </c>
      <c r="J35" s="69">
        <v>291017.76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</row>
    <row r="36" ht="33.75" customHeight="1" spans="1:17">
      <c r="A36" s="68" t="s">
        <v>139</v>
      </c>
      <c r="B36" s="68"/>
      <c r="C36" s="68"/>
      <c r="D36" s="84"/>
      <c r="E36" s="69">
        <v>4449020.28</v>
      </c>
      <c r="F36" s="69">
        <v>0</v>
      </c>
      <c r="G36" s="69">
        <v>3198000</v>
      </c>
      <c r="H36" s="69">
        <v>0</v>
      </c>
      <c r="I36" s="69">
        <v>0</v>
      </c>
      <c r="J36" s="69">
        <v>1244180.28</v>
      </c>
      <c r="K36" s="69">
        <v>0</v>
      </c>
      <c r="L36" s="69">
        <v>0</v>
      </c>
      <c r="M36" s="69">
        <v>0</v>
      </c>
      <c r="N36" s="69">
        <v>6840</v>
      </c>
      <c r="O36" s="69">
        <v>0</v>
      </c>
      <c r="P36" s="69">
        <v>0</v>
      </c>
      <c r="Q36" s="69">
        <v>0</v>
      </c>
    </row>
    <row r="37" ht="33.75" customHeight="1" spans="1:17">
      <c r="A37" s="68"/>
      <c r="B37" s="68" t="s">
        <v>118</v>
      </c>
      <c r="C37" s="68"/>
      <c r="D37" s="84"/>
      <c r="E37" s="69">
        <v>1401303.52</v>
      </c>
      <c r="F37" s="69">
        <v>0</v>
      </c>
      <c r="G37" s="69">
        <v>500000</v>
      </c>
      <c r="H37" s="69">
        <v>0</v>
      </c>
      <c r="I37" s="69">
        <v>0</v>
      </c>
      <c r="J37" s="69">
        <v>894463.52</v>
      </c>
      <c r="K37" s="69">
        <v>0</v>
      </c>
      <c r="L37" s="69">
        <v>0</v>
      </c>
      <c r="M37" s="69">
        <v>0</v>
      </c>
      <c r="N37" s="69">
        <v>6840</v>
      </c>
      <c r="O37" s="69">
        <v>0</v>
      </c>
      <c r="P37" s="69">
        <v>0</v>
      </c>
      <c r="Q37" s="69">
        <v>0</v>
      </c>
    </row>
    <row r="38" ht="33.75" customHeight="1" spans="1:17">
      <c r="A38" s="68" t="s">
        <v>140</v>
      </c>
      <c r="B38" s="68" t="s">
        <v>123</v>
      </c>
      <c r="C38" s="68" t="s">
        <v>141</v>
      </c>
      <c r="D38" s="84" t="s">
        <v>94</v>
      </c>
      <c r="E38" s="69">
        <v>901303.52</v>
      </c>
      <c r="F38" s="69">
        <v>0</v>
      </c>
      <c r="G38" s="69">
        <v>0</v>
      </c>
      <c r="H38" s="69">
        <v>0</v>
      </c>
      <c r="I38" s="69">
        <v>0</v>
      </c>
      <c r="J38" s="69">
        <v>894463.52</v>
      </c>
      <c r="K38" s="69">
        <v>0</v>
      </c>
      <c r="L38" s="69">
        <v>0</v>
      </c>
      <c r="M38" s="69">
        <v>0</v>
      </c>
      <c r="N38" s="69">
        <v>6840</v>
      </c>
      <c r="O38" s="69">
        <v>0</v>
      </c>
      <c r="P38" s="69">
        <v>0</v>
      </c>
      <c r="Q38" s="69">
        <v>0</v>
      </c>
    </row>
    <row r="39" ht="33.75" customHeight="1" spans="1:17">
      <c r="A39" s="68" t="s">
        <v>140</v>
      </c>
      <c r="B39" s="68" t="s">
        <v>123</v>
      </c>
      <c r="C39" s="68" t="s">
        <v>142</v>
      </c>
      <c r="D39" s="84" t="s">
        <v>95</v>
      </c>
      <c r="E39" s="69">
        <v>300000</v>
      </c>
      <c r="F39" s="69">
        <v>0</v>
      </c>
      <c r="G39" s="69">
        <v>300000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</row>
    <row r="40" ht="33.75" customHeight="1" spans="1:17">
      <c r="A40" s="68" t="s">
        <v>140</v>
      </c>
      <c r="B40" s="68" t="s">
        <v>123</v>
      </c>
      <c r="C40" s="68" t="s">
        <v>143</v>
      </c>
      <c r="D40" s="84" t="s">
        <v>96</v>
      </c>
      <c r="E40" s="69">
        <v>200000</v>
      </c>
      <c r="F40" s="69">
        <v>0</v>
      </c>
      <c r="G40" s="69">
        <v>200000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</row>
    <row r="41" ht="33.75" customHeight="1" spans="1:17">
      <c r="A41" s="68"/>
      <c r="B41" s="68" t="s">
        <v>125</v>
      </c>
      <c r="C41" s="68"/>
      <c r="D41" s="84"/>
      <c r="E41" s="69">
        <v>205889.68</v>
      </c>
      <c r="F41" s="69">
        <v>0</v>
      </c>
      <c r="G41" s="69">
        <v>0</v>
      </c>
      <c r="H41" s="69">
        <v>0</v>
      </c>
      <c r="I41" s="69">
        <v>0</v>
      </c>
      <c r="J41" s="69">
        <v>205889.68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</row>
    <row r="42" ht="33.75" customHeight="1" spans="1:17">
      <c r="A42" s="68" t="s">
        <v>140</v>
      </c>
      <c r="B42" s="68" t="s">
        <v>126</v>
      </c>
      <c r="C42" s="68" t="s">
        <v>141</v>
      </c>
      <c r="D42" s="84" t="s">
        <v>97</v>
      </c>
      <c r="E42" s="69">
        <v>205889.68</v>
      </c>
      <c r="F42" s="69">
        <v>0</v>
      </c>
      <c r="G42" s="69">
        <v>0</v>
      </c>
      <c r="H42" s="69">
        <v>0</v>
      </c>
      <c r="I42" s="69">
        <v>0</v>
      </c>
      <c r="J42" s="69">
        <v>205889.68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</row>
    <row r="43" ht="33.75" customHeight="1" spans="1:17">
      <c r="A43" s="68"/>
      <c r="B43" s="68" t="s">
        <v>115</v>
      </c>
      <c r="C43" s="68"/>
      <c r="D43" s="84"/>
      <c r="E43" s="69">
        <v>143827.08</v>
      </c>
      <c r="F43" s="69">
        <v>0</v>
      </c>
      <c r="G43" s="69">
        <v>0</v>
      </c>
      <c r="H43" s="69">
        <v>0</v>
      </c>
      <c r="I43" s="69">
        <v>0</v>
      </c>
      <c r="J43" s="69">
        <v>143827.08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>
        <v>0</v>
      </c>
    </row>
    <row r="44" ht="33.75" customHeight="1" spans="1:17">
      <c r="A44" s="68" t="s">
        <v>140</v>
      </c>
      <c r="B44" s="68" t="s">
        <v>117</v>
      </c>
      <c r="C44" s="68" t="s">
        <v>118</v>
      </c>
      <c r="D44" s="84" t="s">
        <v>98</v>
      </c>
      <c r="E44" s="69">
        <v>143827.08</v>
      </c>
      <c r="F44" s="69">
        <v>0</v>
      </c>
      <c r="G44" s="69">
        <v>0</v>
      </c>
      <c r="H44" s="69">
        <v>0</v>
      </c>
      <c r="I44" s="69">
        <v>0</v>
      </c>
      <c r="J44" s="69">
        <v>143827.08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>
        <v>0</v>
      </c>
    </row>
    <row r="45" ht="33.75" customHeight="1" spans="1:17">
      <c r="A45" s="68"/>
      <c r="B45" s="68" t="s">
        <v>133</v>
      </c>
      <c r="C45" s="68"/>
      <c r="D45" s="84"/>
      <c r="E45" s="69">
        <v>2698000</v>
      </c>
      <c r="F45" s="69">
        <v>0</v>
      </c>
      <c r="G45" s="69">
        <v>2698000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</row>
    <row r="46" ht="33.75" customHeight="1" spans="1:17">
      <c r="A46" s="68" t="s">
        <v>140</v>
      </c>
      <c r="B46" s="68" t="s">
        <v>135</v>
      </c>
      <c r="C46" s="68" t="s">
        <v>128</v>
      </c>
      <c r="D46" s="84" t="s">
        <v>99</v>
      </c>
      <c r="E46" s="69">
        <v>2698000</v>
      </c>
      <c r="F46" s="69">
        <v>0</v>
      </c>
      <c r="G46" s="69">
        <v>2698000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</row>
    <row r="47" ht="33.75" customHeight="1" spans="1:17">
      <c r="A47" s="68" t="s">
        <v>144</v>
      </c>
      <c r="B47" s="68"/>
      <c r="C47" s="68"/>
      <c r="D47" s="84"/>
      <c r="E47" s="69">
        <v>304378.72</v>
      </c>
      <c r="F47" s="69">
        <v>181583.2</v>
      </c>
      <c r="G47" s="69">
        <v>0</v>
      </c>
      <c r="H47" s="69">
        <v>0</v>
      </c>
      <c r="I47" s="69">
        <v>0</v>
      </c>
      <c r="J47" s="69">
        <v>122795.52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</row>
    <row r="48" ht="33.75" customHeight="1" spans="1:17">
      <c r="A48" s="68"/>
      <c r="B48" s="68" t="s">
        <v>125</v>
      </c>
      <c r="C48" s="68"/>
      <c r="D48" s="84"/>
      <c r="E48" s="69">
        <v>304378.72</v>
      </c>
      <c r="F48" s="69">
        <v>181583.2</v>
      </c>
      <c r="G48" s="69">
        <v>0</v>
      </c>
      <c r="H48" s="69">
        <v>0</v>
      </c>
      <c r="I48" s="69">
        <v>0</v>
      </c>
      <c r="J48" s="69">
        <v>122795.52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</row>
    <row r="49" ht="33.75" customHeight="1" spans="1:17">
      <c r="A49" s="68" t="s">
        <v>145</v>
      </c>
      <c r="B49" s="68" t="s">
        <v>126</v>
      </c>
      <c r="C49" s="68" t="s">
        <v>118</v>
      </c>
      <c r="D49" s="84" t="s">
        <v>100</v>
      </c>
      <c r="E49" s="69">
        <v>56482.56</v>
      </c>
      <c r="F49" s="69">
        <v>0</v>
      </c>
      <c r="G49" s="69">
        <v>0</v>
      </c>
      <c r="H49" s="69">
        <v>0</v>
      </c>
      <c r="I49" s="69">
        <v>0</v>
      </c>
      <c r="J49" s="69">
        <v>56482.56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69">
        <v>0</v>
      </c>
      <c r="Q49" s="69">
        <v>0</v>
      </c>
    </row>
    <row r="50" ht="33.75" customHeight="1" spans="1:17">
      <c r="A50" s="68" t="s">
        <v>145</v>
      </c>
      <c r="B50" s="68" t="s">
        <v>126</v>
      </c>
      <c r="C50" s="68" t="s">
        <v>118</v>
      </c>
      <c r="D50" s="84" t="s">
        <v>100</v>
      </c>
      <c r="E50" s="69">
        <v>14086.72</v>
      </c>
      <c r="F50" s="69">
        <v>14086.72</v>
      </c>
      <c r="G50" s="69">
        <v>0</v>
      </c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</row>
    <row r="51" ht="33.75" customHeight="1" spans="1:17">
      <c r="A51" s="68" t="s">
        <v>145</v>
      </c>
      <c r="B51" s="68" t="s">
        <v>126</v>
      </c>
      <c r="C51" s="68" t="s">
        <v>118</v>
      </c>
      <c r="D51" s="84" t="s">
        <v>100</v>
      </c>
      <c r="E51" s="69">
        <v>8246.4</v>
      </c>
      <c r="F51" s="69">
        <v>0</v>
      </c>
      <c r="G51" s="69">
        <v>0</v>
      </c>
      <c r="H51" s="69">
        <v>0</v>
      </c>
      <c r="I51" s="69">
        <v>0</v>
      </c>
      <c r="J51" s="69">
        <v>8246.4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</row>
    <row r="52" ht="33.75" customHeight="1" spans="1:17">
      <c r="A52" s="68" t="s">
        <v>145</v>
      </c>
      <c r="B52" s="68" t="s">
        <v>126</v>
      </c>
      <c r="C52" s="68" t="s">
        <v>118</v>
      </c>
      <c r="D52" s="84" t="s">
        <v>100</v>
      </c>
      <c r="E52" s="69">
        <v>167496.48</v>
      </c>
      <c r="F52" s="69">
        <v>167496.48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</row>
    <row r="53" ht="33.75" customHeight="1" spans="1:17">
      <c r="A53" s="68" t="s">
        <v>145</v>
      </c>
      <c r="B53" s="68" t="s">
        <v>126</v>
      </c>
      <c r="C53" s="68" t="s">
        <v>118</v>
      </c>
      <c r="D53" s="84" t="s">
        <v>100</v>
      </c>
      <c r="E53" s="69">
        <v>12206.4</v>
      </c>
      <c r="F53" s="69">
        <v>0</v>
      </c>
      <c r="G53" s="69">
        <v>0</v>
      </c>
      <c r="H53" s="69">
        <v>0</v>
      </c>
      <c r="I53" s="69">
        <v>0</v>
      </c>
      <c r="J53" s="69">
        <v>12206.4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</v>
      </c>
      <c r="Q53" s="69">
        <v>0</v>
      </c>
    </row>
    <row r="54" ht="33.75" customHeight="1" spans="1:17">
      <c r="A54" s="68" t="s">
        <v>145</v>
      </c>
      <c r="B54" s="68" t="s">
        <v>126</v>
      </c>
      <c r="C54" s="68" t="s">
        <v>118</v>
      </c>
      <c r="D54" s="84" t="s">
        <v>100</v>
      </c>
      <c r="E54" s="69">
        <v>18429.12</v>
      </c>
      <c r="F54" s="69">
        <v>0</v>
      </c>
      <c r="G54" s="69">
        <v>0</v>
      </c>
      <c r="H54" s="69">
        <v>0</v>
      </c>
      <c r="I54" s="69">
        <v>0</v>
      </c>
      <c r="J54" s="69">
        <v>18429.12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</row>
    <row r="55" ht="33.75" customHeight="1" spans="1:17">
      <c r="A55" s="68" t="s">
        <v>145</v>
      </c>
      <c r="B55" s="68" t="s">
        <v>126</v>
      </c>
      <c r="C55" s="68" t="s">
        <v>118</v>
      </c>
      <c r="D55" s="84" t="s">
        <v>100</v>
      </c>
      <c r="E55" s="69">
        <v>12885.12</v>
      </c>
      <c r="F55" s="69">
        <v>0</v>
      </c>
      <c r="G55" s="69">
        <v>0</v>
      </c>
      <c r="H55" s="69">
        <v>0</v>
      </c>
      <c r="I55" s="69">
        <v>0</v>
      </c>
      <c r="J55" s="69">
        <v>12885.12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P55" s="69">
        <v>0</v>
      </c>
      <c r="Q55" s="69">
        <v>0</v>
      </c>
    </row>
    <row r="56" ht="33.75" customHeight="1" spans="1:17">
      <c r="A56" s="68" t="s">
        <v>145</v>
      </c>
      <c r="B56" s="68" t="s">
        <v>126</v>
      </c>
      <c r="C56" s="68" t="s">
        <v>118</v>
      </c>
      <c r="D56" s="84" t="s">
        <v>100</v>
      </c>
      <c r="E56" s="69">
        <v>14545.92</v>
      </c>
      <c r="F56" s="69">
        <v>0</v>
      </c>
      <c r="G56" s="69">
        <v>0</v>
      </c>
      <c r="H56" s="69">
        <v>0</v>
      </c>
      <c r="I56" s="69">
        <v>0</v>
      </c>
      <c r="J56" s="69">
        <v>14545.92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showGridLines="0" showZeros="0" workbookViewId="0">
      <selection activeCell="G6" sqref="G6"/>
    </sheetView>
  </sheetViews>
  <sheetFormatPr defaultColWidth="9" defaultRowHeight="13.5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42" t="s">
        <v>282</v>
      </c>
      <c r="B2" s="42"/>
      <c r="C2" s="42"/>
      <c r="D2" s="42"/>
      <c r="E2" s="42"/>
      <c r="F2" s="42"/>
      <c r="G2" s="42"/>
      <c r="H2" s="42"/>
      <c r="I2" s="42"/>
    </row>
    <row r="3" ht="18" customHeight="1" spans="1:9">
      <c r="A3" s="1" t="s">
        <v>79</v>
      </c>
      <c r="I3" s="79" t="s">
        <v>2</v>
      </c>
    </row>
    <row r="4" ht="21" customHeight="1" spans="1:9">
      <c r="A4" s="70" t="s">
        <v>283</v>
      </c>
      <c r="B4" s="71" t="s">
        <v>61</v>
      </c>
      <c r="C4" s="72" t="s">
        <v>62</v>
      </c>
      <c r="D4" s="73"/>
      <c r="E4" s="71" t="s">
        <v>15</v>
      </c>
      <c r="F4" s="71" t="s">
        <v>18</v>
      </c>
      <c r="G4" s="71" t="s">
        <v>21</v>
      </c>
      <c r="H4" s="71" t="s">
        <v>23</v>
      </c>
      <c r="I4" s="71" t="s">
        <v>28</v>
      </c>
    </row>
    <row r="5" customHeight="1" spans="1:9">
      <c r="A5" s="74"/>
      <c r="B5" s="75"/>
      <c r="C5" s="75" t="s">
        <v>65</v>
      </c>
      <c r="D5" s="75" t="s">
        <v>66</v>
      </c>
      <c r="E5" s="75"/>
      <c r="F5" s="75"/>
      <c r="G5" s="75"/>
      <c r="H5" s="75"/>
      <c r="I5" s="75"/>
    </row>
    <row r="6" s="1" customFormat="1" ht="33.75" customHeight="1" spans="1:9">
      <c r="A6" s="76"/>
      <c r="B6" s="77">
        <v>3578984.2</v>
      </c>
      <c r="C6" s="78">
        <v>3544000</v>
      </c>
      <c r="D6" s="78">
        <v>0</v>
      </c>
      <c r="E6" s="78">
        <v>0</v>
      </c>
      <c r="F6" s="78">
        <v>0</v>
      </c>
      <c r="G6" s="78">
        <v>34984.2</v>
      </c>
      <c r="H6" s="78">
        <v>0</v>
      </c>
      <c r="I6" s="78">
        <v>0</v>
      </c>
    </row>
    <row r="7" ht="33.75" customHeight="1" spans="1:9">
      <c r="A7" s="76" t="s">
        <v>284</v>
      </c>
      <c r="B7" s="77">
        <v>90000</v>
      </c>
      <c r="C7" s="78">
        <v>90000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</row>
    <row r="8" ht="33.75" customHeight="1" spans="1:9">
      <c r="A8" s="76" t="s">
        <v>285</v>
      </c>
      <c r="B8" s="77">
        <v>1450.28</v>
      </c>
      <c r="C8" s="78">
        <v>0</v>
      </c>
      <c r="D8" s="78">
        <v>0</v>
      </c>
      <c r="E8" s="78">
        <v>0</v>
      </c>
      <c r="F8" s="78">
        <v>0</v>
      </c>
      <c r="G8" s="78">
        <v>1450.28</v>
      </c>
      <c r="H8" s="78">
        <v>0</v>
      </c>
      <c r="I8" s="78">
        <v>0</v>
      </c>
    </row>
    <row r="9" ht="33.75" customHeight="1" spans="1:9">
      <c r="A9" s="76" t="s">
        <v>286</v>
      </c>
      <c r="B9" s="77">
        <v>300000</v>
      </c>
      <c r="C9" s="78">
        <v>300000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</row>
    <row r="10" ht="33.75" customHeight="1" spans="1:9">
      <c r="A10" s="76" t="s">
        <v>285</v>
      </c>
      <c r="B10" s="77">
        <v>8643.48</v>
      </c>
      <c r="C10" s="78">
        <v>0</v>
      </c>
      <c r="D10" s="78">
        <v>0</v>
      </c>
      <c r="E10" s="78">
        <v>0</v>
      </c>
      <c r="F10" s="78">
        <v>0</v>
      </c>
      <c r="G10" s="78">
        <v>8643.48</v>
      </c>
      <c r="H10" s="78">
        <v>0</v>
      </c>
      <c r="I10" s="78">
        <v>0</v>
      </c>
    </row>
    <row r="11" ht="33.75" customHeight="1" spans="1:9">
      <c r="A11" s="76" t="s">
        <v>285</v>
      </c>
      <c r="B11" s="77">
        <v>3985.64</v>
      </c>
      <c r="C11" s="78">
        <v>0</v>
      </c>
      <c r="D11" s="78">
        <v>0</v>
      </c>
      <c r="E11" s="78">
        <v>0</v>
      </c>
      <c r="F11" s="78">
        <v>0</v>
      </c>
      <c r="G11" s="78">
        <v>3985.64</v>
      </c>
      <c r="H11" s="78">
        <v>0</v>
      </c>
      <c r="I11" s="78">
        <v>0</v>
      </c>
    </row>
    <row r="12" ht="33.75" customHeight="1" spans="1:9">
      <c r="A12" s="76" t="s">
        <v>285</v>
      </c>
      <c r="B12" s="77">
        <v>4269.08</v>
      </c>
      <c r="C12" s="78">
        <v>0</v>
      </c>
      <c r="D12" s="78">
        <v>0</v>
      </c>
      <c r="E12" s="78">
        <v>0</v>
      </c>
      <c r="F12" s="78">
        <v>0</v>
      </c>
      <c r="G12" s="78">
        <v>4269.08</v>
      </c>
      <c r="H12" s="78">
        <v>0</v>
      </c>
      <c r="I12" s="78">
        <v>0</v>
      </c>
    </row>
    <row r="13" ht="33.75" customHeight="1" spans="1:9">
      <c r="A13" s="76" t="s">
        <v>285</v>
      </c>
      <c r="B13" s="77">
        <v>4485.28</v>
      </c>
      <c r="C13" s="78">
        <v>0</v>
      </c>
      <c r="D13" s="78">
        <v>0</v>
      </c>
      <c r="E13" s="78">
        <v>0</v>
      </c>
      <c r="F13" s="78">
        <v>0</v>
      </c>
      <c r="G13" s="78">
        <v>4485.28</v>
      </c>
      <c r="H13" s="78">
        <v>0</v>
      </c>
      <c r="I13" s="78">
        <v>0</v>
      </c>
    </row>
    <row r="14" ht="33.75" customHeight="1" spans="1:9">
      <c r="A14" s="76" t="s">
        <v>285</v>
      </c>
      <c r="B14" s="77">
        <v>1384.6</v>
      </c>
      <c r="C14" s="78">
        <v>0</v>
      </c>
      <c r="D14" s="78">
        <v>0</v>
      </c>
      <c r="E14" s="78">
        <v>0</v>
      </c>
      <c r="F14" s="78">
        <v>0</v>
      </c>
      <c r="G14" s="78">
        <v>1384.6</v>
      </c>
      <c r="H14" s="78">
        <v>0</v>
      </c>
      <c r="I14" s="78">
        <v>0</v>
      </c>
    </row>
    <row r="15" ht="33.75" customHeight="1" spans="1:9">
      <c r="A15" s="76" t="s">
        <v>99</v>
      </c>
      <c r="B15" s="77">
        <v>2698000</v>
      </c>
      <c r="C15" s="78">
        <v>2698000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</row>
    <row r="16" ht="33.75" customHeight="1" spans="1:9">
      <c r="A16" s="76" t="s">
        <v>285</v>
      </c>
      <c r="B16" s="77">
        <v>1557.44</v>
      </c>
      <c r="C16" s="78">
        <v>0</v>
      </c>
      <c r="D16" s="78">
        <v>0</v>
      </c>
      <c r="E16" s="78">
        <v>0</v>
      </c>
      <c r="F16" s="78">
        <v>0</v>
      </c>
      <c r="G16" s="78">
        <v>1557.44</v>
      </c>
      <c r="H16" s="78">
        <v>0</v>
      </c>
      <c r="I16" s="78">
        <v>0</v>
      </c>
    </row>
    <row r="17" ht="33.75" customHeight="1" spans="1:9">
      <c r="A17" s="76" t="s">
        <v>287</v>
      </c>
      <c r="B17" s="77">
        <v>200000</v>
      </c>
      <c r="C17" s="78">
        <v>200000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</row>
    <row r="18" ht="33.75" customHeight="1" spans="1:9">
      <c r="A18" s="76" t="s">
        <v>285</v>
      </c>
      <c r="B18" s="77">
        <v>956.64</v>
      </c>
      <c r="C18" s="78">
        <v>0</v>
      </c>
      <c r="D18" s="78">
        <v>0</v>
      </c>
      <c r="E18" s="78">
        <v>0</v>
      </c>
      <c r="F18" s="78">
        <v>0</v>
      </c>
      <c r="G18" s="78">
        <v>956.64</v>
      </c>
      <c r="H18" s="78">
        <v>0</v>
      </c>
      <c r="I18" s="78">
        <v>0</v>
      </c>
    </row>
    <row r="19" ht="33.75" customHeight="1" spans="1:9">
      <c r="A19" s="76" t="s">
        <v>288</v>
      </c>
      <c r="B19" s="77">
        <v>264251.76</v>
      </c>
      <c r="C19" s="78">
        <v>256000</v>
      </c>
      <c r="D19" s="78">
        <v>0</v>
      </c>
      <c r="E19" s="78">
        <v>0</v>
      </c>
      <c r="F19" s="78">
        <v>0</v>
      </c>
      <c r="G19" s="78">
        <v>8251.76</v>
      </c>
      <c r="H19" s="78">
        <v>0</v>
      </c>
      <c r="I19" s="78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7638888888889" right="0.707638888888889" top="0.747916666666667" bottom="0.747916666666667" header="0.313888888888889" footer="0.313888888888889"/>
  <pageSetup paperSize="9" scale="74" orientation="landscape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A2" sqref="A2:C2"/>
    </sheetView>
  </sheetViews>
  <sheetFormatPr defaultColWidth="9" defaultRowHeight="13.5" outlineLevelRow="7" outlineLevelCol="6"/>
  <cols>
    <col min="2" max="2" width="10.375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57" t="s">
        <v>289</v>
      </c>
      <c r="B1" s="57"/>
      <c r="C1" s="57"/>
      <c r="D1" s="57"/>
      <c r="E1" s="57"/>
      <c r="F1" s="57"/>
      <c r="G1" s="57"/>
    </row>
    <row r="2" ht="24" customHeight="1" spans="1:7">
      <c r="A2" s="58" t="s">
        <v>79</v>
      </c>
      <c r="B2" s="59"/>
      <c r="C2" s="59"/>
      <c r="G2" s="60" t="s">
        <v>2</v>
      </c>
    </row>
    <row r="3" ht="26.25" customHeight="1" spans="1:7">
      <c r="A3" s="61" t="s">
        <v>64</v>
      </c>
      <c r="B3" s="62" t="s">
        <v>290</v>
      </c>
      <c r="C3" s="63"/>
      <c r="D3" s="63"/>
      <c r="E3" s="63"/>
      <c r="F3" s="63"/>
      <c r="G3" s="64"/>
    </row>
    <row r="4" ht="16.5" customHeight="1" spans="1:7">
      <c r="A4" s="65"/>
      <c r="B4" s="61" t="s">
        <v>291</v>
      </c>
      <c r="C4" s="61" t="s">
        <v>221</v>
      </c>
      <c r="D4" s="61" t="s">
        <v>292</v>
      </c>
      <c r="E4" s="62" t="s">
        <v>293</v>
      </c>
      <c r="F4" s="64"/>
      <c r="G4" s="61" t="s">
        <v>294</v>
      </c>
    </row>
    <row r="5" ht="34.5" customHeight="1" spans="1:7">
      <c r="A5" s="66"/>
      <c r="B5" s="66"/>
      <c r="C5" s="66"/>
      <c r="D5" s="66"/>
      <c r="E5" s="67" t="s">
        <v>295</v>
      </c>
      <c r="F5" s="67" t="s">
        <v>225</v>
      </c>
      <c r="G5" s="66"/>
    </row>
    <row r="6" s="1" customFormat="1" ht="57" customHeight="1" spans="1:7">
      <c r="A6" s="68" t="s">
        <v>67</v>
      </c>
      <c r="B6" s="69">
        <v>50000</v>
      </c>
      <c r="C6" s="69">
        <v>50000</v>
      </c>
      <c r="D6" s="69">
        <v>0</v>
      </c>
      <c r="E6" s="69">
        <v>0</v>
      </c>
      <c r="F6" s="69">
        <v>0</v>
      </c>
      <c r="G6" s="69">
        <v>0</v>
      </c>
    </row>
    <row r="7" ht="57" customHeight="1" spans="1:7">
      <c r="A7" s="68"/>
      <c r="B7" s="69">
        <v>50000</v>
      </c>
      <c r="C7" s="69">
        <v>50000</v>
      </c>
      <c r="D7" s="69">
        <v>0</v>
      </c>
      <c r="E7" s="69">
        <v>0</v>
      </c>
      <c r="F7" s="69">
        <v>0</v>
      </c>
      <c r="G7" s="69">
        <v>0</v>
      </c>
    </row>
    <row r="8" ht="57" customHeight="1" spans="1:7">
      <c r="A8" s="68" t="s">
        <v>296</v>
      </c>
      <c r="B8" s="69">
        <v>50000</v>
      </c>
      <c r="C8" s="69">
        <v>50000</v>
      </c>
      <c r="D8" s="69">
        <v>0</v>
      </c>
      <c r="E8" s="69">
        <v>0</v>
      </c>
      <c r="F8" s="69">
        <v>0</v>
      </c>
      <c r="G8" s="69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7638888888889" right="0.707638888888889" top="0.747916666666667" bottom="0.747916666666667" header="0.313888888888889" footer="0.313888888888889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abSelected="1" topLeftCell="E1" workbookViewId="0">
      <selection activeCell="T14" sqref="T14"/>
    </sheetView>
  </sheetViews>
  <sheetFormatPr defaultColWidth="9" defaultRowHeight="13.5"/>
  <cols>
    <col min="1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297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79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298</v>
      </c>
    </row>
    <row r="3" ht="40.5" customHeight="1" spans="1:22">
      <c r="A3" s="47" t="s">
        <v>299</v>
      </c>
      <c r="B3" s="47" t="s">
        <v>64</v>
      </c>
      <c r="C3" s="47" t="s">
        <v>300</v>
      </c>
      <c r="D3" s="47" t="s">
        <v>301</v>
      </c>
      <c r="E3" s="47" t="s">
        <v>302</v>
      </c>
      <c r="F3" s="47" t="s">
        <v>303</v>
      </c>
      <c r="G3" s="47" t="s">
        <v>304</v>
      </c>
      <c r="H3" s="48" t="s">
        <v>305</v>
      </c>
      <c r="I3" s="54"/>
      <c r="J3" s="54"/>
      <c r="K3" s="54"/>
      <c r="L3" s="55"/>
      <c r="M3" s="48" t="s">
        <v>306</v>
      </c>
      <c r="N3" s="54"/>
      <c r="O3" s="54"/>
      <c r="P3" s="54"/>
      <c r="Q3" s="54"/>
      <c r="R3" s="54"/>
      <c r="S3" s="55"/>
      <c r="T3" s="50" t="s">
        <v>307</v>
      </c>
      <c r="U3" s="47" t="s">
        <v>308</v>
      </c>
      <c r="V3" s="47" t="s">
        <v>309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310</v>
      </c>
      <c r="I4" s="50" t="s">
        <v>311</v>
      </c>
      <c r="J4" s="50" t="s">
        <v>18</v>
      </c>
      <c r="K4" s="50" t="s">
        <v>312</v>
      </c>
      <c r="L4" s="50" t="s">
        <v>313</v>
      </c>
      <c r="M4" s="50" t="s">
        <v>314</v>
      </c>
      <c r="N4" s="50" t="s">
        <v>7</v>
      </c>
      <c r="O4" s="50" t="s">
        <v>19</v>
      </c>
      <c r="P4" s="50" t="s">
        <v>315</v>
      </c>
      <c r="Q4" s="50" t="s">
        <v>316</v>
      </c>
      <c r="R4" s="50" t="s">
        <v>221</v>
      </c>
      <c r="S4" s="50" t="s">
        <v>230</v>
      </c>
      <c r="T4" s="50"/>
      <c r="U4" s="49"/>
      <c r="V4" s="49"/>
    </row>
    <row r="5" customHeight="1" spans="1:22">
      <c r="A5" s="50" t="s">
        <v>317</v>
      </c>
      <c r="B5" s="50" t="s">
        <v>317</v>
      </c>
      <c r="C5" s="50" t="s">
        <v>317</v>
      </c>
      <c r="D5" s="50" t="s">
        <v>317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75</v>
      </c>
      <c r="B6" s="51" t="s">
        <v>318</v>
      </c>
      <c r="C6" s="51" t="s">
        <v>319</v>
      </c>
      <c r="D6" s="51" t="s">
        <v>320</v>
      </c>
      <c r="E6" s="52">
        <v>5</v>
      </c>
      <c r="F6" s="52">
        <v>5</v>
      </c>
      <c r="G6" s="51" t="s">
        <v>321</v>
      </c>
      <c r="H6" s="53">
        <v>48.86</v>
      </c>
      <c r="I6" s="53">
        <v>16.86</v>
      </c>
      <c r="J6" s="53">
        <v>0</v>
      </c>
      <c r="K6" s="53">
        <v>0</v>
      </c>
      <c r="L6" s="53">
        <v>32</v>
      </c>
      <c r="M6" s="53">
        <v>48.86</v>
      </c>
      <c r="N6" s="53">
        <f>M6-O6</f>
        <v>48</v>
      </c>
      <c r="O6" s="53">
        <v>0.86</v>
      </c>
      <c r="P6" s="53">
        <v>0</v>
      </c>
      <c r="Q6" s="53">
        <v>0</v>
      </c>
      <c r="R6" s="53">
        <v>0</v>
      </c>
      <c r="S6" s="53">
        <v>0</v>
      </c>
      <c r="T6" s="51" t="s">
        <v>322</v>
      </c>
      <c r="U6" s="51"/>
      <c r="V6" s="51"/>
    </row>
    <row r="7" ht="24.75" customHeight="1" spans="1:22">
      <c r="A7" s="51" t="s">
        <v>76</v>
      </c>
      <c r="B7" s="51" t="s">
        <v>323</v>
      </c>
      <c r="C7" s="51" t="s">
        <v>319</v>
      </c>
      <c r="D7" s="51" t="s">
        <v>320</v>
      </c>
      <c r="E7" s="52">
        <v>1</v>
      </c>
      <c r="F7" s="52">
        <v>1</v>
      </c>
      <c r="G7" s="51" t="s">
        <v>324</v>
      </c>
      <c r="H7" s="53">
        <v>10</v>
      </c>
      <c r="I7" s="53">
        <v>1</v>
      </c>
      <c r="J7" s="53">
        <v>0</v>
      </c>
      <c r="K7" s="53">
        <v>0</v>
      </c>
      <c r="L7" s="53">
        <v>9</v>
      </c>
      <c r="M7" s="53">
        <v>10</v>
      </c>
      <c r="N7" s="53">
        <f>M7-O7</f>
        <v>9.57</v>
      </c>
      <c r="O7" s="53">
        <v>0.43</v>
      </c>
      <c r="P7" s="53">
        <v>0</v>
      </c>
      <c r="Q7" s="53">
        <v>0</v>
      </c>
      <c r="R7" s="53">
        <v>0</v>
      </c>
      <c r="S7" s="53">
        <v>0</v>
      </c>
      <c r="T7" s="51" t="s">
        <v>322</v>
      </c>
      <c r="U7" s="51"/>
      <c r="V7" s="51"/>
    </row>
    <row r="8" ht="24.75" customHeight="1" spans="1:22">
      <c r="A8" s="51" t="s">
        <v>68</v>
      </c>
      <c r="B8" s="51" t="s">
        <v>296</v>
      </c>
      <c r="C8" s="51" t="s">
        <v>325</v>
      </c>
      <c r="D8" s="51" t="s">
        <v>320</v>
      </c>
      <c r="E8" s="52">
        <v>37</v>
      </c>
      <c r="F8" s="52">
        <v>37</v>
      </c>
      <c r="G8" s="51" t="s">
        <v>326</v>
      </c>
      <c r="H8" s="53">
        <v>730.94</v>
      </c>
      <c r="I8" s="53">
        <v>706.94</v>
      </c>
      <c r="J8" s="53">
        <v>0</v>
      </c>
      <c r="K8" s="53">
        <v>0</v>
      </c>
      <c r="L8" s="53">
        <v>24</v>
      </c>
      <c r="M8" s="53">
        <v>730.94</v>
      </c>
      <c r="N8" s="53">
        <f>M8-O8</f>
        <v>375.72</v>
      </c>
      <c r="O8" s="53">
        <v>355.22</v>
      </c>
      <c r="P8" s="53">
        <v>5</v>
      </c>
      <c r="Q8" s="53">
        <v>0</v>
      </c>
      <c r="R8" s="53">
        <v>5</v>
      </c>
      <c r="S8" s="53">
        <v>0</v>
      </c>
      <c r="T8" s="51" t="s">
        <v>327</v>
      </c>
      <c r="U8" s="51"/>
      <c r="V8" s="51"/>
    </row>
    <row r="9" ht="24.75" customHeight="1" spans="1:22">
      <c r="A9" s="51" t="s">
        <v>70</v>
      </c>
      <c r="B9" s="51" t="s">
        <v>328</v>
      </c>
      <c r="C9" s="51" t="s">
        <v>319</v>
      </c>
      <c r="D9" s="51" t="s">
        <v>320</v>
      </c>
      <c r="E9" s="52">
        <v>4</v>
      </c>
      <c r="F9" s="52">
        <v>4</v>
      </c>
      <c r="G9" s="51" t="s">
        <v>329</v>
      </c>
      <c r="H9" s="53">
        <v>34.2</v>
      </c>
      <c r="I9" s="53">
        <v>23.2</v>
      </c>
      <c r="J9" s="53">
        <v>0</v>
      </c>
      <c r="K9" s="53">
        <v>0</v>
      </c>
      <c r="L9" s="53">
        <v>11</v>
      </c>
      <c r="M9" s="53">
        <v>34.2</v>
      </c>
      <c r="N9" s="53">
        <f t="shared" ref="N9:N14" si="0">M9-O9</f>
        <v>34.06</v>
      </c>
      <c r="O9" s="53">
        <v>0.14</v>
      </c>
      <c r="P9" s="53">
        <v>0</v>
      </c>
      <c r="Q9" s="53">
        <v>0</v>
      </c>
      <c r="R9" s="53">
        <v>0</v>
      </c>
      <c r="S9" s="53">
        <v>0</v>
      </c>
      <c r="T9" s="51" t="s">
        <v>322</v>
      </c>
      <c r="U9" s="51"/>
      <c r="V9" s="51"/>
    </row>
    <row r="10" ht="24.75" customHeight="1" spans="1:22">
      <c r="A10" s="51" t="s">
        <v>74</v>
      </c>
      <c r="B10" s="51" t="s">
        <v>330</v>
      </c>
      <c r="C10" s="51" t="s">
        <v>331</v>
      </c>
      <c r="D10" s="51" t="s">
        <v>320</v>
      </c>
      <c r="E10" s="52">
        <v>3</v>
      </c>
      <c r="F10" s="52">
        <v>3</v>
      </c>
      <c r="G10" s="51" t="s">
        <v>332</v>
      </c>
      <c r="H10" s="53">
        <v>31.24</v>
      </c>
      <c r="I10" s="53">
        <v>29.24</v>
      </c>
      <c r="J10" s="53">
        <v>0</v>
      </c>
      <c r="K10" s="53">
        <v>0</v>
      </c>
      <c r="L10" s="53">
        <v>2</v>
      </c>
      <c r="M10" s="53">
        <v>31.24</v>
      </c>
      <c r="N10" s="53">
        <f t="shared" si="0"/>
        <v>31.15</v>
      </c>
      <c r="O10" s="53">
        <v>0.09</v>
      </c>
      <c r="P10" s="53">
        <v>0</v>
      </c>
      <c r="Q10" s="53">
        <v>0</v>
      </c>
      <c r="R10" s="53">
        <v>0</v>
      </c>
      <c r="S10" s="53">
        <v>0</v>
      </c>
      <c r="T10" s="51" t="s">
        <v>327</v>
      </c>
      <c r="U10" s="51"/>
      <c r="V10" s="51"/>
    </row>
    <row r="11" ht="23" customHeight="1" spans="1:22">
      <c r="A11" s="51" t="s">
        <v>71</v>
      </c>
      <c r="B11" s="51" t="s">
        <v>333</v>
      </c>
      <c r="C11" s="51" t="s">
        <v>319</v>
      </c>
      <c r="D11" s="51" t="s">
        <v>320</v>
      </c>
      <c r="E11" s="52">
        <v>9</v>
      </c>
      <c r="F11" s="52">
        <v>9</v>
      </c>
      <c r="G11" s="51" t="s">
        <v>334</v>
      </c>
      <c r="H11" s="53">
        <v>82.63</v>
      </c>
      <c r="I11" s="53">
        <v>34.63</v>
      </c>
      <c r="J11" s="53">
        <v>0</v>
      </c>
      <c r="K11" s="53">
        <v>0</v>
      </c>
      <c r="L11" s="53">
        <v>48</v>
      </c>
      <c r="M11" s="53">
        <v>82.63</v>
      </c>
      <c r="N11" s="53">
        <f t="shared" si="0"/>
        <v>82.23</v>
      </c>
      <c r="O11" s="53">
        <v>0.4</v>
      </c>
      <c r="P11" s="53">
        <v>0</v>
      </c>
      <c r="Q11" s="53">
        <v>0</v>
      </c>
      <c r="R11" s="53">
        <v>0</v>
      </c>
      <c r="S11" s="53">
        <v>0</v>
      </c>
      <c r="T11" s="51" t="s">
        <v>322</v>
      </c>
      <c r="U11" s="51"/>
      <c r="V11" s="51"/>
    </row>
    <row r="12" ht="24.75" customHeight="1" spans="1:22">
      <c r="A12" s="51" t="s">
        <v>72</v>
      </c>
      <c r="B12" s="51" t="s">
        <v>335</v>
      </c>
      <c r="C12" s="51" t="s">
        <v>319</v>
      </c>
      <c r="D12" s="51" t="s">
        <v>320</v>
      </c>
      <c r="E12" s="52">
        <v>9</v>
      </c>
      <c r="F12" s="52">
        <v>9</v>
      </c>
      <c r="G12" s="51" t="s">
        <v>336</v>
      </c>
      <c r="H12" s="53">
        <v>138.29</v>
      </c>
      <c r="I12" s="53">
        <v>79.29</v>
      </c>
      <c r="J12" s="53">
        <v>0</v>
      </c>
      <c r="K12" s="53">
        <v>0</v>
      </c>
      <c r="L12" s="53">
        <v>59</v>
      </c>
      <c r="M12" s="53">
        <v>138.29</v>
      </c>
      <c r="N12" s="53">
        <f t="shared" si="0"/>
        <v>137.84</v>
      </c>
      <c r="O12" s="53">
        <v>0.45</v>
      </c>
      <c r="P12" s="53">
        <v>0</v>
      </c>
      <c r="Q12" s="53">
        <v>0</v>
      </c>
      <c r="R12" s="53">
        <v>0</v>
      </c>
      <c r="S12" s="53">
        <v>0</v>
      </c>
      <c r="T12" s="51" t="s">
        <v>322</v>
      </c>
      <c r="U12" s="51"/>
      <c r="V12" s="51"/>
    </row>
    <row r="13" ht="24.75" customHeight="1" spans="1:22">
      <c r="A13" s="51" t="s">
        <v>77</v>
      </c>
      <c r="B13" s="51" t="s">
        <v>337</v>
      </c>
      <c r="C13" s="51" t="s">
        <v>319</v>
      </c>
      <c r="D13" s="51" t="s">
        <v>320</v>
      </c>
      <c r="E13" s="52">
        <v>12</v>
      </c>
      <c r="F13" s="52">
        <v>12</v>
      </c>
      <c r="G13" s="51" t="s">
        <v>338</v>
      </c>
      <c r="H13" s="53">
        <v>143.08</v>
      </c>
      <c r="I13" s="53">
        <v>107.08</v>
      </c>
      <c r="J13" s="53">
        <v>0</v>
      </c>
      <c r="K13" s="53">
        <v>0</v>
      </c>
      <c r="L13" s="53">
        <v>36</v>
      </c>
      <c r="M13" s="53">
        <v>143.08</v>
      </c>
      <c r="N13" s="53">
        <f t="shared" si="0"/>
        <v>142.93</v>
      </c>
      <c r="O13" s="53">
        <v>0.15</v>
      </c>
      <c r="P13" s="53">
        <v>0</v>
      </c>
      <c r="Q13" s="53">
        <v>0</v>
      </c>
      <c r="R13" s="53">
        <v>0</v>
      </c>
      <c r="S13" s="53">
        <v>0</v>
      </c>
      <c r="T13" s="51" t="s">
        <v>322</v>
      </c>
      <c r="U13" s="51"/>
      <c r="V13" s="51"/>
    </row>
    <row r="14" ht="24.75" customHeight="1" spans="1:22">
      <c r="A14" s="51" t="s">
        <v>73</v>
      </c>
      <c r="B14" s="51" t="s">
        <v>339</v>
      </c>
      <c r="C14" s="51" t="s">
        <v>319</v>
      </c>
      <c r="D14" s="51" t="s">
        <v>320</v>
      </c>
      <c r="E14" s="52">
        <v>3</v>
      </c>
      <c r="F14" s="52">
        <v>3</v>
      </c>
      <c r="G14" s="51" t="s">
        <v>340</v>
      </c>
      <c r="H14" s="53">
        <v>26.45</v>
      </c>
      <c r="I14" s="53">
        <v>24.45</v>
      </c>
      <c r="J14" s="53">
        <v>0</v>
      </c>
      <c r="K14" s="53">
        <v>0</v>
      </c>
      <c r="L14" s="53">
        <v>2</v>
      </c>
      <c r="M14" s="53">
        <v>26.45</v>
      </c>
      <c r="N14" s="53">
        <f t="shared" si="0"/>
        <v>26.29</v>
      </c>
      <c r="O14" s="53">
        <v>0.16</v>
      </c>
      <c r="P14" s="53">
        <v>0</v>
      </c>
      <c r="Q14" s="53">
        <v>0</v>
      </c>
      <c r="R14" s="53">
        <v>0</v>
      </c>
      <c r="S14" s="53">
        <v>0</v>
      </c>
      <c r="T14" s="51" t="s">
        <v>322</v>
      </c>
      <c r="U14" s="51"/>
      <c r="V14" s="51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699305555555556" right="0.699305555555556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showGridLines="0" showZeros="0" workbookViewId="0">
      <selection activeCell="A1" sqref="A1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42" t="s">
        <v>78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79</v>
      </c>
      <c r="B3" s="59"/>
      <c r="C3" s="59"/>
      <c r="D3" s="59"/>
      <c r="E3" s="59"/>
      <c r="L3" t="s">
        <v>2</v>
      </c>
    </row>
    <row r="4" ht="21" customHeight="1" spans="1:12">
      <c r="A4" s="72" t="s">
        <v>80</v>
      </c>
      <c r="B4" s="82"/>
      <c r="C4" s="82"/>
      <c r="D4" s="73"/>
      <c r="E4" s="71" t="s">
        <v>61</v>
      </c>
      <c r="F4" s="72" t="s">
        <v>62</v>
      </c>
      <c r="G4" s="73"/>
      <c r="H4" s="71" t="s">
        <v>15</v>
      </c>
      <c r="I4" s="71" t="s">
        <v>18</v>
      </c>
      <c r="J4" s="172" t="s">
        <v>21</v>
      </c>
      <c r="K4" s="71" t="s">
        <v>23</v>
      </c>
      <c r="L4" s="71" t="s">
        <v>28</v>
      </c>
    </row>
    <row r="5" customHeight="1" spans="1:12">
      <c r="A5" s="112" t="s">
        <v>81</v>
      </c>
      <c r="B5" s="112" t="s">
        <v>82</v>
      </c>
      <c r="C5" s="85" t="s">
        <v>83</v>
      </c>
      <c r="D5" s="85" t="s">
        <v>84</v>
      </c>
      <c r="E5" s="75"/>
      <c r="F5" s="75" t="s">
        <v>65</v>
      </c>
      <c r="G5" s="75" t="s">
        <v>66</v>
      </c>
      <c r="H5" s="75"/>
      <c r="I5" s="75"/>
      <c r="J5" s="172"/>
      <c r="K5" s="75"/>
      <c r="L5" s="75"/>
    </row>
    <row r="6" s="1" customFormat="1" ht="24.75" customHeight="1" spans="1:12">
      <c r="A6" s="96"/>
      <c r="B6" s="96"/>
      <c r="C6" s="96"/>
      <c r="D6" s="96" t="s">
        <v>67</v>
      </c>
      <c r="E6" s="97">
        <v>12456869.01</v>
      </c>
      <c r="F6" s="98">
        <v>10226869.01</v>
      </c>
      <c r="G6" s="98">
        <v>0</v>
      </c>
      <c r="H6" s="98">
        <v>0</v>
      </c>
      <c r="I6" s="98">
        <v>0</v>
      </c>
      <c r="J6" s="173">
        <v>2230000</v>
      </c>
      <c r="K6" s="98">
        <v>0</v>
      </c>
      <c r="L6" s="98">
        <v>0</v>
      </c>
    </row>
    <row r="7" ht="24.75" customHeight="1" spans="1:12">
      <c r="A7" s="96">
        <v>201</v>
      </c>
      <c r="B7" s="96"/>
      <c r="C7" s="96"/>
      <c r="D7" s="96"/>
      <c r="E7" s="97">
        <v>3433991.89</v>
      </c>
      <c r="F7" s="98">
        <v>3273035.25</v>
      </c>
      <c r="G7" s="98">
        <v>0</v>
      </c>
      <c r="H7" s="98">
        <v>0</v>
      </c>
      <c r="I7" s="98">
        <v>0</v>
      </c>
      <c r="J7" s="173">
        <v>160956.64</v>
      </c>
      <c r="K7" s="98">
        <v>0</v>
      </c>
      <c r="L7" s="98">
        <v>0</v>
      </c>
    </row>
    <row r="8" ht="24.75" customHeight="1" spans="1:12">
      <c r="A8" s="96">
        <v>201</v>
      </c>
      <c r="B8" s="96">
        <v>3</v>
      </c>
      <c r="C8" s="96"/>
      <c r="D8" s="96"/>
      <c r="E8" s="97">
        <v>3170883.49</v>
      </c>
      <c r="F8" s="98">
        <v>3022883.49</v>
      </c>
      <c r="G8" s="98">
        <v>0</v>
      </c>
      <c r="H8" s="98">
        <v>0</v>
      </c>
      <c r="I8" s="98">
        <v>0</v>
      </c>
      <c r="J8" s="173">
        <v>148000</v>
      </c>
      <c r="K8" s="98">
        <v>0</v>
      </c>
      <c r="L8" s="98">
        <v>0</v>
      </c>
    </row>
    <row r="9" ht="24.75" customHeight="1" spans="1:12">
      <c r="A9" s="96">
        <v>201</v>
      </c>
      <c r="B9" s="96">
        <v>3</v>
      </c>
      <c r="C9" s="96">
        <v>1</v>
      </c>
      <c r="D9" s="96" t="s">
        <v>85</v>
      </c>
      <c r="E9" s="97">
        <v>3170883.49</v>
      </c>
      <c r="F9" s="98">
        <v>3022883.49</v>
      </c>
      <c r="G9" s="98">
        <v>0</v>
      </c>
      <c r="H9" s="98">
        <v>0</v>
      </c>
      <c r="I9" s="98">
        <v>0</v>
      </c>
      <c r="J9" s="173">
        <v>148000</v>
      </c>
      <c r="K9" s="98">
        <v>0</v>
      </c>
      <c r="L9" s="98">
        <v>0</v>
      </c>
    </row>
    <row r="10" ht="24.75" customHeight="1" spans="1:12">
      <c r="A10" s="96">
        <v>201</v>
      </c>
      <c r="B10" s="96">
        <v>6</v>
      </c>
      <c r="C10" s="96"/>
      <c r="D10" s="96"/>
      <c r="E10" s="97">
        <v>263108.4</v>
      </c>
      <c r="F10" s="98">
        <v>250151.76</v>
      </c>
      <c r="G10" s="98">
        <v>0</v>
      </c>
      <c r="H10" s="98">
        <v>0</v>
      </c>
      <c r="I10" s="98">
        <v>0</v>
      </c>
      <c r="J10" s="173">
        <v>12956.64</v>
      </c>
      <c r="K10" s="98">
        <v>0</v>
      </c>
      <c r="L10" s="98">
        <v>0</v>
      </c>
    </row>
    <row r="11" ht="24.75" customHeight="1" spans="1:12">
      <c r="A11" s="96">
        <v>201</v>
      </c>
      <c r="B11" s="96">
        <v>6</v>
      </c>
      <c r="C11" s="96">
        <v>1</v>
      </c>
      <c r="D11" s="96" t="s">
        <v>86</v>
      </c>
      <c r="E11" s="97">
        <v>263108.4</v>
      </c>
      <c r="F11" s="98">
        <v>250151.76</v>
      </c>
      <c r="G11" s="98">
        <v>0</v>
      </c>
      <c r="H11" s="98">
        <v>0</v>
      </c>
      <c r="I11" s="98">
        <v>0</v>
      </c>
      <c r="J11" s="173">
        <v>12956.64</v>
      </c>
      <c r="K11" s="98">
        <v>0</v>
      </c>
      <c r="L11" s="98">
        <v>0</v>
      </c>
    </row>
    <row r="12" ht="24.75" customHeight="1" spans="1:12">
      <c r="A12" s="96">
        <v>208</v>
      </c>
      <c r="B12" s="96"/>
      <c r="C12" s="96"/>
      <c r="D12" s="96"/>
      <c r="E12" s="97">
        <v>1574428.16</v>
      </c>
      <c r="F12" s="98">
        <v>1160170.48</v>
      </c>
      <c r="G12" s="98">
        <v>0</v>
      </c>
      <c r="H12" s="98">
        <v>0</v>
      </c>
      <c r="I12" s="98">
        <v>0</v>
      </c>
      <c r="J12" s="173">
        <v>414257.68</v>
      </c>
      <c r="K12" s="98">
        <v>0</v>
      </c>
      <c r="L12" s="98">
        <v>0</v>
      </c>
    </row>
    <row r="13" ht="24.75" customHeight="1" spans="1:12">
      <c r="A13" s="96">
        <v>208</v>
      </c>
      <c r="B13" s="96">
        <v>1</v>
      </c>
      <c r="C13" s="96"/>
      <c r="D13" s="96"/>
      <c r="E13" s="97">
        <v>280245.68</v>
      </c>
      <c r="F13" s="98">
        <v>195413.04</v>
      </c>
      <c r="G13" s="98">
        <v>0</v>
      </c>
      <c r="H13" s="98">
        <v>0</v>
      </c>
      <c r="I13" s="98">
        <v>0</v>
      </c>
      <c r="J13" s="173">
        <v>84832.64</v>
      </c>
      <c r="K13" s="98">
        <v>0</v>
      </c>
      <c r="L13" s="98">
        <v>0</v>
      </c>
    </row>
    <row r="14" ht="24.75" customHeight="1" spans="1:12">
      <c r="A14" s="96">
        <v>208</v>
      </c>
      <c r="B14" s="96">
        <v>1</v>
      </c>
      <c r="C14" s="96">
        <v>9</v>
      </c>
      <c r="D14" s="96" t="s">
        <v>87</v>
      </c>
      <c r="E14" s="97">
        <v>280245.68</v>
      </c>
      <c r="F14" s="98">
        <v>195413.04</v>
      </c>
      <c r="G14" s="98">
        <v>0</v>
      </c>
      <c r="H14" s="98">
        <v>0</v>
      </c>
      <c r="I14" s="98">
        <v>0</v>
      </c>
      <c r="J14" s="173">
        <v>84832.64</v>
      </c>
      <c r="K14" s="98">
        <v>0</v>
      </c>
      <c r="L14" s="98">
        <v>0</v>
      </c>
    </row>
    <row r="15" ht="24.75" customHeight="1" spans="1:12">
      <c r="A15" s="96">
        <v>208</v>
      </c>
      <c r="B15" s="96">
        <v>2</v>
      </c>
      <c r="C15" s="96"/>
      <c r="D15" s="96"/>
      <c r="E15" s="97">
        <v>264251.76</v>
      </c>
      <c r="F15" s="98">
        <v>256000</v>
      </c>
      <c r="G15" s="98">
        <v>0</v>
      </c>
      <c r="H15" s="98">
        <v>0</v>
      </c>
      <c r="I15" s="98">
        <v>0</v>
      </c>
      <c r="J15" s="173">
        <v>8251.76</v>
      </c>
      <c r="K15" s="98">
        <v>0</v>
      </c>
      <c r="L15" s="98">
        <v>0</v>
      </c>
    </row>
    <row r="16" ht="24.75" customHeight="1" spans="1:12">
      <c r="A16" s="96">
        <v>208</v>
      </c>
      <c r="B16" s="96">
        <v>2</v>
      </c>
      <c r="C16" s="96">
        <v>8</v>
      </c>
      <c r="D16" s="96" t="s">
        <v>88</v>
      </c>
      <c r="E16" s="97">
        <v>264251.76</v>
      </c>
      <c r="F16" s="98">
        <v>256000</v>
      </c>
      <c r="G16" s="98">
        <v>0</v>
      </c>
      <c r="H16" s="98">
        <v>0</v>
      </c>
      <c r="I16" s="98">
        <v>0</v>
      </c>
      <c r="J16" s="173">
        <v>8251.76</v>
      </c>
      <c r="K16" s="98">
        <v>0</v>
      </c>
      <c r="L16" s="98">
        <v>0</v>
      </c>
    </row>
    <row r="17" ht="24.75" customHeight="1" spans="1:12">
      <c r="A17" s="96">
        <v>208</v>
      </c>
      <c r="B17" s="96">
        <v>5</v>
      </c>
      <c r="C17" s="96"/>
      <c r="D17" s="96"/>
      <c r="E17" s="97">
        <v>857837.12</v>
      </c>
      <c r="F17" s="98">
        <v>608757.44</v>
      </c>
      <c r="G17" s="98">
        <v>0</v>
      </c>
      <c r="H17" s="98">
        <v>0</v>
      </c>
      <c r="I17" s="98">
        <v>0</v>
      </c>
      <c r="J17" s="173">
        <v>249079.68</v>
      </c>
      <c r="K17" s="98">
        <v>0</v>
      </c>
      <c r="L17" s="98">
        <v>0</v>
      </c>
    </row>
    <row r="18" ht="24.75" customHeight="1" spans="1:12">
      <c r="A18" s="96">
        <v>208</v>
      </c>
      <c r="B18" s="96">
        <v>5</v>
      </c>
      <c r="C18" s="96">
        <v>5</v>
      </c>
      <c r="D18" s="96" t="s">
        <v>89</v>
      </c>
      <c r="E18" s="97">
        <v>82183.68</v>
      </c>
      <c r="F18" s="98">
        <v>29091.84</v>
      </c>
      <c r="G18" s="98">
        <v>0</v>
      </c>
      <c r="H18" s="98">
        <v>0</v>
      </c>
      <c r="I18" s="98">
        <v>0</v>
      </c>
      <c r="J18" s="173">
        <v>53091.84</v>
      </c>
      <c r="K18" s="98">
        <v>0</v>
      </c>
      <c r="L18" s="98">
        <v>0</v>
      </c>
    </row>
    <row r="19" ht="24.75" customHeight="1" spans="1:12">
      <c r="A19" s="96">
        <v>208</v>
      </c>
      <c r="B19" s="96">
        <v>5</v>
      </c>
      <c r="C19" s="96">
        <v>5</v>
      </c>
      <c r="D19" s="96" t="s">
        <v>89</v>
      </c>
      <c r="E19" s="97">
        <v>28173.44</v>
      </c>
      <c r="F19" s="98">
        <v>28173.44</v>
      </c>
      <c r="G19" s="98">
        <v>0</v>
      </c>
      <c r="H19" s="98">
        <v>0</v>
      </c>
      <c r="I19" s="98">
        <v>0</v>
      </c>
      <c r="J19" s="173">
        <v>0</v>
      </c>
      <c r="K19" s="98">
        <v>0</v>
      </c>
      <c r="L19" s="98">
        <v>0</v>
      </c>
    </row>
    <row r="20" ht="24.75" customHeight="1" spans="1:12">
      <c r="A20" s="96">
        <v>208</v>
      </c>
      <c r="B20" s="96">
        <v>5</v>
      </c>
      <c r="C20" s="96">
        <v>5</v>
      </c>
      <c r="D20" s="96" t="s">
        <v>89</v>
      </c>
      <c r="E20" s="97">
        <v>25770.24</v>
      </c>
      <c r="F20" s="98">
        <v>25770.24</v>
      </c>
      <c r="G20" s="98">
        <v>0</v>
      </c>
      <c r="H20" s="98">
        <v>0</v>
      </c>
      <c r="I20" s="98">
        <v>0</v>
      </c>
      <c r="J20" s="173">
        <v>0</v>
      </c>
      <c r="K20" s="98">
        <v>0</v>
      </c>
      <c r="L20" s="98">
        <v>0</v>
      </c>
    </row>
    <row r="21" ht="24.75" customHeight="1" spans="1:12">
      <c r="A21" s="96">
        <v>208</v>
      </c>
      <c r="B21" s="96">
        <v>5</v>
      </c>
      <c r="C21" s="96">
        <v>5</v>
      </c>
      <c r="D21" s="96" t="s">
        <v>89</v>
      </c>
      <c r="E21" s="97">
        <v>78892.8</v>
      </c>
      <c r="F21" s="98">
        <v>36858.24</v>
      </c>
      <c r="G21" s="98">
        <v>0</v>
      </c>
      <c r="H21" s="98">
        <v>0</v>
      </c>
      <c r="I21" s="98">
        <v>0</v>
      </c>
      <c r="J21" s="173">
        <v>42034.56</v>
      </c>
      <c r="K21" s="98">
        <v>0</v>
      </c>
      <c r="L21" s="98">
        <v>0</v>
      </c>
    </row>
    <row r="22" ht="24.75" customHeight="1" spans="1:12">
      <c r="A22" s="96">
        <v>208</v>
      </c>
      <c r="B22" s="96">
        <v>5</v>
      </c>
      <c r="C22" s="96">
        <v>5</v>
      </c>
      <c r="D22" s="96" t="s">
        <v>89</v>
      </c>
      <c r="E22" s="97">
        <v>139086.72</v>
      </c>
      <c r="F22" s="98">
        <v>112965.12</v>
      </c>
      <c r="G22" s="98">
        <v>0</v>
      </c>
      <c r="H22" s="98">
        <v>0</v>
      </c>
      <c r="I22" s="98">
        <v>0</v>
      </c>
      <c r="J22" s="173">
        <v>26121.6</v>
      </c>
      <c r="K22" s="98">
        <v>0</v>
      </c>
      <c r="L22" s="98">
        <v>0</v>
      </c>
    </row>
    <row r="23" ht="24.75" customHeight="1" spans="1:12">
      <c r="A23" s="96">
        <v>208</v>
      </c>
      <c r="B23" s="96">
        <v>5</v>
      </c>
      <c r="C23" s="96">
        <v>5</v>
      </c>
      <c r="D23" s="96" t="s">
        <v>89</v>
      </c>
      <c r="E23" s="97">
        <v>32885.76</v>
      </c>
      <c r="F23" s="98">
        <v>24412.8</v>
      </c>
      <c r="G23" s="98">
        <v>0</v>
      </c>
      <c r="H23" s="98">
        <v>0</v>
      </c>
      <c r="I23" s="98">
        <v>0</v>
      </c>
      <c r="J23" s="173">
        <v>8472.96</v>
      </c>
      <c r="K23" s="98">
        <v>0</v>
      </c>
      <c r="L23" s="98">
        <v>0</v>
      </c>
    </row>
    <row r="24" ht="24.75" customHeight="1" spans="1:12">
      <c r="A24" s="96">
        <v>208</v>
      </c>
      <c r="B24" s="96">
        <v>5</v>
      </c>
      <c r="C24" s="96">
        <v>5</v>
      </c>
      <c r="D24" s="96" t="s">
        <v>89</v>
      </c>
      <c r="E24" s="97">
        <v>44866.56</v>
      </c>
      <c r="F24" s="98">
        <v>16492.8</v>
      </c>
      <c r="G24" s="98">
        <v>0</v>
      </c>
      <c r="H24" s="98">
        <v>0</v>
      </c>
      <c r="I24" s="98">
        <v>0</v>
      </c>
      <c r="J24" s="173">
        <v>28373.76</v>
      </c>
      <c r="K24" s="98">
        <v>0</v>
      </c>
      <c r="L24" s="98">
        <v>0</v>
      </c>
    </row>
    <row r="25" ht="24.75" customHeight="1" spans="1:12">
      <c r="A25" s="96">
        <v>208</v>
      </c>
      <c r="B25" s="96">
        <v>5</v>
      </c>
      <c r="C25" s="96">
        <v>5</v>
      </c>
      <c r="D25" s="96" t="s">
        <v>89</v>
      </c>
      <c r="E25" s="97">
        <v>7958.4</v>
      </c>
      <c r="F25" s="98">
        <v>0</v>
      </c>
      <c r="G25" s="98">
        <v>0</v>
      </c>
      <c r="H25" s="98">
        <v>0</v>
      </c>
      <c r="I25" s="98">
        <v>0</v>
      </c>
      <c r="J25" s="173">
        <v>7958.4</v>
      </c>
      <c r="K25" s="98">
        <v>0</v>
      </c>
      <c r="L25" s="98">
        <v>0</v>
      </c>
    </row>
    <row r="26" ht="24.75" customHeight="1" spans="1:12">
      <c r="A26" s="96">
        <v>208</v>
      </c>
      <c r="B26" s="96">
        <v>5</v>
      </c>
      <c r="C26" s="96">
        <v>5</v>
      </c>
      <c r="D26" s="96" t="s">
        <v>89</v>
      </c>
      <c r="E26" s="97">
        <v>334992.96</v>
      </c>
      <c r="F26" s="98">
        <v>334992.96</v>
      </c>
      <c r="G26" s="98">
        <v>0</v>
      </c>
      <c r="H26" s="98">
        <v>0</v>
      </c>
      <c r="I26" s="98">
        <v>0</v>
      </c>
      <c r="J26" s="173">
        <v>0</v>
      </c>
      <c r="K26" s="98">
        <v>0</v>
      </c>
      <c r="L26" s="98">
        <v>0</v>
      </c>
    </row>
    <row r="27" ht="24.75" customHeight="1" spans="1:12">
      <c r="A27" s="96">
        <v>208</v>
      </c>
      <c r="B27" s="96">
        <v>5</v>
      </c>
      <c r="C27" s="96">
        <v>6</v>
      </c>
      <c r="D27" s="96" t="s">
        <v>90</v>
      </c>
      <c r="E27" s="97">
        <v>3979.2</v>
      </c>
      <c r="F27" s="98">
        <v>0</v>
      </c>
      <c r="G27" s="98">
        <v>0</v>
      </c>
      <c r="H27" s="98">
        <v>0</v>
      </c>
      <c r="I27" s="98">
        <v>0</v>
      </c>
      <c r="J27" s="173">
        <v>3979.2</v>
      </c>
      <c r="K27" s="98">
        <v>0</v>
      </c>
      <c r="L27" s="98">
        <v>0</v>
      </c>
    </row>
    <row r="28" ht="24.75" customHeight="1" spans="1:12">
      <c r="A28" s="96">
        <v>208</v>
      </c>
      <c r="B28" s="96">
        <v>5</v>
      </c>
      <c r="C28" s="96">
        <v>6</v>
      </c>
      <c r="D28" s="96" t="s">
        <v>90</v>
      </c>
      <c r="E28" s="97">
        <v>4236.48</v>
      </c>
      <c r="F28" s="98">
        <v>0</v>
      </c>
      <c r="G28" s="98">
        <v>0</v>
      </c>
      <c r="H28" s="98">
        <v>0</v>
      </c>
      <c r="I28" s="98">
        <v>0</v>
      </c>
      <c r="J28" s="173">
        <v>4236.48</v>
      </c>
      <c r="K28" s="98">
        <v>0</v>
      </c>
      <c r="L28" s="98">
        <v>0</v>
      </c>
    </row>
    <row r="29" ht="24.75" customHeight="1" spans="1:12">
      <c r="A29" s="96">
        <v>208</v>
      </c>
      <c r="B29" s="96">
        <v>5</v>
      </c>
      <c r="C29" s="96">
        <v>6</v>
      </c>
      <c r="D29" s="96" t="s">
        <v>90</v>
      </c>
      <c r="E29" s="97">
        <v>26545.92</v>
      </c>
      <c r="F29" s="98">
        <v>0</v>
      </c>
      <c r="G29" s="98">
        <v>0</v>
      </c>
      <c r="H29" s="98">
        <v>0</v>
      </c>
      <c r="I29" s="98">
        <v>0</v>
      </c>
      <c r="J29" s="173">
        <v>26545.92</v>
      </c>
      <c r="K29" s="98">
        <v>0</v>
      </c>
      <c r="L29" s="98">
        <v>0</v>
      </c>
    </row>
    <row r="30" ht="24.75" customHeight="1" spans="1:12">
      <c r="A30" s="96">
        <v>208</v>
      </c>
      <c r="B30" s="96">
        <v>5</v>
      </c>
      <c r="C30" s="96">
        <v>6</v>
      </c>
      <c r="D30" s="96" t="s">
        <v>90</v>
      </c>
      <c r="E30" s="97">
        <v>21017.28</v>
      </c>
      <c r="F30" s="98">
        <v>0</v>
      </c>
      <c r="G30" s="98">
        <v>0</v>
      </c>
      <c r="H30" s="98">
        <v>0</v>
      </c>
      <c r="I30" s="98">
        <v>0</v>
      </c>
      <c r="J30" s="173">
        <v>21017.28</v>
      </c>
      <c r="K30" s="98">
        <v>0</v>
      </c>
      <c r="L30" s="98">
        <v>0</v>
      </c>
    </row>
    <row r="31" ht="24.75" customHeight="1" spans="1:12">
      <c r="A31" s="96">
        <v>208</v>
      </c>
      <c r="B31" s="96">
        <v>5</v>
      </c>
      <c r="C31" s="96">
        <v>6</v>
      </c>
      <c r="D31" s="96" t="s">
        <v>90</v>
      </c>
      <c r="E31" s="97">
        <v>13060.8</v>
      </c>
      <c r="F31" s="98">
        <v>0</v>
      </c>
      <c r="G31" s="98">
        <v>0</v>
      </c>
      <c r="H31" s="98">
        <v>0</v>
      </c>
      <c r="I31" s="98">
        <v>0</v>
      </c>
      <c r="J31" s="173">
        <v>13060.8</v>
      </c>
      <c r="K31" s="98">
        <v>0</v>
      </c>
      <c r="L31" s="98">
        <v>0</v>
      </c>
    </row>
    <row r="32" ht="24.75" customHeight="1" spans="1:12">
      <c r="A32" s="96">
        <v>208</v>
      </c>
      <c r="B32" s="96">
        <v>5</v>
      </c>
      <c r="C32" s="96">
        <v>6</v>
      </c>
      <c r="D32" s="96" t="s">
        <v>90</v>
      </c>
      <c r="E32" s="97">
        <v>14186.88</v>
      </c>
      <c r="F32" s="98">
        <v>0</v>
      </c>
      <c r="G32" s="98">
        <v>0</v>
      </c>
      <c r="H32" s="98">
        <v>0</v>
      </c>
      <c r="I32" s="98">
        <v>0</v>
      </c>
      <c r="J32" s="173">
        <v>14186.88</v>
      </c>
      <c r="K32" s="98">
        <v>0</v>
      </c>
      <c r="L32" s="98">
        <v>0</v>
      </c>
    </row>
    <row r="33" ht="24.75" customHeight="1" spans="1:12">
      <c r="A33" s="96">
        <v>208</v>
      </c>
      <c r="B33" s="96">
        <v>10</v>
      </c>
      <c r="C33" s="96"/>
      <c r="D33" s="96"/>
      <c r="E33" s="97">
        <v>172093.6</v>
      </c>
      <c r="F33" s="98">
        <v>100000</v>
      </c>
      <c r="G33" s="98">
        <v>0</v>
      </c>
      <c r="H33" s="98">
        <v>0</v>
      </c>
      <c r="I33" s="98">
        <v>0</v>
      </c>
      <c r="J33" s="173">
        <v>72093.6</v>
      </c>
      <c r="K33" s="98">
        <v>0</v>
      </c>
      <c r="L33" s="98">
        <v>0</v>
      </c>
    </row>
    <row r="34" ht="24.75" customHeight="1" spans="1:12">
      <c r="A34" s="96">
        <v>208</v>
      </c>
      <c r="B34" s="96">
        <v>10</v>
      </c>
      <c r="C34" s="96">
        <v>5</v>
      </c>
      <c r="D34" s="96" t="s">
        <v>91</v>
      </c>
      <c r="E34" s="97">
        <v>90000</v>
      </c>
      <c r="F34" s="98">
        <v>90000</v>
      </c>
      <c r="G34" s="98">
        <v>0</v>
      </c>
      <c r="H34" s="98">
        <v>0</v>
      </c>
      <c r="I34" s="98">
        <v>0</v>
      </c>
      <c r="J34" s="173">
        <v>0</v>
      </c>
      <c r="K34" s="98">
        <v>0</v>
      </c>
      <c r="L34" s="98">
        <v>0</v>
      </c>
    </row>
    <row r="35" ht="24.75" customHeight="1" spans="1:12">
      <c r="A35" s="96">
        <v>208</v>
      </c>
      <c r="B35" s="96">
        <v>10</v>
      </c>
      <c r="C35" s="96">
        <v>5</v>
      </c>
      <c r="D35" s="96" t="s">
        <v>91</v>
      </c>
      <c r="E35" s="97">
        <v>82093.6</v>
      </c>
      <c r="F35" s="98">
        <v>10000</v>
      </c>
      <c r="G35" s="98">
        <v>0</v>
      </c>
      <c r="H35" s="98">
        <v>0</v>
      </c>
      <c r="I35" s="98">
        <v>0</v>
      </c>
      <c r="J35" s="173">
        <v>72093.6</v>
      </c>
      <c r="K35" s="98">
        <v>0</v>
      </c>
      <c r="L35" s="98">
        <v>0</v>
      </c>
    </row>
    <row r="36" ht="24.75" customHeight="1" spans="1:12">
      <c r="A36" s="96">
        <v>210</v>
      </c>
      <c r="B36" s="96"/>
      <c r="C36" s="96"/>
      <c r="D36" s="96"/>
      <c r="E36" s="97">
        <v>1212516.92</v>
      </c>
      <c r="F36" s="98">
        <v>749246.52</v>
      </c>
      <c r="G36" s="98">
        <v>0</v>
      </c>
      <c r="H36" s="98">
        <v>0</v>
      </c>
      <c r="I36" s="98">
        <v>0</v>
      </c>
      <c r="J36" s="173">
        <v>463270.4</v>
      </c>
      <c r="K36" s="98">
        <v>0</v>
      </c>
      <c r="L36" s="98">
        <v>0</v>
      </c>
    </row>
    <row r="37" ht="24.75" customHeight="1" spans="1:12">
      <c r="A37" s="96">
        <v>210</v>
      </c>
      <c r="B37" s="96">
        <v>7</v>
      </c>
      <c r="C37" s="96"/>
      <c r="D37" s="96"/>
      <c r="E37" s="97">
        <v>1212516.92</v>
      </c>
      <c r="F37" s="98">
        <v>749246.52</v>
      </c>
      <c r="G37" s="98">
        <v>0</v>
      </c>
      <c r="H37" s="98">
        <v>0</v>
      </c>
      <c r="I37" s="98">
        <v>0</v>
      </c>
      <c r="J37" s="173">
        <v>463270.4</v>
      </c>
      <c r="K37" s="98">
        <v>0</v>
      </c>
      <c r="L37" s="98">
        <v>0</v>
      </c>
    </row>
    <row r="38" ht="24.75" customHeight="1" spans="1:12">
      <c r="A38" s="96">
        <v>210</v>
      </c>
      <c r="B38" s="96">
        <v>7</v>
      </c>
      <c r="C38" s="96">
        <v>16</v>
      </c>
      <c r="D38" s="96" t="s">
        <v>92</v>
      </c>
      <c r="E38" s="97">
        <v>1212516.92</v>
      </c>
      <c r="F38" s="98">
        <v>749246.52</v>
      </c>
      <c r="G38" s="98">
        <v>0</v>
      </c>
      <c r="H38" s="98">
        <v>0</v>
      </c>
      <c r="I38" s="98">
        <v>0</v>
      </c>
      <c r="J38" s="173">
        <v>463270.4</v>
      </c>
      <c r="K38" s="98">
        <v>0</v>
      </c>
      <c r="L38" s="98">
        <v>0</v>
      </c>
    </row>
    <row r="39" ht="24.75" customHeight="1" spans="1:12">
      <c r="A39" s="96">
        <v>212</v>
      </c>
      <c r="B39" s="96"/>
      <c r="C39" s="96"/>
      <c r="D39" s="96"/>
      <c r="E39" s="97">
        <v>667225.44</v>
      </c>
      <c r="F39" s="98">
        <v>291017.76</v>
      </c>
      <c r="G39" s="98">
        <v>0</v>
      </c>
      <c r="H39" s="98">
        <v>0</v>
      </c>
      <c r="I39" s="98">
        <v>0</v>
      </c>
      <c r="J39" s="173">
        <v>376207.68</v>
      </c>
      <c r="K39" s="98">
        <v>0</v>
      </c>
      <c r="L39" s="98">
        <v>0</v>
      </c>
    </row>
    <row r="40" ht="24.75" customHeight="1" spans="1:12">
      <c r="A40" s="96">
        <v>212</v>
      </c>
      <c r="B40" s="96">
        <v>1</v>
      </c>
      <c r="C40" s="96"/>
      <c r="D40" s="96"/>
      <c r="E40" s="97">
        <v>667225.44</v>
      </c>
      <c r="F40" s="98">
        <v>291017.76</v>
      </c>
      <c r="G40" s="98">
        <v>0</v>
      </c>
      <c r="H40" s="98">
        <v>0</v>
      </c>
      <c r="I40" s="98">
        <v>0</v>
      </c>
      <c r="J40" s="173">
        <v>376207.68</v>
      </c>
      <c r="K40" s="98">
        <v>0</v>
      </c>
      <c r="L40" s="98">
        <v>0</v>
      </c>
    </row>
    <row r="41" ht="24.75" customHeight="1" spans="1:12">
      <c r="A41" s="96">
        <v>212</v>
      </c>
      <c r="B41" s="96">
        <v>1</v>
      </c>
      <c r="C41" s="96">
        <v>1</v>
      </c>
      <c r="D41" s="96" t="s">
        <v>93</v>
      </c>
      <c r="E41" s="97">
        <v>667225.44</v>
      </c>
      <c r="F41" s="98">
        <v>291017.76</v>
      </c>
      <c r="G41" s="98">
        <v>0</v>
      </c>
      <c r="H41" s="98">
        <v>0</v>
      </c>
      <c r="I41" s="98">
        <v>0</v>
      </c>
      <c r="J41" s="173">
        <v>376207.68</v>
      </c>
      <c r="K41" s="98">
        <v>0</v>
      </c>
      <c r="L41" s="98">
        <v>0</v>
      </c>
    </row>
    <row r="42" ht="24.75" customHeight="1" spans="1:12">
      <c r="A42" s="96">
        <v>213</v>
      </c>
      <c r="B42" s="96"/>
      <c r="C42" s="96"/>
      <c r="D42" s="96"/>
      <c r="E42" s="97">
        <v>4987598.68</v>
      </c>
      <c r="F42" s="98">
        <v>4449020.28</v>
      </c>
      <c r="G42" s="98">
        <v>0</v>
      </c>
      <c r="H42" s="98">
        <v>0</v>
      </c>
      <c r="I42" s="98">
        <v>0</v>
      </c>
      <c r="J42" s="173">
        <v>538578.4</v>
      </c>
      <c r="K42" s="98">
        <v>0</v>
      </c>
      <c r="L42" s="98">
        <v>0</v>
      </c>
    </row>
    <row r="43" ht="24.75" customHeight="1" spans="1:12">
      <c r="A43" s="96">
        <v>213</v>
      </c>
      <c r="B43" s="96">
        <v>1</v>
      </c>
      <c r="C43" s="96"/>
      <c r="D43" s="96"/>
      <c r="E43" s="97">
        <v>1674288.64</v>
      </c>
      <c r="F43" s="98">
        <v>1401303.52</v>
      </c>
      <c r="G43" s="98">
        <v>0</v>
      </c>
      <c r="H43" s="98">
        <v>0</v>
      </c>
      <c r="I43" s="98">
        <v>0</v>
      </c>
      <c r="J43" s="173">
        <v>272985.12</v>
      </c>
      <c r="K43" s="98">
        <v>0</v>
      </c>
      <c r="L43" s="98">
        <v>0</v>
      </c>
    </row>
    <row r="44" ht="24.75" customHeight="1" spans="1:12">
      <c r="A44" s="96">
        <v>213</v>
      </c>
      <c r="B44" s="96">
        <v>1</v>
      </c>
      <c r="C44" s="96">
        <v>4</v>
      </c>
      <c r="D44" s="96" t="s">
        <v>94</v>
      </c>
      <c r="E44" s="97">
        <v>1174288.64</v>
      </c>
      <c r="F44" s="98">
        <v>901303.52</v>
      </c>
      <c r="G44" s="98">
        <v>0</v>
      </c>
      <c r="H44" s="98">
        <v>0</v>
      </c>
      <c r="I44" s="98">
        <v>0</v>
      </c>
      <c r="J44" s="173">
        <v>272985.12</v>
      </c>
      <c r="K44" s="98">
        <v>0</v>
      </c>
      <c r="L44" s="98">
        <v>0</v>
      </c>
    </row>
    <row r="45" ht="24.75" customHeight="1" spans="1:12">
      <c r="A45" s="96">
        <v>213</v>
      </c>
      <c r="B45" s="96">
        <v>1</v>
      </c>
      <c r="C45" s="96">
        <v>53</v>
      </c>
      <c r="D45" s="96" t="s">
        <v>95</v>
      </c>
      <c r="E45" s="97">
        <v>300000</v>
      </c>
      <c r="F45" s="98">
        <v>300000</v>
      </c>
      <c r="G45" s="98">
        <v>0</v>
      </c>
      <c r="H45" s="98">
        <v>0</v>
      </c>
      <c r="I45" s="98">
        <v>0</v>
      </c>
      <c r="J45" s="173">
        <v>0</v>
      </c>
      <c r="K45" s="98">
        <v>0</v>
      </c>
      <c r="L45" s="98">
        <v>0</v>
      </c>
    </row>
    <row r="46" ht="24.75" customHeight="1" spans="1:12">
      <c r="A46" s="96">
        <v>213</v>
      </c>
      <c r="B46" s="96">
        <v>1</v>
      </c>
      <c r="C46" s="96">
        <v>99</v>
      </c>
      <c r="D46" s="96" t="s">
        <v>96</v>
      </c>
      <c r="E46" s="97">
        <v>200000</v>
      </c>
      <c r="F46" s="98">
        <v>200000</v>
      </c>
      <c r="G46" s="98">
        <v>0</v>
      </c>
      <c r="H46" s="98">
        <v>0</v>
      </c>
      <c r="I46" s="98">
        <v>0</v>
      </c>
      <c r="J46" s="173">
        <v>0</v>
      </c>
      <c r="K46" s="98">
        <v>0</v>
      </c>
      <c r="L46" s="98">
        <v>0</v>
      </c>
    </row>
    <row r="47" ht="24.75" customHeight="1" spans="1:12">
      <c r="A47" s="96">
        <v>213</v>
      </c>
      <c r="B47" s="96">
        <v>2</v>
      </c>
      <c r="C47" s="96"/>
      <c r="D47" s="96"/>
      <c r="E47" s="97">
        <v>219447.12</v>
      </c>
      <c r="F47" s="98">
        <v>205889.68</v>
      </c>
      <c r="G47" s="98">
        <v>0</v>
      </c>
      <c r="H47" s="98">
        <v>0</v>
      </c>
      <c r="I47" s="98">
        <v>0</v>
      </c>
      <c r="J47" s="173">
        <v>13557.44</v>
      </c>
      <c r="K47" s="98">
        <v>0</v>
      </c>
      <c r="L47" s="98">
        <v>0</v>
      </c>
    </row>
    <row r="48" ht="24.75" customHeight="1" spans="1:12">
      <c r="A48" s="96">
        <v>213</v>
      </c>
      <c r="B48" s="96">
        <v>2</v>
      </c>
      <c r="C48" s="96">
        <v>4</v>
      </c>
      <c r="D48" s="96" t="s">
        <v>97</v>
      </c>
      <c r="E48" s="97">
        <v>219447.12</v>
      </c>
      <c r="F48" s="98">
        <v>205889.68</v>
      </c>
      <c r="G48" s="98">
        <v>0</v>
      </c>
      <c r="H48" s="98">
        <v>0</v>
      </c>
      <c r="I48" s="98">
        <v>0</v>
      </c>
      <c r="J48" s="173">
        <v>13557.44</v>
      </c>
      <c r="K48" s="98">
        <v>0</v>
      </c>
      <c r="L48" s="98">
        <v>0</v>
      </c>
    </row>
    <row r="49" ht="24.75" customHeight="1" spans="1:12">
      <c r="A49" s="96">
        <v>213</v>
      </c>
      <c r="B49" s="96">
        <v>3</v>
      </c>
      <c r="C49" s="96"/>
      <c r="D49" s="96"/>
      <c r="E49" s="97">
        <v>395862.92</v>
      </c>
      <c r="F49" s="98">
        <v>143827.08</v>
      </c>
      <c r="G49" s="98">
        <v>0</v>
      </c>
      <c r="H49" s="98">
        <v>0</v>
      </c>
      <c r="I49" s="98">
        <v>0</v>
      </c>
      <c r="J49" s="173">
        <v>252035.84</v>
      </c>
      <c r="K49" s="98">
        <v>0</v>
      </c>
      <c r="L49" s="98">
        <v>0</v>
      </c>
    </row>
    <row r="50" ht="24.75" customHeight="1" spans="1:12">
      <c r="A50" s="96">
        <v>213</v>
      </c>
      <c r="B50" s="96">
        <v>3</v>
      </c>
      <c r="C50" s="96">
        <v>1</v>
      </c>
      <c r="D50" s="96" t="s">
        <v>98</v>
      </c>
      <c r="E50" s="97">
        <v>395862.92</v>
      </c>
      <c r="F50" s="98">
        <v>143827.08</v>
      </c>
      <c r="G50" s="98">
        <v>0</v>
      </c>
      <c r="H50" s="98">
        <v>0</v>
      </c>
      <c r="I50" s="98">
        <v>0</v>
      </c>
      <c r="J50" s="173">
        <v>252035.84</v>
      </c>
      <c r="K50" s="98">
        <v>0</v>
      </c>
      <c r="L50" s="98">
        <v>0</v>
      </c>
    </row>
    <row r="51" ht="24.75" customHeight="1" spans="1:12">
      <c r="A51" s="96">
        <v>213</v>
      </c>
      <c r="B51" s="96">
        <v>7</v>
      </c>
      <c r="C51" s="96"/>
      <c r="D51" s="96"/>
      <c r="E51" s="97">
        <v>2698000</v>
      </c>
      <c r="F51" s="98">
        <v>2698000</v>
      </c>
      <c r="G51" s="98">
        <v>0</v>
      </c>
      <c r="H51" s="98">
        <v>0</v>
      </c>
      <c r="I51" s="98">
        <v>0</v>
      </c>
      <c r="J51" s="173">
        <v>0</v>
      </c>
      <c r="K51" s="98">
        <v>0</v>
      </c>
      <c r="L51" s="98">
        <v>0</v>
      </c>
    </row>
    <row r="52" ht="24.75" customHeight="1" spans="1:12">
      <c r="A52" s="96">
        <v>213</v>
      </c>
      <c r="B52" s="96">
        <v>7</v>
      </c>
      <c r="C52" s="96">
        <v>5</v>
      </c>
      <c r="D52" s="96" t="s">
        <v>99</v>
      </c>
      <c r="E52" s="97">
        <v>2698000</v>
      </c>
      <c r="F52" s="98">
        <v>2698000</v>
      </c>
      <c r="G52" s="98">
        <v>0</v>
      </c>
      <c r="H52" s="98">
        <v>0</v>
      </c>
      <c r="I52" s="98">
        <v>0</v>
      </c>
      <c r="J52" s="173">
        <v>0</v>
      </c>
      <c r="K52" s="98">
        <v>0</v>
      </c>
      <c r="L52" s="98">
        <v>0</v>
      </c>
    </row>
    <row r="53" ht="24.75" customHeight="1" spans="1:12">
      <c r="A53" s="96">
        <v>221</v>
      </c>
      <c r="B53" s="96"/>
      <c r="C53" s="96"/>
      <c r="D53" s="96"/>
      <c r="E53" s="97">
        <v>581107.92</v>
      </c>
      <c r="F53" s="98">
        <v>304378.72</v>
      </c>
      <c r="G53" s="98">
        <v>0</v>
      </c>
      <c r="H53" s="98">
        <v>0</v>
      </c>
      <c r="I53" s="98">
        <v>0</v>
      </c>
      <c r="J53" s="173">
        <v>276729.2</v>
      </c>
      <c r="K53" s="98">
        <v>0</v>
      </c>
      <c r="L53" s="98">
        <v>0</v>
      </c>
    </row>
    <row r="54" ht="24.75" customHeight="1" spans="1:12">
      <c r="A54" s="96">
        <v>221</v>
      </c>
      <c r="B54" s="96">
        <v>2</v>
      </c>
      <c r="C54" s="96"/>
      <c r="D54" s="96"/>
      <c r="E54" s="97">
        <v>581107.92</v>
      </c>
      <c r="F54" s="98">
        <v>304378.72</v>
      </c>
      <c r="G54" s="98">
        <v>0</v>
      </c>
      <c r="H54" s="98">
        <v>0</v>
      </c>
      <c r="I54" s="98">
        <v>0</v>
      </c>
      <c r="J54" s="173">
        <v>276729.2</v>
      </c>
      <c r="K54" s="98">
        <v>0</v>
      </c>
      <c r="L54" s="98">
        <v>0</v>
      </c>
    </row>
    <row r="55" ht="24.75" customHeight="1" spans="1:12">
      <c r="A55" s="96">
        <v>221</v>
      </c>
      <c r="B55" s="96">
        <v>2</v>
      </c>
      <c r="C55" s="96">
        <v>1</v>
      </c>
      <c r="D55" s="96" t="s">
        <v>100</v>
      </c>
      <c r="E55" s="97">
        <v>5968.8</v>
      </c>
      <c r="F55" s="98">
        <v>0</v>
      </c>
      <c r="G55" s="98">
        <v>0</v>
      </c>
      <c r="H55" s="98">
        <v>0</v>
      </c>
      <c r="I55" s="98">
        <v>0</v>
      </c>
      <c r="J55" s="173">
        <v>5968.8</v>
      </c>
      <c r="K55" s="98">
        <v>0</v>
      </c>
      <c r="L55" s="98">
        <v>0</v>
      </c>
    </row>
    <row r="56" ht="24.75" customHeight="1" spans="1:12">
      <c r="A56" s="96">
        <v>221</v>
      </c>
      <c r="B56" s="96">
        <v>2</v>
      </c>
      <c r="C56" s="96">
        <v>1</v>
      </c>
      <c r="D56" s="96" t="s">
        <v>100</v>
      </c>
      <c r="E56" s="97">
        <v>24664.32</v>
      </c>
      <c r="F56" s="98">
        <v>12206.4</v>
      </c>
      <c r="G56" s="98">
        <v>0</v>
      </c>
      <c r="H56" s="98">
        <v>0</v>
      </c>
      <c r="I56" s="98">
        <v>0</v>
      </c>
      <c r="J56" s="173">
        <v>12457.92</v>
      </c>
      <c r="K56" s="98">
        <v>0</v>
      </c>
      <c r="L56" s="98">
        <v>0</v>
      </c>
    </row>
    <row r="57" ht="24.75" customHeight="1" spans="1:12">
      <c r="A57" s="96">
        <v>221</v>
      </c>
      <c r="B57" s="96">
        <v>2</v>
      </c>
      <c r="C57" s="96">
        <v>1</v>
      </c>
      <c r="D57" s="96" t="s">
        <v>100</v>
      </c>
      <c r="E57" s="97">
        <v>59169.6</v>
      </c>
      <c r="F57" s="98">
        <v>18429.12</v>
      </c>
      <c r="G57" s="98">
        <v>0</v>
      </c>
      <c r="H57" s="98">
        <v>0</v>
      </c>
      <c r="I57" s="98">
        <v>0</v>
      </c>
      <c r="J57" s="173">
        <v>40740.48</v>
      </c>
      <c r="K57" s="98">
        <v>0</v>
      </c>
      <c r="L57" s="98">
        <v>0</v>
      </c>
    </row>
    <row r="58" ht="24.75" customHeight="1" spans="1:12">
      <c r="A58" s="96">
        <v>221</v>
      </c>
      <c r="B58" s="96">
        <v>2</v>
      </c>
      <c r="C58" s="96">
        <v>1</v>
      </c>
      <c r="D58" s="96" t="s">
        <v>100</v>
      </c>
      <c r="E58" s="97">
        <v>33649.92</v>
      </c>
      <c r="F58" s="98">
        <v>8246.4</v>
      </c>
      <c r="G58" s="98">
        <v>0</v>
      </c>
      <c r="H58" s="98">
        <v>0</v>
      </c>
      <c r="I58" s="98">
        <v>0</v>
      </c>
      <c r="J58" s="173">
        <v>25403.52</v>
      </c>
      <c r="K58" s="98">
        <v>0</v>
      </c>
      <c r="L58" s="98">
        <v>0</v>
      </c>
    </row>
    <row r="59" ht="24.75" customHeight="1" spans="1:12">
      <c r="A59" s="96">
        <v>221</v>
      </c>
      <c r="B59" s="96">
        <v>2</v>
      </c>
      <c r="C59" s="96">
        <v>1</v>
      </c>
      <c r="D59" s="96" t="s">
        <v>100</v>
      </c>
      <c r="E59" s="97">
        <v>61637.76</v>
      </c>
      <c r="F59" s="98">
        <v>14545.92</v>
      </c>
      <c r="G59" s="98">
        <v>0</v>
      </c>
      <c r="H59" s="98">
        <v>0</v>
      </c>
      <c r="I59" s="98">
        <v>0</v>
      </c>
      <c r="J59" s="173">
        <v>47091.84</v>
      </c>
      <c r="K59" s="98">
        <v>0</v>
      </c>
      <c r="L59" s="98">
        <v>0</v>
      </c>
    </row>
    <row r="60" ht="24.75" customHeight="1" spans="1:12">
      <c r="A60" s="96">
        <v>221</v>
      </c>
      <c r="B60" s="96">
        <v>2</v>
      </c>
      <c r="C60" s="96">
        <v>1</v>
      </c>
      <c r="D60" s="96" t="s">
        <v>100</v>
      </c>
      <c r="E60" s="97">
        <v>104315.04</v>
      </c>
      <c r="F60" s="98">
        <v>56482.56</v>
      </c>
      <c r="G60" s="98">
        <v>0</v>
      </c>
      <c r="H60" s="98">
        <v>0</v>
      </c>
      <c r="I60" s="98">
        <v>0</v>
      </c>
      <c r="J60" s="173">
        <v>47832.48</v>
      </c>
      <c r="K60" s="98">
        <v>0</v>
      </c>
      <c r="L60" s="98">
        <v>0</v>
      </c>
    </row>
    <row r="61" ht="24.75" customHeight="1" spans="1:12">
      <c r="A61" s="96">
        <v>221</v>
      </c>
      <c r="B61" s="96">
        <v>2</v>
      </c>
      <c r="C61" s="96">
        <v>1</v>
      </c>
      <c r="D61" s="96" t="s">
        <v>100</v>
      </c>
      <c r="E61" s="97">
        <v>21130.08</v>
      </c>
      <c r="F61" s="98">
        <v>14086.72</v>
      </c>
      <c r="G61" s="98">
        <v>0</v>
      </c>
      <c r="H61" s="98">
        <v>0</v>
      </c>
      <c r="I61" s="98">
        <v>0</v>
      </c>
      <c r="J61" s="173">
        <v>7043.36</v>
      </c>
      <c r="K61" s="98">
        <v>0</v>
      </c>
      <c r="L61" s="98">
        <v>0</v>
      </c>
    </row>
    <row r="62" ht="24.75" customHeight="1" spans="1:12">
      <c r="A62" s="96">
        <v>221</v>
      </c>
      <c r="B62" s="96">
        <v>2</v>
      </c>
      <c r="C62" s="96">
        <v>1</v>
      </c>
      <c r="D62" s="96" t="s">
        <v>100</v>
      </c>
      <c r="E62" s="97">
        <v>19327.68</v>
      </c>
      <c r="F62" s="98">
        <v>12885.12</v>
      </c>
      <c r="G62" s="98">
        <v>0</v>
      </c>
      <c r="H62" s="98">
        <v>0</v>
      </c>
      <c r="I62" s="98">
        <v>0</v>
      </c>
      <c r="J62" s="173">
        <v>6442.56</v>
      </c>
      <c r="K62" s="98">
        <v>0</v>
      </c>
      <c r="L62" s="98">
        <v>0</v>
      </c>
    </row>
    <row r="63" ht="24.75" customHeight="1" spans="1:12">
      <c r="A63" s="96">
        <v>221</v>
      </c>
      <c r="B63" s="96">
        <v>2</v>
      </c>
      <c r="C63" s="96">
        <v>1</v>
      </c>
      <c r="D63" s="96" t="s">
        <v>100</v>
      </c>
      <c r="E63" s="97">
        <v>251244.72</v>
      </c>
      <c r="F63" s="98">
        <v>167496.48</v>
      </c>
      <c r="G63" s="98">
        <v>0</v>
      </c>
      <c r="H63" s="98">
        <v>0</v>
      </c>
      <c r="I63" s="98">
        <v>0</v>
      </c>
      <c r="J63" s="173">
        <v>83748.24</v>
      </c>
      <c r="K63" s="98">
        <v>0</v>
      </c>
      <c r="L63" s="98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699305555555556" right="0.699305555555556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workbookViewId="0">
      <selection activeCell="C28" sqref="C28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/>
    <col min="35" max="35" width="8.625" style="25" customWidth="1"/>
    <col min="36" max="36" width="10.375" style="25" customWidth="1"/>
    <col min="37" max="37" width="9.5" style="25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/>
    <col min="47" max="47" width="9.875" style="25" customWidth="1"/>
    <col min="48" max="16384" width="9" style="25"/>
  </cols>
  <sheetData>
    <row r="1" customHeight="1"/>
    <row r="2" ht="42.75" customHeight="1" spans="1:53">
      <c r="A2" s="26" t="s">
        <v>341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customHeight="1"/>
    <row r="4" ht="13.5" customHeight="1" spans="1:53">
      <c r="A4" s="27" t="s">
        <v>299</v>
      </c>
      <c r="B4" s="27" t="s">
        <v>64</v>
      </c>
      <c r="C4" s="27" t="s">
        <v>342</v>
      </c>
      <c r="D4" s="27" t="s">
        <v>343</v>
      </c>
      <c r="E4" s="27" t="s">
        <v>344</v>
      </c>
      <c r="F4" s="27" t="s">
        <v>345</v>
      </c>
      <c r="G4" s="27" t="s">
        <v>346</v>
      </c>
      <c r="H4" s="27" t="s">
        <v>301</v>
      </c>
      <c r="I4" s="27" t="s">
        <v>347</v>
      </c>
      <c r="J4" s="27" t="s">
        <v>348</v>
      </c>
      <c r="K4" s="32" t="s">
        <v>349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350</v>
      </c>
      <c r="W4" s="34" t="s">
        <v>351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308</v>
      </c>
      <c r="BA4" s="27" t="s">
        <v>309</v>
      </c>
    </row>
    <row r="5" ht="13.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352</v>
      </c>
      <c r="L5" s="35"/>
      <c r="M5" s="35"/>
      <c r="N5" s="35"/>
      <c r="O5" s="35"/>
      <c r="P5" s="35"/>
      <c r="Q5" s="35"/>
      <c r="R5" s="36"/>
      <c r="S5" s="34" t="s">
        <v>353</v>
      </c>
      <c r="T5" s="35"/>
      <c r="U5" s="36"/>
      <c r="V5" s="28"/>
      <c r="W5" s="27" t="s">
        <v>354</v>
      </c>
      <c r="X5" s="27" t="s">
        <v>355</v>
      </c>
      <c r="Y5" s="34" t="s">
        <v>356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357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ht="13.5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358</v>
      </c>
      <c r="L6" s="36"/>
      <c r="M6" s="34" t="s">
        <v>359</v>
      </c>
      <c r="N6" s="36"/>
      <c r="O6" s="34" t="s">
        <v>360</v>
      </c>
      <c r="P6" s="36"/>
      <c r="Q6" s="34" t="s">
        <v>361</v>
      </c>
      <c r="R6" s="36"/>
      <c r="S6" s="27" t="s">
        <v>362</v>
      </c>
      <c r="T6" s="27" t="s">
        <v>363</v>
      </c>
      <c r="U6" s="27" t="s">
        <v>364</v>
      </c>
      <c r="V6" s="28"/>
      <c r="W6" s="28"/>
      <c r="X6" s="28"/>
      <c r="Y6" s="34" t="s">
        <v>365</v>
      </c>
      <c r="Z6" s="35"/>
      <c r="AA6" s="36"/>
      <c r="AB6" s="34" t="s">
        <v>366</v>
      </c>
      <c r="AC6" s="35"/>
      <c r="AD6" s="36"/>
      <c r="AE6" s="34" t="s">
        <v>367</v>
      </c>
      <c r="AF6" s="35"/>
      <c r="AG6" s="36"/>
      <c r="AH6" s="34" t="s">
        <v>368</v>
      </c>
      <c r="AI6" s="35"/>
      <c r="AJ6" s="36"/>
      <c r="AK6" s="34" t="s">
        <v>369</v>
      </c>
      <c r="AL6" s="35"/>
      <c r="AM6" s="36"/>
      <c r="AN6" s="34" t="s">
        <v>370</v>
      </c>
      <c r="AO6" s="35"/>
      <c r="AP6" s="36"/>
      <c r="AQ6" s="34" t="s">
        <v>371</v>
      </c>
      <c r="AR6" s="35"/>
      <c r="AS6" s="36"/>
      <c r="AT6" s="34" t="s">
        <v>372</v>
      </c>
      <c r="AU6" s="35"/>
      <c r="AV6" s="36"/>
      <c r="AW6" s="34" t="s">
        <v>373</v>
      </c>
      <c r="AX6" s="35"/>
      <c r="AY6" s="36"/>
      <c r="AZ6" s="30"/>
      <c r="BA6" s="28"/>
    </row>
    <row r="7" ht="13.5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374</v>
      </c>
      <c r="L7" s="27" t="s">
        <v>375</v>
      </c>
      <c r="M7" s="27" t="s">
        <v>376</v>
      </c>
      <c r="N7" s="27" t="s">
        <v>377</v>
      </c>
      <c r="O7" s="27" t="s">
        <v>378</v>
      </c>
      <c r="P7" s="27" t="s">
        <v>379</v>
      </c>
      <c r="Q7" s="27" t="s">
        <v>380</v>
      </c>
      <c r="R7" s="27" t="s">
        <v>381</v>
      </c>
      <c r="S7" s="28"/>
      <c r="T7" s="28"/>
      <c r="U7" s="28"/>
      <c r="V7" s="28"/>
      <c r="W7" s="28"/>
      <c r="X7" s="28"/>
      <c r="Y7" s="27" t="s">
        <v>382</v>
      </c>
      <c r="Z7" s="27" t="s">
        <v>383</v>
      </c>
      <c r="AA7" s="27" t="s">
        <v>384</v>
      </c>
      <c r="AB7" s="27" t="s">
        <v>385</v>
      </c>
      <c r="AC7" s="27" t="s">
        <v>386</v>
      </c>
      <c r="AD7" s="27" t="s">
        <v>387</v>
      </c>
      <c r="AE7" s="27" t="s">
        <v>388</v>
      </c>
      <c r="AF7" s="27" t="s">
        <v>389</v>
      </c>
      <c r="AG7" s="27" t="s">
        <v>390</v>
      </c>
      <c r="AH7" s="27" t="s">
        <v>391</v>
      </c>
      <c r="AI7" s="27" t="s">
        <v>392</v>
      </c>
      <c r="AJ7" s="27" t="s">
        <v>393</v>
      </c>
      <c r="AK7" s="27" t="s">
        <v>394</v>
      </c>
      <c r="AL7" s="27" t="s">
        <v>395</v>
      </c>
      <c r="AM7" s="27" t="s">
        <v>396</v>
      </c>
      <c r="AN7" s="27" t="s">
        <v>397</v>
      </c>
      <c r="AO7" s="27" t="s">
        <v>398</v>
      </c>
      <c r="AP7" s="27" t="s">
        <v>399</v>
      </c>
      <c r="AQ7" s="27" t="s">
        <v>400</v>
      </c>
      <c r="AR7" s="27" t="s">
        <v>401</v>
      </c>
      <c r="AS7" s="27" t="s">
        <v>402</v>
      </c>
      <c r="AT7" s="27" t="s">
        <v>403</v>
      </c>
      <c r="AU7" s="27" t="s">
        <v>404</v>
      </c>
      <c r="AV7" s="27" t="s">
        <v>405</v>
      </c>
      <c r="AW7" s="27" t="s">
        <v>406</v>
      </c>
      <c r="AX7" s="27" t="s">
        <v>407</v>
      </c>
      <c r="AY7" s="27" t="s">
        <v>408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ht="13.5" customHeight="1" spans="1:53">
      <c r="A9" s="30" t="s">
        <v>317</v>
      </c>
      <c r="B9" s="30" t="s">
        <v>317</v>
      </c>
      <c r="C9" s="30" t="s">
        <v>317</v>
      </c>
      <c r="D9" s="30" t="s">
        <v>317</v>
      </c>
      <c r="E9" s="30" t="s">
        <v>317</v>
      </c>
      <c r="F9" s="30" t="s">
        <v>317</v>
      </c>
      <c r="G9" s="30" t="s">
        <v>317</v>
      </c>
      <c r="H9" s="30" t="s">
        <v>317</v>
      </c>
      <c r="I9" s="30" t="s">
        <v>317</v>
      </c>
      <c r="J9" s="30" t="s">
        <v>317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67</v>
      </c>
      <c r="C10" s="31"/>
      <c r="D10" s="31"/>
      <c r="E10" s="31"/>
      <c r="F10" s="31"/>
      <c r="G10" s="31"/>
      <c r="H10" s="31"/>
      <c r="I10" s="31"/>
      <c r="J10" s="31"/>
      <c r="K10" s="37">
        <v>258.8</v>
      </c>
      <c r="L10" s="37">
        <v>299.8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258.8</v>
      </c>
      <c r="T10" s="37">
        <v>299.8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60" spans="1:53">
      <c r="A11" s="31" t="s">
        <v>68</v>
      </c>
      <c r="B11" s="31" t="s">
        <v>296</v>
      </c>
      <c r="C11" s="31" t="s">
        <v>409</v>
      </c>
      <c r="D11" s="31" t="s">
        <v>410</v>
      </c>
      <c r="E11" s="31" t="s">
        <v>411</v>
      </c>
      <c r="F11" s="31" t="s">
        <v>412</v>
      </c>
      <c r="G11" s="31" t="s">
        <v>413</v>
      </c>
      <c r="H11" s="31" t="s">
        <v>414</v>
      </c>
      <c r="I11" s="31" t="s">
        <v>415</v>
      </c>
      <c r="J11" s="31" t="s">
        <v>416</v>
      </c>
      <c r="K11" s="37">
        <v>30</v>
      </c>
      <c r="L11" s="37">
        <v>30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30</v>
      </c>
      <c r="T11" s="37">
        <v>30</v>
      </c>
      <c r="U11" s="31" t="s">
        <v>416</v>
      </c>
      <c r="V11" s="31" t="s">
        <v>417</v>
      </c>
      <c r="W11" s="31" t="s">
        <v>418</v>
      </c>
      <c r="X11" s="31" t="s">
        <v>418</v>
      </c>
      <c r="Y11" s="31" t="s">
        <v>419</v>
      </c>
      <c r="Z11" s="31"/>
      <c r="AA11" s="31"/>
      <c r="AB11" s="31" t="s">
        <v>420</v>
      </c>
      <c r="AC11" s="31"/>
      <c r="AD11" s="31"/>
      <c r="AE11" s="31" t="s">
        <v>421</v>
      </c>
      <c r="AF11" s="31"/>
      <c r="AG11" s="31"/>
      <c r="AH11" s="31" t="s">
        <v>422</v>
      </c>
      <c r="AI11" s="31"/>
      <c r="AJ11" s="31"/>
      <c r="AK11" s="31" t="s">
        <v>423</v>
      </c>
      <c r="AL11" s="31" t="s">
        <v>424</v>
      </c>
      <c r="AM11" s="31"/>
      <c r="AN11" s="31" t="s">
        <v>423</v>
      </c>
      <c r="AO11" s="31" t="s">
        <v>425</v>
      </c>
      <c r="AP11" s="31"/>
      <c r="AQ11" s="31" t="s">
        <v>423</v>
      </c>
      <c r="AR11" s="31" t="s">
        <v>424</v>
      </c>
      <c r="AS11" s="31"/>
      <c r="AT11" s="31" t="s">
        <v>423</v>
      </c>
      <c r="AU11" s="31" t="s">
        <v>426</v>
      </c>
      <c r="AV11" s="31"/>
      <c r="AW11" s="31" t="s">
        <v>423</v>
      </c>
      <c r="AX11" s="31" t="s">
        <v>425</v>
      </c>
      <c r="AY11" s="31"/>
      <c r="AZ11" s="31"/>
      <c r="BA11" s="31"/>
    </row>
    <row r="12" ht="60" spans="1:53">
      <c r="A12" s="31" t="s">
        <v>68</v>
      </c>
      <c r="B12" s="31" t="s">
        <v>296</v>
      </c>
      <c r="C12" s="31" t="s">
        <v>409</v>
      </c>
      <c r="D12" s="31" t="s">
        <v>410</v>
      </c>
      <c r="E12" s="31" t="s">
        <v>411</v>
      </c>
      <c r="F12" s="31" t="s">
        <v>412</v>
      </c>
      <c r="G12" s="31" t="s">
        <v>413</v>
      </c>
      <c r="H12" s="31" t="s">
        <v>414</v>
      </c>
      <c r="I12" s="31" t="s">
        <v>427</v>
      </c>
      <c r="J12" s="31" t="s">
        <v>428</v>
      </c>
      <c r="K12" s="37">
        <v>228.8</v>
      </c>
      <c r="L12" s="37">
        <v>269.8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228.8</v>
      </c>
      <c r="T12" s="37">
        <v>269.8</v>
      </c>
      <c r="U12" s="31" t="s">
        <v>428</v>
      </c>
      <c r="V12" s="31" t="s">
        <v>429</v>
      </c>
      <c r="W12" s="31" t="s">
        <v>430</v>
      </c>
      <c r="X12" s="31" t="s">
        <v>430</v>
      </c>
      <c r="Y12" s="31" t="s">
        <v>419</v>
      </c>
      <c r="Z12" s="31"/>
      <c r="AA12" s="31"/>
      <c r="AB12" s="31" t="s">
        <v>420</v>
      </c>
      <c r="AC12" s="31"/>
      <c r="AD12" s="31"/>
      <c r="AE12" s="31" t="s">
        <v>421</v>
      </c>
      <c r="AF12" s="31"/>
      <c r="AG12" s="31"/>
      <c r="AH12" s="31" t="s">
        <v>422</v>
      </c>
      <c r="AI12" s="31"/>
      <c r="AJ12" s="31"/>
      <c r="AK12" s="31" t="s">
        <v>423</v>
      </c>
      <c r="AL12" s="31" t="s">
        <v>424</v>
      </c>
      <c r="AM12" s="31"/>
      <c r="AN12" s="31" t="s">
        <v>423</v>
      </c>
      <c r="AO12" s="31" t="s">
        <v>425</v>
      </c>
      <c r="AP12" s="31"/>
      <c r="AQ12" s="31" t="s">
        <v>423</v>
      </c>
      <c r="AR12" s="31" t="s">
        <v>424</v>
      </c>
      <c r="AS12" s="31"/>
      <c r="AT12" s="31" t="s">
        <v>423</v>
      </c>
      <c r="AU12" s="31" t="s">
        <v>426</v>
      </c>
      <c r="AV12" s="31"/>
      <c r="AW12" s="31" t="s">
        <v>423</v>
      </c>
      <c r="AX12" s="31" t="s">
        <v>425</v>
      </c>
      <c r="AY12" s="31"/>
      <c r="AZ12" s="31"/>
      <c r="BA12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showZeros="0" workbookViewId="0">
      <selection activeCell="I26" sqref="I26"/>
    </sheetView>
  </sheetViews>
  <sheetFormatPr defaultColWidth="9" defaultRowHeight="13.5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2:15">
      <c r="L1" s="18"/>
      <c r="M1" s="18"/>
      <c r="N1" s="18"/>
      <c r="O1" s="18" t="s">
        <v>431</v>
      </c>
    </row>
    <row r="2" ht="22.5" customHeight="1" spans="1:15">
      <c r="A2" s="9" t="s">
        <v>432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299</v>
      </c>
      <c r="B4" s="12" t="s">
        <v>64</v>
      </c>
      <c r="C4" s="12" t="s">
        <v>433</v>
      </c>
      <c r="D4" s="12" t="s">
        <v>434</v>
      </c>
      <c r="E4" s="12" t="s">
        <v>435</v>
      </c>
      <c r="F4" s="12" t="s">
        <v>436</v>
      </c>
      <c r="G4" s="12" t="s">
        <v>437</v>
      </c>
      <c r="H4" s="12" t="s">
        <v>61</v>
      </c>
      <c r="I4" s="20" t="s">
        <v>65</v>
      </c>
      <c r="J4" s="21" t="s">
        <v>438</v>
      </c>
      <c r="K4" s="21" t="s">
        <v>439</v>
      </c>
      <c r="L4" s="21" t="s">
        <v>440</v>
      </c>
      <c r="M4" s="21" t="s">
        <v>23</v>
      </c>
      <c r="N4" s="21" t="s">
        <v>28</v>
      </c>
      <c r="O4" s="21" t="s">
        <v>441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67</v>
      </c>
      <c r="C6" s="13"/>
      <c r="D6" s="13"/>
      <c r="E6" s="14"/>
      <c r="F6" s="15">
        <v>60</v>
      </c>
      <c r="G6" s="16"/>
      <c r="H6" s="17">
        <v>200000</v>
      </c>
      <c r="I6" s="17">
        <v>200000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296</v>
      </c>
      <c r="C7" s="13"/>
      <c r="D7" s="13"/>
      <c r="E7" s="14"/>
      <c r="F7" s="15">
        <v>60</v>
      </c>
      <c r="G7" s="16"/>
      <c r="H7" s="17">
        <v>200000</v>
      </c>
      <c r="I7" s="17">
        <v>200000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68</v>
      </c>
      <c r="B8" s="13" t="s">
        <v>442</v>
      </c>
      <c r="C8" s="13" t="s">
        <v>443</v>
      </c>
      <c r="D8" s="13" t="s">
        <v>286</v>
      </c>
      <c r="E8" s="14" t="s">
        <v>444</v>
      </c>
      <c r="F8" s="15">
        <v>20</v>
      </c>
      <c r="G8" s="16" t="s">
        <v>445</v>
      </c>
      <c r="H8" s="17">
        <v>40000</v>
      </c>
      <c r="I8" s="17">
        <v>40000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68</v>
      </c>
      <c r="B9" s="13" t="s">
        <v>442</v>
      </c>
      <c r="C9" s="13" t="s">
        <v>443</v>
      </c>
      <c r="D9" s="13" t="s">
        <v>286</v>
      </c>
      <c r="E9" s="14" t="s">
        <v>446</v>
      </c>
      <c r="F9" s="15">
        <v>13</v>
      </c>
      <c r="G9" s="16" t="s">
        <v>445</v>
      </c>
      <c r="H9" s="17">
        <v>32500</v>
      </c>
      <c r="I9" s="17">
        <v>32500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ht="22.5" customHeight="1" spans="1:15">
      <c r="A10" s="13" t="s">
        <v>68</v>
      </c>
      <c r="B10" s="13" t="s">
        <v>442</v>
      </c>
      <c r="C10" s="13" t="s">
        <v>443</v>
      </c>
      <c r="D10" s="13" t="s">
        <v>286</v>
      </c>
      <c r="E10" s="14" t="s">
        <v>447</v>
      </c>
      <c r="F10" s="15">
        <v>12</v>
      </c>
      <c r="G10" s="16" t="s">
        <v>448</v>
      </c>
      <c r="H10" s="17">
        <v>60000</v>
      </c>
      <c r="I10" s="17">
        <v>60000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ht="22.5" customHeight="1" spans="1:15">
      <c r="A11" s="13" t="s">
        <v>68</v>
      </c>
      <c r="B11" s="13" t="s">
        <v>442</v>
      </c>
      <c r="C11" s="13" t="s">
        <v>443</v>
      </c>
      <c r="D11" s="13" t="s">
        <v>286</v>
      </c>
      <c r="E11" s="14" t="s">
        <v>449</v>
      </c>
      <c r="F11" s="15">
        <v>15</v>
      </c>
      <c r="G11" s="16" t="s">
        <v>448</v>
      </c>
      <c r="H11" s="17">
        <v>67500</v>
      </c>
      <c r="I11" s="17">
        <v>67500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3888888888889" right="0.313888888888889" top="0.354166666666667" bottom="0.354166666666667" header="0" footer="0.313888888888889"/>
  <pageSetup paperSize="9" scale="90" orientation="landscape" horizontalDpi="600" verticalDpi="6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workbookViewId="0">
      <selection activeCell="G5" sqref="G5"/>
    </sheetView>
  </sheetViews>
  <sheetFormatPr defaultColWidth="9" defaultRowHeight="13.5" outlineLevelCol="4"/>
  <cols>
    <col min="1" max="1" width="23.75" customWidth="1"/>
    <col min="2" max="2" width="24.25" customWidth="1"/>
    <col min="3" max="3" width="15" customWidth="1"/>
    <col min="4" max="4" width="21.375" customWidth="1"/>
    <col min="5" max="5" width="10.875" customWidth="1"/>
  </cols>
  <sheetData>
    <row r="1" ht="36.95" customHeight="1" spans="1:5">
      <c r="A1" s="2" t="s">
        <v>450</v>
      </c>
      <c r="B1" s="2"/>
      <c r="C1" s="2"/>
      <c r="D1" s="2"/>
      <c r="E1" s="2"/>
    </row>
    <row r="2" customHeight="1" spans="5:5">
      <c r="E2" s="3" t="s">
        <v>298</v>
      </c>
    </row>
    <row r="3" ht="29.1" customHeight="1" spans="1:5">
      <c r="A3" s="4" t="s">
        <v>64</v>
      </c>
      <c r="B3" s="4" t="s">
        <v>283</v>
      </c>
      <c r="C3" s="4" t="s">
        <v>451</v>
      </c>
      <c r="D3" s="4" t="s">
        <v>452</v>
      </c>
      <c r="E3" s="4" t="s">
        <v>453</v>
      </c>
    </row>
    <row r="4" s="1" customFormat="1" ht="35.1" customHeight="1" spans="1:5">
      <c r="A4" s="5" t="s">
        <v>296</v>
      </c>
      <c r="B4" s="5" t="s">
        <v>103</v>
      </c>
      <c r="C4" s="5" t="s">
        <v>454</v>
      </c>
      <c r="D4" s="5" t="s">
        <v>455</v>
      </c>
      <c r="E4" s="6">
        <v>786.08</v>
      </c>
    </row>
    <row r="5" ht="35.1" customHeight="1" spans="1:5">
      <c r="A5" s="5" t="s">
        <v>296</v>
      </c>
      <c r="B5" s="5" t="s">
        <v>106</v>
      </c>
      <c r="C5" s="5" t="s">
        <v>454</v>
      </c>
      <c r="D5" s="5" t="s">
        <v>455</v>
      </c>
      <c r="E5" s="6">
        <v>97.4</v>
      </c>
    </row>
    <row r="6" ht="35.1" customHeight="1" spans="1:5">
      <c r="A6" s="5" t="s">
        <v>296</v>
      </c>
      <c r="B6" s="5" t="s">
        <v>105</v>
      </c>
      <c r="C6" s="5" t="s">
        <v>454</v>
      </c>
      <c r="D6" s="5" t="s">
        <v>455</v>
      </c>
      <c r="E6" s="6">
        <v>4.31</v>
      </c>
    </row>
    <row r="7" ht="35.1" customHeight="1" spans="1:5">
      <c r="A7" s="5" t="s">
        <v>296</v>
      </c>
      <c r="B7" s="5" t="s">
        <v>286</v>
      </c>
      <c r="C7" s="5"/>
      <c r="D7" s="5" t="s">
        <v>455</v>
      </c>
      <c r="E7" s="6">
        <v>30</v>
      </c>
    </row>
    <row r="8" ht="35.1" customHeight="1" spans="1:5">
      <c r="A8" s="5" t="s">
        <v>296</v>
      </c>
      <c r="B8" s="5" t="s">
        <v>456</v>
      </c>
      <c r="C8" s="5"/>
      <c r="D8" s="5" t="s">
        <v>455</v>
      </c>
      <c r="E8" s="6">
        <v>25.6</v>
      </c>
    </row>
    <row r="9" ht="35.1" customHeight="1" spans="1:5">
      <c r="A9" s="5" t="s">
        <v>296</v>
      </c>
      <c r="B9" s="5" t="s">
        <v>284</v>
      </c>
      <c r="C9" s="5"/>
      <c r="D9" s="5" t="s">
        <v>455</v>
      </c>
      <c r="E9" s="6">
        <v>9</v>
      </c>
    </row>
    <row r="10" ht="35.1" customHeight="1" spans="1:5">
      <c r="A10" s="5" t="s">
        <v>296</v>
      </c>
      <c r="B10" s="5" t="s">
        <v>99</v>
      </c>
      <c r="C10" s="5"/>
      <c r="D10" s="5" t="s">
        <v>455</v>
      </c>
      <c r="E10" s="6">
        <v>269.8</v>
      </c>
    </row>
    <row r="11" ht="35.1" customHeight="1" spans="1:5">
      <c r="A11" s="5" t="s">
        <v>296</v>
      </c>
      <c r="B11" s="5" t="s">
        <v>287</v>
      </c>
      <c r="C11" s="5"/>
      <c r="D11" s="5" t="s">
        <v>455</v>
      </c>
      <c r="E11" s="6">
        <v>20</v>
      </c>
    </row>
    <row r="12" ht="35.1" customHeight="1" spans="1:5">
      <c r="A12" s="5" t="s">
        <v>296</v>
      </c>
      <c r="B12" s="5" t="s">
        <v>285</v>
      </c>
      <c r="C12" s="5"/>
      <c r="D12" s="5" t="s">
        <v>455</v>
      </c>
      <c r="E12" s="6">
        <v>3.5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showGridLines="0" showZeros="0" workbookViewId="0">
      <selection activeCell="A1" sqref="A1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3.75"/>
    <col min="6" max="7" width="12.625"/>
    <col min="8" max="8" width="11.5"/>
    <col min="9" max="9" width="10.375"/>
    <col min="10" max="11" width="12.625"/>
    <col min="12" max="12" width="11.5"/>
  </cols>
  <sheetData>
    <row r="1" customHeight="1"/>
    <row r="2" ht="35.25" customHeight="1" spans="1:18">
      <c r="A2" s="42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8" t="s">
        <v>59</v>
      </c>
      <c r="B3" s="59"/>
      <c r="C3" s="59"/>
      <c r="D3" s="59"/>
      <c r="E3" s="59"/>
      <c r="R3" s="79" t="s">
        <v>2</v>
      </c>
    </row>
    <row r="4" ht="16.5" customHeight="1" spans="1:18">
      <c r="A4" s="72" t="s">
        <v>80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82"/>
      <c r="R4" s="73"/>
    </row>
    <row r="5" ht="16.5" customHeight="1" spans="1:18">
      <c r="A5" s="72" t="s">
        <v>102</v>
      </c>
      <c r="B5" s="82"/>
      <c r="C5" s="73"/>
      <c r="D5" s="71" t="s">
        <v>84</v>
      </c>
      <c r="E5" s="83"/>
      <c r="F5" s="71" t="s">
        <v>67</v>
      </c>
      <c r="G5" s="71" t="s">
        <v>103</v>
      </c>
      <c r="H5" s="71" t="s">
        <v>104</v>
      </c>
      <c r="I5" s="71" t="s">
        <v>105</v>
      </c>
      <c r="J5" s="71" t="s">
        <v>67</v>
      </c>
      <c r="K5" s="71" t="s">
        <v>106</v>
      </c>
      <c r="L5" s="71" t="s">
        <v>107</v>
      </c>
      <c r="M5" s="71" t="s">
        <v>108</v>
      </c>
      <c r="N5" s="71" t="s">
        <v>109</v>
      </c>
      <c r="O5" s="71" t="s">
        <v>110</v>
      </c>
      <c r="P5" s="71" t="s">
        <v>111</v>
      </c>
      <c r="Q5" s="71" t="s">
        <v>112</v>
      </c>
      <c r="R5" s="88" t="s">
        <v>113</v>
      </c>
    </row>
    <row r="6" ht="18" customHeight="1" spans="1:18">
      <c r="A6" s="85" t="s">
        <v>81</v>
      </c>
      <c r="B6" s="85" t="s">
        <v>82</v>
      </c>
      <c r="C6" s="85" t="s">
        <v>83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9"/>
    </row>
    <row r="7" s="1" customFormat="1" ht="21.75" customHeight="1" spans="1:18">
      <c r="A7" s="170"/>
      <c r="B7" s="170"/>
      <c r="C7" s="170"/>
      <c r="D7" s="171" t="s">
        <v>67</v>
      </c>
      <c r="E7" s="78">
        <v>12456869.01</v>
      </c>
      <c r="F7" s="78">
        <v>8877884.81</v>
      </c>
      <c r="G7" s="78">
        <v>7860744.81</v>
      </c>
      <c r="H7" s="78">
        <v>974000</v>
      </c>
      <c r="I7" s="78">
        <v>43140</v>
      </c>
      <c r="J7" s="78">
        <v>3578984.2</v>
      </c>
      <c r="K7" s="78">
        <v>3322984.2</v>
      </c>
      <c r="L7" s="78">
        <v>256000</v>
      </c>
      <c r="M7" s="78">
        <v>0</v>
      </c>
      <c r="N7" s="78">
        <v>0</v>
      </c>
      <c r="O7" s="78">
        <v>0</v>
      </c>
      <c r="P7" s="126">
        <v>0</v>
      </c>
      <c r="Q7" s="78">
        <v>0</v>
      </c>
      <c r="R7" s="78">
        <v>0</v>
      </c>
    </row>
    <row r="8" ht="21.75" customHeight="1" spans="1:18">
      <c r="A8" s="170" t="s">
        <v>114</v>
      </c>
      <c r="B8" s="170"/>
      <c r="C8" s="170"/>
      <c r="D8" s="171"/>
      <c r="E8" s="78">
        <v>3433991.89</v>
      </c>
      <c r="F8" s="78">
        <v>3433035.25</v>
      </c>
      <c r="G8" s="78">
        <v>2896735.25</v>
      </c>
      <c r="H8" s="78">
        <v>500000</v>
      </c>
      <c r="I8" s="78">
        <v>36300</v>
      </c>
      <c r="J8" s="78">
        <v>956.64</v>
      </c>
      <c r="K8" s="78">
        <v>956.64</v>
      </c>
      <c r="L8" s="78">
        <v>0</v>
      </c>
      <c r="M8" s="78">
        <v>0</v>
      </c>
      <c r="N8" s="78">
        <v>0</v>
      </c>
      <c r="O8" s="78">
        <v>0</v>
      </c>
      <c r="P8" s="126">
        <v>0</v>
      </c>
      <c r="Q8" s="78">
        <v>0</v>
      </c>
      <c r="R8" s="78">
        <v>0</v>
      </c>
    </row>
    <row r="9" ht="21.75" customHeight="1" spans="1:18">
      <c r="A9" s="170"/>
      <c r="B9" s="170" t="s">
        <v>115</v>
      </c>
      <c r="C9" s="170"/>
      <c r="D9" s="171"/>
      <c r="E9" s="78">
        <v>3170883.49</v>
      </c>
      <c r="F9" s="78">
        <v>3170883.49</v>
      </c>
      <c r="G9" s="78">
        <v>2675003.49</v>
      </c>
      <c r="H9" s="78">
        <v>463000</v>
      </c>
      <c r="I9" s="78">
        <v>32880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126">
        <v>0</v>
      </c>
      <c r="Q9" s="78">
        <v>0</v>
      </c>
      <c r="R9" s="78">
        <v>0</v>
      </c>
    </row>
    <row r="10" ht="21.75" customHeight="1" spans="1:18">
      <c r="A10" s="170" t="s">
        <v>116</v>
      </c>
      <c r="B10" s="170" t="s">
        <v>117</v>
      </c>
      <c r="C10" s="170" t="s">
        <v>118</v>
      </c>
      <c r="D10" s="171" t="s">
        <v>85</v>
      </c>
      <c r="E10" s="78">
        <v>3170883.49</v>
      </c>
      <c r="F10" s="78">
        <v>3170883.49</v>
      </c>
      <c r="G10" s="78">
        <v>2675003.49</v>
      </c>
      <c r="H10" s="78">
        <v>463000</v>
      </c>
      <c r="I10" s="78">
        <v>32880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126">
        <v>0</v>
      </c>
      <c r="Q10" s="78">
        <v>0</v>
      </c>
      <c r="R10" s="78">
        <v>0</v>
      </c>
    </row>
    <row r="11" ht="21.75" customHeight="1" spans="1:18">
      <c r="A11" s="170"/>
      <c r="B11" s="170" t="s">
        <v>119</v>
      </c>
      <c r="C11" s="170"/>
      <c r="D11" s="171"/>
      <c r="E11" s="78">
        <v>263108.4</v>
      </c>
      <c r="F11" s="78">
        <v>262151.76</v>
      </c>
      <c r="G11" s="78">
        <v>221731.76</v>
      </c>
      <c r="H11" s="78">
        <v>37000</v>
      </c>
      <c r="I11" s="78">
        <v>3420</v>
      </c>
      <c r="J11" s="78">
        <v>956.64</v>
      </c>
      <c r="K11" s="78">
        <v>956.64</v>
      </c>
      <c r="L11" s="78">
        <v>0</v>
      </c>
      <c r="M11" s="78">
        <v>0</v>
      </c>
      <c r="N11" s="78">
        <v>0</v>
      </c>
      <c r="O11" s="78">
        <v>0</v>
      </c>
      <c r="P11" s="126">
        <v>0</v>
      </c>
      <c r="Q11" s="78">
        <v>0</v>
      </c>
      <c r="R11" s="78">
        <v>0</v>
      </c>
    </row>
    <row r="12" ht="21.75" customHeight="1" spans="1:18">
      <c r="A12" s="170" t="s">
        <v>116</v>
      </c>
      <c r="B12" s="170" t="s">
        <v>120</v>
      </c>
      <c r="C12" s="170" t="s">
        <v>118</v>
      </c>
      <c r="D12" s="171" t="s">
        <v>86</v>
      </c>
      <c r="E12" s="78">
        <v>263108.4</v>
      </c>
      <c r="F12" s="78">
        <v>262151.76</v>
      </c>
      <c r="G12" s="78">
        <v>221731.76</v>
      </c>
      <c r="H12" s="78">
        <v>37000</v>
      </c>
      <c r="I12" s="78">
        <v>3420</v>
      </c>
      <c r="J12" s="78">
        <v>956.64</v>
      </c>
      <c r="K12" s="78">
        <v>956.64</v>
      </c>
      <c r="L12" s="78">
        <v>0</v>
      </c>
      <c r="M12" s="78">
        <v>0</v>
      </c>
      <c r="N12" s="78">
        <v>0</v>
      </c>
      <c r="O12" s="78">
        <v>0</v>
      </c>
      <c r="P12" s="126">
        <v>0</v>
      </c>
      <c r="Q12" s="78">
        <v>0</v>
      </c>
      <c r="R12" s="78">
        <v>0</v>
      </c>
    </row>
    <row r="13" ht="21.75" customHeight="1" spans="1:18">
      <c r="A13" s="170" t="s">
        <v>121</v>
      </c>
      <c r="B13" s="170"/>
      <c r="C13" s="170"/>
      <c r="D13" s="171"/>
      <c r="E13" s="78">
        <v>1574428.16</v>
      </c>
      <c r="F13" s="78">
        <v>1214522.72</v>
      </c>
      <c r="G13" s="78">
        <v>1164522.72</v>
      </c>
      <c r="H13" s="78">
        <v>50000</v>
      </c>
      <c r="I13" s="78">
        <v>0</v>
      </c>
      <c r="J13" s="78">
        <v>359905.44</v>
      </c>
      <c r="K13" s="78">
        <v>103905.44</v>
      </c>
      <c r="L13" s="78">
        <v>256000</v>
      </c>
      <c r="M13" s="78">
        <v>0</v>
      </c>
      <c r="N13" s="78">
        <v>0</v>
      </c>
      <c r="O13" s="78">
        <v>0</v>
      </c>
      <c r="P13" s="126">
        <v>0</v>
      </c>
      <c r="Q13" s="78">
        <v>0</v>
      </c>
      <c r="R13" s="78">
        <v>0</v>
      </c>
    </row>
    <row r="14" ht="21.75" customHeight="1" spans="1:18">
      <c r="A14" s="170"/>
      <c r="B14" s="170" t="s">
        <v>118</v>
      </c>
      <c r="C14" s="170"/>
      <c r="D14" s="171"/>
      <c r="E14" s="78">
        <v>280245.68</v>
      </c>
      <c r="F14" s="78">
        <v>278861.08</v>
      </c>
      <c r="G14" s="78">
        <v>238861.08</v>
      </c>
      <c r="H14" s="78">
        <v>40000</v>
      </c>
      <c r="I14" s="78">
        <v>0</v>
      </c>
      <c r="J14" s="78">
        <v>1384.6</v>
      </c>
      <c r="K14" s="78">
        <v>1384.6</v>
      </c>
      <c r="L14" s="78">
        <v>0</v>
      </c>
      <c r="M14" s="78">
        <v>0</v>
      </c>
      <c r="N14" s="78">
        <v>0</v>
      </c>
      <c r="O14" s="78">
        <v>0</v>
      </c>
      <c r="P14" s="126">
        <v>0</v>
      </c>
      <c r="Q14" s="78">
        <v>0</v>
      </c>
      <c r="R14" s="78">
        <v>0</v>
      </c>
    </row>
    <row r="15" ht="21.75" customHeight="1" spans="1:18">
      <c r="A15" s="170" t="s">
        <v>122</v>
      </c>
      <c r="B15" s="170" t="s">
        <v>123</v>
      </c>
      <c r="C15" s="170" t="s">
        <v>124</v>
      </c>
      <c r="D15" s="171" t="s">
        <v>87</v>
      </c>
      <c r="E15" s="78">
        <v>280245.68</v>
      </c>
      <c r="F15" s="78">
        <v>278861.08</v>
      </c>
      <c r="G15" s="78">
        <v>238861.08</v>
      </c>
      <c r="H15" s="78">
        <v>40000</v>
      </c>
      <c r="I15" s="78">
        <v>0</v>
      </c>
      <c r="J15" s="78">
        <v>1384.6</v>
      </c>
      <c r="K15" s="78">
        <v>1384.6</v>
      </c>
      <c r="L15" s="78">
        <v>0</v>
      </c>
      <c r="M15" s="78">
        <v>0</v>
      </c>
      <c r="N15" s="78">
        <v>0</v>
      </c>
      <c r="O15" s="78">
        <v>0</v>
      </c>
      <c r="P15" s="126">
        <v>0</v>
      </c>
      <c r="Q15" s="78">
        <v>0</v>
      </c>
      <c r="R15" s="78">
        <v>0</v>
      </c>
    </row>
    <row r="16" ht="21.75" customHeight="1" spans="1:18">
      <c r="A16" s="170"/>
      <c r="B16" s="170" t="s">
        <v>125</v>
      </c>
      <c r="C16" s="170"/>
      <c r="D16" s="171"/>
      <c r="E16" s="78">
        <v>264251.76</v>
      </c>
      <c r="F16" s="78">
        <v>0</v>
      </c>
      <c r="G16" s="78">
        <v>0</v>
      </c>
      <c r="H16" s="78">
        <v>0</v>
      </c>
      <c r="I16" s="78">
        <v>0</v>
      </c>
      <c r="J16" s="78">
        <v>264251.76</v>
      </c>
      <c r="K16" s="78">
        <v>8251.76</v>
      </c>
      <c r="L16" s="78">
        <v>256000</v>
      </c>
      <c r="M16" s="78">
        <v>0</v>
      </c>
      <c r="N16" s="78">
        <v>0</v>
      </c>
      <c r="O16" s="78">
        <v>0</v>
      </c>
      <c r="P16" s="126">
        <v>0</v>
      </c>
      <c r="Q16" s="78">
        <v>0</v>
      </c>
      <c r="R16" s="78">
        <v>0</v>
      </c>
    </row>
    <row r="17" ht="21.75" customHeight="1" spans="1:18">
      <c r="A17" s="170" t="s">
        <v>122</v>
      </c>
      <c r="B17" s="170" t="s">
        <v>126</v>
      </c>
      <c r="C17" s="170" t="s">
        <v>127</v>
      </c>
      <c r="D17" s="171" t="s">
        <v>88</v>
      </c>
      <c r="E17" s="78">
        <v>264251.76</v>
      </c>
      <c r="F17" s="78">
        <v>0</v>
      </c>
      <c r="G17" s="78">
        <v>0</v>
      </c>
      <c r="H17" s="78">
        <v>0</v>
      </c>
      <c r="I17" s="78">
        <v>0</v>
      </c>
      <c r="J17" s="78">
        <v>264251.76</v>
      </c>
      <c r="K17" s="78">
        <v>8251.76</v>
      </c>
      <c r="L17" s="78">
        <v>256000</v>
      </c>
      <c r="M17" s="78">
        <v>0</v>
      </c>
      <c r="N17" s="78">
        <v>0</v>
      </c>
      <c r="O17" s="78">
        <v>0</v>
      </c>
      <c r="P17" s="126">
        <v>0</v>
      </c>
      <c r="Q17" s="78">
        <v>0</v>
      </c>
      <c r="R17" s="78">
        <v>0</v>
      </c>
    </row>
    <row r="18" ht="21.75" customHeight="1" spans="1:18">
      <c r="A18" s="170"/>
      <c r="B18" s="170" t="s">
        <v>128</v>
      </c>
      <c r="C18" s="170"/>
      <c r="D18" s="171"/>
      <c r="E18" s="78">
        <v>857837.12</v>
      </c>
      <c r="F18" s="78">
        <v>857837.12</v>
      </c>
      <c r="G18" s="78">
        <v>857837.12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126">
        <v>0</v>
      </c>
      <c r="Q18" s="78">
        <v>0</v>
      </c>
      <c r="R18" s="78">
        <v>0</v>
      </c>
    </row>
    <row r="19" ht="21.75" customHeight="1" spans="1:18">
      <c r="A19" s="170" t="s">
        <v>122</v>
      </c>
      <c r="B19" s="170" t="s">
        <v>129</v>
      </c>
      <c r="C19" s="170" t="s">
        <v>128</v>
      </c>
      <c r="D19" s="171" t="s">
        <v>89</v>
      </c>
      <c r="E19" s="78">
        <v>44866.56</v>
      </c>
      <c r="F19" s="78">
        <v>44866.56</v>
      </c>
      <c r="G19" s="78">
        <v>44866.56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126">
        <v>0</v>
      </c>
      <c r="Q19" s="78">
        <v>0</v>
      </c>
      <c r="R19" s="78">
        <v>0</v>
      </c>
    </row>
    <row r="20" ht="21.75" customHeight="1" spans="1:18">
      <c r="A20" s="170" t="s">
        <v>122</v>
      </c>
      <c r="B20" s="170" t="s">
        <v>129</v>
      </c>
      <c r="C20" s="170" t="s">
        <v>128</v>
      </c>
      <c r="D20" s="171" t="s">
        <v>89</v>
      </c>
      <c r="E20" s="78">
        <v>139086.72</v>
      </c>
      <c r="F20" s="78">
        <v>139086.72</v>
      </c>
      <c r="G20" s="78">
        <v>139086.72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126">
        <v>0</v>
      </c>
      <c r="Q20" s="78">
        <v>0</v>
      </c>
      <c r="R20" s="78">
        <v>0</v>
      </c>
    </row>
    <row r="21" ht="21.75" customHeight="1" spans="1:18">
      <c r="A21" s="170" t="s">
        <v>122</v>
      </c>
      <c r="B21" s="170" t="s">
        <v>129</v>
      </c>
      <c r="C21" s="170" t="s">
        <v>128</v>
      </c>
      <c r="D21" s="171" t="s">
        <v>89</v>
      </c>
      <c r="E21" s="78">
        <v>25770.24</v>
      </c>
      <c r="F21" s="78">
        <v>25770.24</v>
      </c>
      <c r="G21" s="78">
        <v>25770.24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126">
        <v>0</v>
      </c>
      <c r="Q21" s="78">
        <v>0</v>
      </c>
      <c r="R21" s="78">
        <v>0</v>
      </c>
    </row>
    <row r="22" ht="21.75" customHeight="1" spans="1:18">
      <c r="A22" s="170" t="s">
        <v>122</v>
      </c>
      <c r="B22" s="170" t="s">
        <v>129</v>
      </c>
      <c r="C22" s="170" t="s">
        <v>128</v>
      </c>
      <c r="D22" s="171" t="s">
        <v>89</v>
      </c>
      <c r="E22" s="78">
        <v>32885.76</v>
      </c>
      <c r="F22" s="78">
        <v>32885.76</v>
      </c>
      <c r="G22" s="78">
        <v>32885.76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126">
        <v>0</v>
      </c>
      <c r="Q22" s="78">
        <v>0</v>
      </c>
      <c r="R22" s="78">
        <v>0</v>
      </c>
    </row>
    <row r="23" ht="21.75" customHeight="1" spans="1:18">
      <c r="A23" s="170" t="s">
        <v>122</v>
      </c>
      <c r="B23" s="170" t="s">
        <v>129</v>
      </c>
      <c r="C23" s="170" t="s">
        <v>128</v>
      </c>
      <c r="D23" s="171" t="s">
        <v>89</v>
      </c>
      <c r="E23" s="78">
        <v>334992.96</v>
      </c>
      <c r="F23" s="78">
        <v>334992.96</v>
      </c>
      <c r="G23" s="78">
        <v>334992.96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126">
        <v>0</v>
      </c>
      <c r="Q23" s="78">
        <v>0</v>
      </c>
      <c r="R23" s="78">
        <v>0</v>
      </c>
    </row>
    <row r="24" ht="21.75" customHeight="1" spans="1:18">
      <c r="A24" s="170" t="s">
        <v>122</v>
      </c>
      <c r="B24" s="170" t="s">
        <v>129</v>
      </c>
      <c r="C24" s="170" t="s">
        <v>128</v>
      </c>
      <c r="D24" s="171" t="s">
        <v>89</v>
      </c>
      <c r="E24" s="78">
        <v>7958.4</v>
      </c>
      <c r="F24" s="78">
        <v>7958.4</v>
      </c>
      <c r="G24" s="78">
        <v>7958.4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126">
        <v>0</v>
      </c>
      <c r="Q24" s="78">
        <v>0</v>
      </c>
      <c r="R24" s="78">
        <v>0</v>
      </c>
    </row>
    <row r="25" ht="21.75" customHeight="1" spans="1:18">
      <c r="A25" s="170" t="s">
        <v>122</v>
      </c>
      <c r="B25" s="170" t="s">
        <v>129</v>
      </c>
      <c r="C25" s="170" t="s">
        <v>128</v>
      </c>
      <c r="D25" s="171" t="s">
        <v>89</v>
      </c>
      <c r="E25" s="78">
        <v>82183.68</v>
      </c>
      <c r="F25" s="78">
        <v>82183.68</v>
      </c>
      <c r="G25" s="78">
        <v>82183.68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126">
        <v>0</v>
      </c>
      <c r="Q25" s="78">
        <v>0</v>
      </c>
      <c r="R25" s="78">
        <v>0</v>
      </c>
    </row>
    <row r="26" ht="21.75" customHeight="1" spans="1:18">
      <c r="A26" s="170" t="s">
        <v>122</v>
      </c>
      <c r="B26" s="170" t="s">
        <v>129</v>
      </c>
      <c r="C26" s="170" t="s">
        <v>128</v>
      </c>
      <c r="D26" s="171" t="s">
        <v>89</v>
      </c>
      <c r="E26" s="78">
        <v>78892.8</v>
      </c>
      <c r="F26" s="78">
        <v>78892.8</v>
      </c>
      <c r="G26" s="78">
        <v>78892.8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126">
        <v>0</v>
      </c>
      <c r="Q26" s="78">
        <v>0</v>
      </c>
      <c r="R26" s="78">
        <v>0</v>
      </c>
    </row>
    <row r="27" ht="21.75" customHeight="1" spans="1:18">
      <c r="A27" s="170" t="s">
        <v>122</v>
      </c>
      <c r="B27" s="170" t="s">
        <v>129</v>
      </c>
      <c r="C27" s="170" t="s">
        <v>128</v>
      </c>
      <c r="D27" s="171" t="s">
        <v>89</v>
      </c>
      <c r="E27" s="78">
        <v>28173.44</v>
      </c>
      <c r="F27" s="78">
        <v>28173.44</v>
      </c>
      <c r="G27" s="78">
        <v>28173.44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126">
        <v>0</v>
      </c>
      <c r="Q27" s="78">
        <v>0</v>
      </c>
      <c r="R27" s="78">
        <v>0</v>
      </c>
    </row>
    <row r="28" ht="21.75" customHeight="1" spans="1:18">
      <c r="A28" s="170" t="s">
        <v>122</v>
      </c>
      <c r="B28" s="170" t="s">
        <v>129</v>
      </c>
      <c r="C28" s="170" t="s">
        <v>119</v>
      </c>
      <c r="D28" s="171" t="s">
        <v>90</v>
      </c>
      <c r="E28" s="78">
        <v>14186.88</v>
      </c>
      <c r="F28" s="78">
        <v>14186.88</v>
      </c>
      <c r="G28" s="78">
        <v>14186.88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126">
        <v>0</v>
      </c>
      <c r="Q28" s="78">
        <v>0</v>
      </c>
      <c r="R28" s="78">
        <v>0</v>
      </c>
    </row>
    <row r="29" ht="21.75" customHeight="1" spans="1:18">
      <c r="A29" s="170" t="s">
        <v>122</v>
      </c>
      <c r="B29" s="170" t="s">
        <v>129</v>
      </c>
      <c r="C29" s="170" t="s">
        <v>119</v>
      </c>
      <c r="D29" s="171" t="s">
        <v>90</v>
      </c>
      <c r="E29" s="78">
        <v>3979.2</v>
      </c>
      <c r="F29" s="78">
        <v>3979.2</v>
      </c>
      <c r="G29" s="78">
        <v>3979.2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126">
        <v>0</v>
      </c>
      <c r="Q29" s="78">
        <v>0</v>
      </c>
      <c r="R29" s="78">
        <v>0</v>
      </c>
    </row>
    <row r="30" ht="21.75" customHeight="1" spans="1:18">
      <c r="A30" s="170" t="s">
        <v>122</v>
      </c>
      <c r="B30" s="170" t="s">
        <v>129</v>
      </c>
      <c r="C30" s="170" t="s">
        <v>119</v>
      </c>
      <c r="D30" s="171" t="s">
        <v>90</v>
      </c>
      <c r="E30" s="78">
        <v>13060.8</v>
      </c>
      <c r="F30" s="78">
        <v>13060.8</v>
      </c>
      <c r="G30" s="78">
        <v>13060.8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126">
        <v>0</v>
      </c>
      <c r="Q30" s="78">
        <v>0</v>
      </c>
      <c r="R30" s="78">
        <v>0</v>
      </c>
    </row>
    <row r="31" ht="21.75" customHeight="1" spans="1:18">
      <c r="A31" s="170" t="s">
        <v>122</v>
      </c>
      <c r="B31" s="170" t="s">
        <v>129</v>
      </c>
      <c r="C31" s="170" t="s">
        <v>119</v>
      </c>
      <c r="D31" s="171" t="s">
        <v>90</v>
      </c>
      <c r="E31" s="78">
        <v>21017.28</v>
      </c>
      <c r="F31" s="78">
        <v>21017.28</v>
      </c>
      <c r="G31" s="78">
        <v>21017.28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126">
        <v>0</v>
      </c>
      <c r="Q31" s="78">
        <v>0</v>
      </c>
      <c r="R31" s="78">
        <v>0</v>
      </c>
    </row>
    <row r="32" ht="21.75" customHeight="1" spans="1:18">
      <c r="A32" s="170" t="s">
        <v>122</v>
      </c>
      <c r="B32" s="170" t="s">
        <v>129</v>
      </c>
      <c r="C32" s="170" t="s">
        <v>119</v>
      </c>
      <c r="D32" s="171" t="s">
        <v>90</v>
      </c>
      <c r="E32" s="78">
        <v>4236.48</v>
      </c>
      <c r="F32" s="78">
        <v>4236.48</v>
      </c>
      <c r="G32" s="78">
        <v>4236.48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126">
        <v>0</v>
      </c>
      <c r="Q32" s="78">
        <v>0</v>
      </c>
      <c r="R32" s="78">
        <v>0</v>
      </c>
    </row>
    <row r="33" ht="21.75" customHeight="1" spans="1:18">
      <c r="A33" s="170" t="s">
        <v>122</v>
      </c>
      <c r="B33" s="170" t="s">
        <v>129</v>
      </c>
      <c r="C33" s="170" t="s">
        <v>119</v>
      </c>
      <c r="D33" s="171" t="s">
        <v>90</v>
      </c>
      <c r="E33" s="78">
        <v>26545.92</v>
      </c>
      <c r="F33" s="78">
        <v>26545.92</v>
      </c>
      <c r="G33" s="78">
        <v>26545.92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126">
        <v>0</v>
      </c>
      <c r="Q33" s="78">
        <v>0</v>
      </c>
      <c r="R33" s="78">
        <v>0</v>
      </c>
    </row>
    <row r="34" ht="21.75" customHeight="1" spans="1:18">
      <c r="A34" s="170"/>
      <c r="B34" s="170" t="s">
        <v>130</v>
      </c>
      <c r="C34" s="170"/>
      <c r="D34" s="171"/>
      <c r="E34" s="78">
        <v>172093.6</v>
      </c>
      <c r="F34" s="78">
        <v>77824.52</v>
      </c>
      <c r="G34" s="78">
        <v>67824.52</v>
      </c>
      <c r="H34" s="78">
        <v>10000</v>
      </c>
      <c r="I34" s="78">
        <v>0</v>
      </c>
      <c r="J34" s="78">
        <v>94269.08</v>
      </c>
      <c r="K34" s="78">
        <v>94269.08</v>
      </c>
      <c r="L34" s="78">
        <v>0</v>
      </c>
      <c r="M34" s="78">
        <v>0</v>
      </c>
      <c r="N34" s="78">
        <v>0</v>
      </c>
      <c r="O34" s="78">
        <v>0</v>
      </c>
      <c r="P34" s="126">
        <v>0</v>
      </c>
      <c r="Q34" s="78">
        <v>0</v>
      </c>
      <c r="R34" s="78">
        <v>0</v>
      </c>
    </row>
    <row r="35" ht="21.75" customHeight="1" spans="1:18">
      <c r="A35" s="170" t="s">
        <v>122</v>
      </c>
      <c r="B35" s="170" t="s">
        <v>131</v>
      </c>
      <c r="C35" s="170" t="s">
        <v>128</v>
      </c>
      <c r="D35" s="171" t="s">
        <v>91</v>
      </c>
      <c r="E35" s="78">
        <v>82093.6</v>
      </c>
      <c r="F35" s="78">
        <v>77824.52</v>
      </c>
      <c r="G35" s="78">
        <v>67824.52</v>
      </c>
      <c r="H35" s="78">
        <v>10000</v>
      </c>
      <c r="I35" s="78">
        <v>0</v>
      </c>
      <c r="J35" s="78">
        <v>4269.08</v>
      </c>
      <c r="K35" s="78">
        <v>4269.08</v>
      </c>
      <c r="L35" s="78">
        <v>0</v>
      </c>
      <c r="M35" s="78">
        <v>0</v>
      </c>
      <c r="N35" s="78">
        <v>0</v>
      </c>
      <c r="O35" s="78">
        <v>0</v>
      </c>
      <c r="P35" s="126">
        <v>0</v>
      </c>
      <c r="Q35" s="78">
        <v>0</v>
      </c>
      <c r="R35" s="78">
        <v>0</v>
      </c>
    </row>
    <row r="36" ht="21.75" customHeight="1" spans="1:18">
      <c r="A36" s="170" t="s">
        <v>122</v>
      </c>
      <c r="B36" s="170" t="s">
        <v>131</v>
      </c>
      <c r="C36" s="170" t="s">
        <v>128</v>
      </c>
      <c r="D36" s="171" t="s">
        <v>91</v>
      </c>
      <c r="E36" s="78">
        <v>90000</v>
      </c>
      <c r="F36" s="78">
        <v>0</v>
      </c>
      <c r="G36" s="78">
        <v>0</v>
      </c>
      <c r="H36" s="78">
        <v>0</v>
      </c>
      <c r="I36" s="78">
        <v>0</v>
      </c>
      <c r="J36" s="78">
        <v>90000</v>
      </c>
      <c r="K36" s="78">
        <v>90000</v>
      </c>
      <c r="L36" s="78">
        <v>0</v>
      </c>
      <c r="M36" s="78">
        <v>0</v>
      </c>
      <c r="N36" s="78">
        <v>0</v>
      </c>
      <c r="O36" s="78">
        <v>0</v>
      </c>
      <c r="P36" s="126">
        <v>0</v>
      </c>
      <c r="Q36" s="78">
        <v>0</v>
      </c>
      <c r="R36" s="78">
        <v>0</v>
      </c>
    </row>
    <row r="37" ht="21.75" customHeight="1" spans="1:18">
      <c r="A37" s="170" t="s">
        <v>132</v>
      </c>
      <c r="B37" s="170"/>
      <c r="C37" s="170"/>
      <c r="D37" s="171"/>
      <c r="E37" s="78">
        <v>1212516.92</v>
      </c>
      <c r="F37" s="78">
        <v>1208031.64</v>
      </c>
      <c r="G37" s="78">
        <v>1117031.64</v>
      </c>
      <c r="H37" s="78">
        <v>91000</v>
      </c>
      <c r="I37" s="78">
        <v>0</v>
      </c>
      <c r="J37" s="78">
        <v>4485.28</v>
      </c>
      <c r="K37" s="78">
        <v>4485.28</v>
      </c>
      <c r="L37" s="78">
        <v>0</v>
      </c>
      <c r="M37" s="78">
        <v>0</v>
      </c>
      <c r="N37" s="78">
        <v>0</v>
      </c>
      <c r="O37" s="78">
        <v>0</v>
      </c>
      <c r="P37" s="126">
        <v>0</v>
      </c>
      <c r="Q37" s="78">
        <v>0</v>
      </c>
      <c r="R37" s="78">
        <v>0</v>
      </c>
    </row>
    <row r="38" ht="21.75" customHeight="1" spans="1:18">
      <c r="A38" s="170"/>
      <c r="B38" s="170" t="s">
        <v>133</v>
      </c>
      <c r="C38" s="170"/>
      <c r="D38" s="171"/>
      <c r="E38" s="78">
        <v>1212516.92</v>
      </c>
      <c r="F38" s="78">
        <v>1208031.64</v>
      </c>
      <c r="G38" s="78">
        <v>1117031.64</v>
      </c>
      <c r="H38" s="78">
        <v>91000</v>
      </c>
      <c r="I38" s="78">
        <v>0</v>
      </c>
      <c r="J38" s="78">
        <v>4485.28</v>
      </c>
      <c r="K38" s="78">
        <v>4485.28</v>
      </c>
      <c r="L38" s="78">
        <v>0</v>
      </c>
      <c r="M38" s="78">
        <v>0</v>
      </c>
      <c r="N38" s="78">
        <v>0</v>
      </c>
      <c r="O38" s="78">
        <v>0</v>
      </c>
      <c r="P38" s="126">
        <v>0</v>
      </c>
      <c r="Q38" s="78">
        <v>0</v>
      </c>
      <c r="R38" s="78">
        <v>0</v>
      </c>
    </row>
    <row r="39" ht="21.75" customHeight="1" spans="1:18">
      <c r="A39" s="170" t="s">
        <v>134</v>
      </c>
      <c r="B39" s="170" t="s">
        <v>135</v>
      </c>
      <c r="C39" s="170" t="s">
        <v>136</v>
      </c>
      <c r="D39" s="171" t="s">
        <v>92</v>
      </c>
      <c r="E39" s="78">
        <v>1212516.92</v>
      </c>
      <c r="F39" s="78">
        <v>1208031.64</v>
      </c>
      <c r="G39" s="78">
        <v>1117031.64</v>
      </c>
      <c r="H39" s="78">
        <v>91000</v>
      </c>
      <c r="I39" s="78">
        <v>0</v>
      </c>
      <c r="J39" s="78">
        <v>4485.28</v>
      </c>
      <c r="K39" s="78">
        <v>4485.28</v>
      </c>
      <c r="L39" s="78">
        <v>0</v>
      </c>
      <c r="M39" s="78">
        <v>0</v>
      </c>
      <c r="N39" s="78">
        <v>0</v>
      </c>
      <c r="O39" s="78">
        <v>0</v>
      </c>
      <c r="P39" s="126">
        <v>0</v>
      </c>
      <c r="Q39" s="78">
        <v>0</v>
      </c>
      <c r="R39" s="78">
        <v>0</v>
      </c>
    </row>
    <row r="40" ht="21.75" customHeight="1" spans="1:18">
      <c r="A40" s="170" t="s">
        <v>137</v>
      </c>
      <c r="B40" s="170"/>
      <c r="C40" s="170"/>
      <c r="D40" s="171"/>
      <c r="E40" s="78">
        <v>667225.44</v>
      </c>
      <c r="F40" s="78">
        <v>663239.8</v>
      </c>
      <c r="G40" s="78">
        <v>572239.8</v>
      </c>
      <c r="H40" s="78">
        <v>91000</v>
      </c>
      <c r="I40" s="78">
        <v>0</v>
      </c>
      <c r="J40" s="78">
        <v>3985.64</v>
      </c>
      <c r="K40" s="78">
        <v>3985.64</v>
      </c>
      <c r="L40" s="78">
        <v>0</v>
      </c>
      <c r="M40" s="78">
        <v>0</v>
      </c>
      <c r="N40" s="78">
        <v>0</v>
      </c>
      <c r="O40" s="78">
        <v>0</v>
      </c>
      <c r="P40" s="126">
        <v>0</v>
      </c>
      <c r="Q40" s="78">
        <v>0</v>
      </c>
      <c r="R40" s="78">
        <v>0</v>
      </c>
    </row>
    <row r="41" ht="21.75" customHeight="1" spans="1:18">
      <c r="A41" s="170"/>
      <c r="B41" s="170" t="s">
        <v>118</v>
      </c>
      <c r="C41" s="170"/>
      <c r="D41" s="171"/>
      <c r="E41" s="78">
        <v>667225.44</v>
      </c>
      <c r="F41" s="78">
        <v>663239.8</v>
      </c>
      <c r="G41" s="78">
        <v>572239.8</v>
      </c>
      <c r="H41" s="78">
        <v>91000</v>
      </c>
      <c r="I41" s="78">
        <v>0</v>
      </c>
      <c r="J41" s="78">
        <v>3985.64</v>
      </c>
      <c r="K41" s="78">
        <v>3985.64</v>
      </c>
      <c r="L41" s="78">
        <v>0</v>
      </c>
      <c r="M41" s="78">
        <v>0</v>
      </c>
      <c r="N41" s="78">
        <v>0</v>
      </c>
      <c r="O41" s="78">
        <v>0</v>
      </c>
      <c r="P41" s="126">
        <v>0</v>
      </c>
      <c r="Q41" s="78">
        <v>0</v>
      </c>
      <c r="R41" s="78">
        <v>0</v>
      </c>
    </row>
    <row r="42" ht="21.75" customHeight="1" spans="1:18">
      <c r="A42" s="170" t="s">
        <v>138</v>
      </c>
      <c r="B42" s="170" t="s">
        <v>123</v>
      </c>
      <c r="C42" s="170" t="s">
        <v>118</v>
      </c>
      <c r="D42" s="171" t="s">
        <v>93</v>
      </c>
      <c r="E42" s="78">
        <v>667225.44</v>
      </c>
      <c r="F42" s="78">
        <v>663239.8</v>
      </c>
      <c r="G42" s="78">
        <v>572239.8</v>
      </c>
      <c r="H42" s="78">
        <v>91000</v>
      </c>
      <c r="I42" s="78">
        <v>0</v>
      </c>
      <c r="J42" s="78">
        <v>3985.64</v>
      </c>
      <c r="K42" s="78">
        <v>3985.64</v>
      </c>
      <c r="L42" s="78">
        <v>0</v>
      </c>
      <c r="M42" s="78">
        <v>0</v>
      </c>
      <c r="N42" s="78">
        <v>0</v>
      </c>
      <c r="O42" s="78">
        <v>0</v>
      </c>
      <c r="P42" s="126">
        <v>0</v>
      </c>
      <c r="Q42" s="78">
        <v>0</v>
      </c>
      <c r="R42" s="78">
        <v>0</v>
      </c>
    </row>
    <row r="43" ht="21.75" customHeight="1" spans="1:18">
      <c r="A43" s="170" t="s">
        <v>139</v>
      </c>
      <c r="B43" s="170"/>
      <c r="C43" s="170"/>
      <c r="D43" s="171"/>
      <c r="E43" s="78">
        <v>4987598.68</v>
      </c>
      <c r="F43" s="78">
        <v>1777947.48</v>
      </c>
      <c r="G43" s="78">
        <v>1529107.48</v>
      </c>
      <c r="H43" s="78">
        <v>242000</v>
      </c>
      <c r="I43" s="78">
        <v>6840</v>
      </c>
      <c r="J43" s="78">
        <v>3209651.2</v>
      </c>
      <c r="K43" s="78">
        <v>3209651.2</v>
      </c>
      <c r="L43" s="78">
        <v>0</v>
      </c>
      <c r="M43" s="78">
        <v>0</v>
      </c>
      <c r="N43" s="78">
        <v>0</v>
      </c>
      <c r="O43" s="78">
        <v>0</v>
      </c>
      <c r="P43" s="126">
        <v>0</v>
      </c>
      <c r="Q43" s="78">
        <v>0</v>
      </c>
      <c r="R43" s="78">
        <v>0</v>
      </c>
    </row>
    <row r="44" ht="21.75" customHeight="1" spans="1:18">
      <c r="A44" s="170"/>
      <c r="B44" s="170" t="s">
        <v>118</v>
      </c>
      <c r="C44" s="170"/>
      <c r="D44" s="171"/>
      <c r="E44" s="78">
        <v>1674288.64</v>
      </c>
      <c r="F44" s="78">
        <v>1172838.36</v>
      </c>
      <c r="G44" s="78">
        <v>1006998.36</v>
      </c>
      <c r="H44" s="78">
        <v>159000</v>
      </c>
      <c r="I44" s="78">
        <v>6840</v>
      </c>
      <c r="J44" s="78">
        <v>501450.28</v>
      </c>
      <c r="K44" s="78">
        <v>501450.28</v>
      </c>
      <c r="L44" s="78">
        <v>0</v>
      </c>
      <c r="M44" s="78">
        <v>0</v>
      </c>
      <c r="N44" s="78">
        <v>0</v>
      </c>
      <c r="O44" s="78">
        <v>0</v>
      </c>
      <c r="P44" s="126">
        <v>0</v>
      </c>
      <c r="Q44" s="78">
        <v>0</v>
      </c>
      <c r="R44" s="78">
        <v>0</v>
      </c>
    </row>
    <row r="45" ht="21.75" customHeight="1" spans="1:18">
      <c r="A45" s="170" t="s">
        <v>140</v>
      </c>
      <c r="B45" s="170" t="s">
        <v>123</v>
      </c>
      <c r="C45" s="170" t="s">
        <v>141</v>
      </c>
      <c r="D45" s="171" t="s">
        <v>94</v>
      </c>
      <c r="E45" s="78">
        <v>1174288.64</v>
      </c>
      <c r="F45" s="78">
        <v>1172838.36</v>
      </c>
      <c r="G45" s="78">
        <v>1006998.36</v>
      </c>
      <c r="H45" s="78">
        <v>159000</v>
      </c>
      <c r="I45" s="78">
        <v>6840</v>
      </c>
      <c r="J45" s="78">
        <v>1450.28</v>
      </c>
      <c r="K45" s="78">
        <v>1450.28</v>
      </c>
      <c r="L45" s="78">
        <v>0</v>
      </c>
      <c r="M45" s="78">
        <v>0</v>
      </c>
      <c r="N45" s="78">
        <v>0</v>
      </c>
      <c r="O45" s="78">
        <v>0</v>
      </c>
      <c r="P45" s="126">
        <v>0</v>
      </c>
      <c r="Q45" s="78">
        <v>0</v>
      </c>
      <c r="R45" s="78">
        <v>0</v>
      </c>
    </row>
    <row r="46" ht="21.75" customHeight="1" spans="1:18">
      <c r="A46" s="170" t="s">
        <v>140</v>
      </c>
      <c r="B46" s="170" t="s">
        <v>123</v>
      </c>
      <c r="C46" s="170" t="s">
        <v>142</v>
      </c>
      <c r="D46" s="171" t="s">
        <v>95</v>
      </c>
      <c r="E46" s="78">
        <v>300000</v>
      </c>
      <c r="F46" s="78">
        <v>0</v>
      </c>
      <c r="G46" s="78">
        <v>0</v>
      </c>
      <c r="H46" s="78">
        <v>0</v>
      </c>
      <c r="I46" s="78">
        <v>0</v>
      </c>
      <c r="J46" s="78">
        <v>300000</v>
      </c>
      <c r="K46" s="78">
        <v>300000</v>
      </c>
      <c r="L46" s="78">
        <v>0</v>
      </c>
      <c r="M46" s="78">
        <v>0</v>
      </c>
      <c r="N46" s="78">
        <v>0</v>
      </c>
      <c r="O46" s="78">
        <v>0</v>
      </c>
      <c r="P46" s="126">
        <v>0</v>
      </c>
      <c r="Q46" s="78">
        <v>0</v>
      </c>
      <c r="R46" s="78">
        <v>0</v>
      </c>
    </row>
    <row r="47" ht="21.75" customHeight="1" spans="1:18">
      <c r="A47" s="170" t="s">
        <v>140</v>
      </c>
      <c r="B47" s="170" t="s">
        <v>123</v>
      </c>
      <c r="C47" s="170" t="s">
        <v>143</v>
      </c>
      <c r="D47" s="171" t="s">
        <v>96</v>
      </c>
      <c r="E47" s="78">
        <v>200000</v>
      </c>
      <c r="F47" s="78">
        <v>0</v>
      </c>
      <c r="G47" s="78">
        <v>0</v>
      </c>
      <c r="H47" s="78">
        <v>0</v>
      </c>
      <c r="I47" s="78">
        <v>0</v>
      </c>
      <c r="J47" s="78">
        <v>200000</v>
      </c>
      <c r="K47" s="78">
        <v>200000</v>
      </c>
      <c r="L47" s="78">
        <v>0</v>
      </c>
      <c r="M47" s="78">
        <v>0</v>
      </c>
      <c r="N47" s="78">
        <v>0</v>
      </c>
      <c r="O47" s="78">
        <v>0</v>
      </c>
      <c r="P47" s="126">
        <v>0</v>
      </c>
      <c r="Q47" s="78">
        <v>0</v>
      </c>
      <c r="R47" s="78">
        <v>0</v>
      </c>
    </row>
    <row r="48" ht="21.75" customHeight="1" spans="1:18">
      <c r="A48" s="170"/>
      <c r="B48" s="170" t="s">
        <v>125</v>
      </c>
      <c r="C48" s="170"/>
      <c r="D48" s="171"/>
      <c r="E48" s="78">
        <v>219447.12</v>
      </c>
      <c r="F48" s="78">
        <v>217889.68</v>
      </c>
      <c r="G48" s="78">
        <v>186889.68</v>
      </c>
      <c r="H48" s="78">
        <v>31000</v>
      </c>
      <c r="I48" s="78">
        <v>0</v>
      </c>
      <c r="J48" s="78">
        <v>1557.44</v>
      </c>
      <c r="K48" s="78">
        <v>1557.44</v>
      </c>
      <c r="L48" s="78">
        <v>0</v>
      </c>
      <c r="M48" s="78">
        <v>0</v>
      </c>
      <c r="N48" s="78">
        <v>0</v>
      </c>
      <c r="O48" s="78">
        <v>0</v>
      </c>
      <c r="P48" s="126">
        <v>0</v>
      </c>
      <c r="Q48" s="78">
        <v>0</v>
      </c>
      <c r="R48" s="78">
        <v>0</v>
      </c>
    </row>
    <row r="49" ht="21.75" customHeight="1" spans="1:18">
      <c r="A49" s="170" t="s">
        <v>140</v>
      </c>
      <c r="B49" s="170" t="s">
        <v>126</v>
      </c>
      <c r="C49" s="170" t="s">
        <v>141</v>
      </c>
      <c r="D49" s="171" t="s">
        <v>97</v>
      </c>
      <c r="E49" s="78">
        <v>219447.12</v>
      </c>
      <c r="F49" s="78">
        <v>217889.68</v>
      </c>
      <c r="G49" s="78">
        <v>186889.68</v>
      </c>
      <c r="H49" s="78">
        <v>31000</v>
      </c>
      <c r="I49" s="78">
        <v>0</v>
      </c>
      <c r="J49" s="78">
        <v>1557.44</v>
      </c>
      <c r="K49" s="78">
        <v>1557.44</v>
      </c>
      <c r="L49" s="78">
        <v>0</v>
      </c>
      <c r="M49" s="78">
        <v>0</v>
      </c>
      <c r="N49" s="78">
        <v>0</v>
      </c>
      <c r="O49" s="78">
        <v>0</v>
      </c>
      <c r="P49" s="126">
        <v>0</v>
      </c>
      <c r="Q49" s="78">
        <v>0</v>
      </c>
      <c r="R49" s="78">
        <v>0</v>
      </c>
    </row>
    <row r="50" ht="21.75" customHeight="1" spans="1:18">
      <c r="A50" s="170"/>
      <c r="B50" s="170" t="s">
        <v>115</v>
      </c>
      <c r="C50" s="170"/>
      <c r="D50" s="171"/>
      <c r="E50" s="78">
        <v>395862.92</v>
      </c>
      <c r="F50" s="78">
        <v>387219.44</v>
      </c>
      <c r="G50" s="78">
        <v>335219.44</v>
      </c>
      <c r="H50" s="78">
        <v>52000</v>
      </c>
      <c r="I50" s="78">
        <v>0</v>
      </c>
      <c r="J50" s="78">
        <v>8643.48</v>
      </c>
      <c r="K50" s="78">
        <v>8643.48</v>
      </c>
      <c r="L50" s="78">
        <v>0</v>
      </c>
      <c r="M50" s="78">
        <v>0</v>
      </c>
      <c r="N50" s="78">
        <v>0</v>
      </c>
      <c r="O50" s="78">
        <v>0</v>
      </c>
      <c r="P50" s="126">
        <v>0</v>
      </c>
      <c r="Q50" s="78">
        <v>0</v>
      </c>
      <c r="R50" s="78">
        <v>0</v>
      </c>
    </row>
    <row r="51" ht="21.75" customHeight="1" spans="1:18">
      <c r="A51" s="170" t="s">
        <v>140</v>
      </c>
      <c r="B51" s="170" t="s">
        <v>117</v>
      </c>
      <c r="C51" s="170" t="s">
        <v>118</v>
      </c>
      <c r="D51" s="171" t="s">
        <v>98</v>
      </c>
      <c r="E51" s="78">
        <v>395862.92</v>
      </c>
      <c r="F51" s="78">
        <v>387219.44</v>
      </c>
      <c r="G51" s="78">
        <v>335219.44</v>
      </c>
      <c r="H51" s="78">
        <v>52000</v>
      </c>
      <c r="I51" s="78">
        <v>0</v>
      </c>
      <c r="J51" s="78">
        <v>8643.48</v>
      </c>
      <c r="K51" s="78">
        <v>8643.48</v>
      </c>
      <c r="L51" s="78">
        <v>0</v>
      </c>
      <c r="M51" s="78">
        <v>0</v>
      </c>
      <c r="N51" s="78">
        <v>0</v>
      </c>
      <c r="O51" s="78">
        <v>0</v>
      </c>
      <c r="P51" s="126">
        <v>0</v>
      </c>
      <c r="Q51" s="78">
        <v>0</v>
      </c>
      <c r="R51" s="78">
        <v>0</v>
      </c>
    </row>
    <row r="52" ht="21.75" customHeight="1" spans="1:18">
      <c r="A52" s="170"/>
      <c r="B52" s="170" t="s">
        <v>133</v>
      </c>
      <c r="C52" s="170"/>
      <c r="D52" s="171"/>
      <c r="E52" s="78">
        <v>2698000</v>
      </c>
      <c r="F52" s="78">
        <v>0</v>
      </c>
      <c r="G52" s="78">
        <v>0</v>
      </c>
      <c r="H52" s="78">
        <v>0</v>
      </c>
      <c r="I52" s="78">
        <v>0</v>
      </c>
      <c r="J52" s="78">
        <v>2698000</v>
      </c>
      <c r="K52" s="78">
        <v>2698000</v>
      </c>
      <c r="L52" s="78">
        <v>0</v>
      </c>
      <c r="M52" s="78">
        <v>0</v>
      </c>
      <c r="N52" s="78">
        <v>0</v>
      </c>
      <c r="O52" s="78">
        <v>0</v>
      </c>
      <c r="P52" s="126">
        <v>0</v>
      </c>
      <c r="Q52" s="78">
        <v>0</v>
      </c>
      <c r="R52" s="78">
        <v>0</v>
      </c>
    </row>
    <row r="53" ht="21.75" customHeight="1" spans="1:18">
      <c r="A53" s="170" t="s">
        <v>140</v>
      </c>
      <c r="B53" s="170" t="s">
        <v>135</v>
      </c>
      <c r="C53" s="170" t="s">
        <v>128</v>
      </c>
      <c r="D53" s="171" t="s">
        <v>99</v>
      </c>
      <c r="E53" s="78">
        <v>2698000</v>
      </c>
      <c r="F53" s="78">
        <v>0</v>
      </c>
      <c r="G53" s="78">
        <v>0</v>
      </c>
      <c r="H53" s="78">
        <v>0</v>
      </c>
      <c r="I53" s="78">
        <v>0</v>
      </c>
      <c r="J53" s="78">
        <v>2698000</v>
      </c>
      <c r="K53" s="78">
        <v>2698000</v>
      </c>
      <c r="L53" s="78">
        <v>0</v>
      </c>
      <c r="M53" s="78">
        <v>0</v>
      </c>
      <c r="N53" s="78">
        <v>0</v>
      </c>
      <c r="O53" s="78">
        <v>0</v>
      </c>
      <c r="P53" s="126">
        <v>0</v>
      </c>
      <c r="Q53" s="78">
        <v>0</v>
      </c>
      <c r="R53" s="78">
        <v>0</v>
      </c>
    </row>
    <row r="54" ht="21.75" customHeight="1" spans="1:18">
      <c r="A54" s="170" t="s">
        <v>144</v>
      </c>
      <c r="B54" s="170"/>
      <c r="C54" s="170"/>
      <c r="D54" s="171"/>
      <c r="E54" s="78">
        <v>581107.92</v>
      </c>
      <c r="F54" s="78">
        <v>581107.92</v>
      </c>
      <c r="G54" s="78">
        <v>581107.92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126">
        <v>0</v>
      </c>
      <c r="Q54" s="78">
        <v>0</v>
      </c>
      <c r="R54" s="78">
        <v>0</v>
      </c>
    </row>
    <row r="55" ht="21.75" customHeight="1" spans="1:18">
      <c r="A55" s="170"/>
      <c r="B55" s="170" t="s">
        <v>125</v>
      </c>
      <c r="C55" s="170"/>
      <c r="D55" s="171"/>
      <c r="E55" s="78">
        <v>581107.92</v>
      </c>
      <c r="F55" s="78">
        <v>581107.92</v>
      </c>
      <c r="G55" s="78">
        <v>581107.92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126">
        <v>0</v>
      </c>
      <c r="Q55" s="78">
        <v>0</v>
      </c>
      <c r="R55" s="78">
        <v>0</v>
      </c>
    </row>
    <row r="56" ht="21.75" customHeight="1" spans="1:18">
      <c r="A56" s="170" t="s">
        <v>145</v>
      </c>
      <c r="B56" s="170" t="s">
        <v>126</v>
      </c>
      <c r="C56" s="170" t="s">
        <v>118</v>
      </c>
      <c r="D56" s="171" t="s">
        <v>100</v>
      </c>
      <c r="E56" s="78">
        <v>61637.76</v>
      </c>
      <c r="F56" s="78">
        <v>61637.76</v>
      </c>
      <c r="G56" s="78">
        <v>61637.76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126">
        <v>0</v>
      </c>
      <c r="Q56" s="78">
        <v>0</v>
      </c>
      <c r="R56" s="78">
        <v>0</v>
      </c>
    </row>
    <row r="57" ht="21.75" customHeight="1" spans="1:18">
      <c r="A57" s="170" t="s">
        <v>145</v>
      </c>
      <c r="B57" s="170" t="s">
        <v>126</v>
      </c>
      <c r="C57" s="170" t="s">
        <v>118</v>
      </c>
      <c r="D57" s="171" t="s">
        <v>100</v>
      </c>
      <c r="E57" s="78">
        <v>104315.04</v>
      </c>
      <c r="F57" s="78">
        <v>104315.04</v>
      </c>
      <c r="G57" s="78">
        <v>104315.04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126">
        <v>0</v>
      </c>
      <c r="Q57" s="78">
        <v>0</v>
      </c>
      <c r="R57" s="78">
        <v>0</v>
      </c>
    </row>
    <row r="58" ht="21.75" customHeight="1" spans="1:18">
      <c r="A58" s="170" t="s">
        <v>145</v>
      </c>
      <c r="B58" s="170" t="s">
        <v>126</v>
      </c>
      <c r="C58" s="170" t="s">
        <v>118</v>
      </c>
      <c r="D58" s="171" t="s">
        <v>100</v>
      </c>
      <c r="E58" s="78">
        <v>33649.92</v>
      </c>
      <c r="F58" s="78">
        <v>33649.92</v>
      </c>
      <c r="G58" s="78">
        <v>33649.92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126">
        <v>0</v>
      </c>
      <c r="Q58" s="78">
        <v>0</v>
      </c>
      <c r="R58" s="78">
        <v>0</v>
      </c>
    </row>
    <row r="59" ht="21.75" customHeight="1" spans="1:18">
      <c r="A59" s="170" t="s">
        <v>145</v>
      </c>
      <c r="B59" s="170" t="s">
        <v>126</v>
      </c>
      <c r="C59" s="170" t="s">
        <v>118</v>
      </c>
      <c r="D59" s="171" t="s">
        <v>100</v>
      </c>
      <c r="E59" s="78">
        <v>251244.72</v>
      </c>
      <c r="F59" s="78">
        <v>251244.72</v>
      </c>
      <c r="G59" s="78">
        <v>251244.72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126">
        <v>0</v>
      </c>
      <c r="Q59" s="78">
        <v>0</v>
      </c>
      <c r="R59" s="78">
        <v>0</v>
      </c>
    </row>
    <row r="60" ht="21.75" customHeight="1" spans="1:18">
      <c r="A60" s="170" t="s">
        <v>145</v>
      </c>
      <c r="B60" s="170" t="s">
        <v>126</v>
      </c>
      <c r="C60" s="170" t="s">
        <v>118</v>
      </c>
      <c r="D60" s="171" t="s">
        <v>100</v>
      </c>
      <c r="E60" s="78">
        <v>21130.08</v>
      </c>
      <c r="F60" s="78">
        <v>21130.08</v>
      </c>
      <c r="G60" s="78">
        <v>21130.08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126">
        <v>0</v>
      </c>
      <c r="Q60" s="78">
        <v>0</v>
      </c>
      <c r="R60" s="78">
        <v>0</v>
      </c>
    </row>
    <row r="61" ht="21.75" customHeight="1" spans="1:18">
      <c r="A61" s="170" t="s">
        <v>145</v>
      </c>
      <c r="B61" s="170" t="s">
        <v>126</v>
      </c>
      <c r="C61" s="170" t="s">
        <v>118</v>
      </c>
      <c r="D61" s="171" t="s">
        <v>100</v>
      </c>
      <c r="E61" s="78">
        <v>19327.68</v>
      </c>
      <c r="F61" s="78">
        <v>19327.68</v>
      </c>
      <c r="G61" s="78">
        <v>19327.68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126">
        <v>0</v>
      </c>
      <c r="Q61" s="78">
        <v>0</v>
      </c>
      <c r="R61" s="78">
        <v>0</v>
      </c>
    </row>
    <row r="62" ht="21.75" customHeight="1" spans="1:18">
      <c r="A62" s="170" t="s">
        <v>145</v>
      </c>
      <c r="B62" s="170" t="s">
        <v>126</v>
      </c>
      <c r="C62" s="170" t="s">
        <v>118</v>
      </c>
      <c r="D62" s="171" t="s">
        <v>100</v>
      </c>
      <c r="E62" s="78">
        <v>59169.6</v>
      </c>
      <c r="F62" s="78">
        <v>59169.6</v>
      </c>
      <c r="G62" s="78">
        <v>59169.6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126">
        <v>0</v>
      </c>
      <c r="Q62" s="78">
        <v>0</v>
      </c>
      <c r="R62" s="78">
        <v>0</v>
      </c>
    </row>
    <row r="63" ht="21.75" customHeight="1" spans="1:18">
      <c r="A63" s="170" t="s">
        <v>145</v>
      </c>
      <c r="B63" s="170" t="s">
        <v>126</v>
      </c>
      <c r="C63" s="170" t="s">
        <v>118</v>
      </c>
      <c r="D63" s="171" t="s">
        <v>100</v>
      </c>
      <c r="E63" s="78">
        <v>24664.32</v>
      </c>
      <c r="F63" s="78">
        <v>24664.32</v>
      </c>
      <c r="G63" s="78">
        <v>24664.32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126">
        <v>0</v>
      </c>
      <c r="Q63" s="78">
        <v>0</v>
      </c>
      <c r="R63" s="78">
        <v>0</v>
      </c>
    </row>
    <row r="64" ht="21.75" customHeight="1" spans="1:18">
      <c r="A64" s="170" t="s">
        <v>145</v>
      </c>
      <c r="B64" s="170" t="s">
        <v>126</v>
      </c>
      <c r="C64" s="170" t="s">
        <v>118</v>
      </c>
      <c r="D64" s="171" t="s">
        <v>100</v>
      </c>
      <c r="E64" s="78">
        <v>5968.8</v>
      </c>
      <c r="F64" s="78">
        <v>5968.8</v>
      </c>
      <c r="G64" s="78">
        <v>5968.8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126">
        <v>0</v>
      </c>
      <c r="Q64" s="78">
        <v>0</v>
      </c>
      <c r="R64" s="78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showGridLines="0" showZeros="0" workbookViewId="0">
      <selection activeCell="A1" sqref="A1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10" max="10" width="12.625"/>
    <col min="14" max="14" width="11.5"/>
    <col min="20" max="20" width="10.75" customWidth="1"/>
  </cols>
  <sheetData>
    <row r="1" customHeight="1"/>
    <row r="2" ht="54" customHeight="1" spans="1:20">
      <c r="A2" s="169" t="s">
        <v>146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ht="27.75" customHeight="1" spans="1:20">
      <c r="A3" s="80" t="s">
        <v>59</v>
      </c>
      <c r="B3" s="81"/>
      <c r="C3" s="81"/>
      <c r="D3" s="81"/>
      <c r="T3" t="s">
        <v>2</v>
      </c>
    </row>
    <row r="4" ht="40.5" customHeight="1" spans="1:20">
      <c r="A4" s="72" t="s">
        <v>80</v>
      </c>
      <c r="B4" s="82"/>
      <c r="C4" s="73"/>
      <c r="D4" s="71" t="s">
        <v>80</v>
      </c>
      <c r="E4" s="71" t="s">
        <v>61</v>
      </c>
      <c r="F4" s="71" t="s">
        <v>147</v>
      </c>
      <c r="G4" s="71" t="s">
        <v>148</v>
      </c>
      <c r="H4" s="71" t="s">
        <v>149</v>
      </c>
      <c r="I4" s="71" t="s">
        <v>150</v>
      </c>
      <c r="J4" s="71" t="s">
        <v>151</v>
      </c>
      <c r="K4" s="71" t="s">
        <v>152</v>
      </c>
      <c r="L4" s="71" t="s">
        <v>153</v>
      </c>
      <c r="M4" s="71" t="s">
        <v>154</v>
      </c>
      <c r="N4" s="71" t="s">
        <v>105</v>
      </c>
      <c r="O4" s="71" t="s">
        <v>155</v>
      </c>
      <c r="P4" s="71" t="s">
        <v>113</v>
      </c>
      <c r="Q4" s="71" t="s">
        <v>156</v>
      </c>
      <c r="R4" s="71" t="s">
        <v>157</v>
      </c>
      <c r="S4" s="71" t="s">
        <v>158</v>
      </c>
      <c r="T4" s="71" t="s">
        <v>112</v>
      </c>
    </row>
    <row r="5" customHeight="1" spans="1:20">
      <c r="A5" s="71" t="s">
        <v>81</v>
      </c>
      <c r="B5" s="71" t="s">
        <v>82</v>
      </c>
      <c r="C5" s="71" t="s">
        <v>83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customHeight="1" spans="1:20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="1" customFormat="1" ht="33.75" customHeight="1" spans="1:20">
      <c r="A7" s="68"/>
      <c r="B7" s="68"/>
      <c r="C7" s="68"/>
      <c r="D7" s="84" t="s">
        <v>67</v>
      </c>
      <c r="E7" s="69">
        <v>12456869.01</v>
      </c>
      <c r="F7" s="69">
        <v>3532276.45</v>
      </c>
      <c r="G7" s="69">
        <v>3797208.4</v>
      </c>
      <c r="H7" s="69">
        <v>0</v>
      </c>
      <c r="I7" s="69">
        <v>0</v>
      </c>
      <c r="J7" s="69">
        <v>4828244.16</v>
      </c>
      <c r="K7" s="69">
        <v>0</v>
      </c>
      <c r="L7" s="69">
        <v>0</v>
      </c>
      <c r="M7" s="69">
        <v>0</v>
      </c>
      <c r="N7" s="69">
        <v>299140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33.75" customHeight="1" spans="1:20">
      <c r="A8" s="68" t="s">
        <v>114</v>
      </c>
      <c r="B8" s="68"/>
      <c r="C8" s="68"/>
      <c r="D8" s="84"/>
      <c r="E8" s="69">
        <v>3433991.89</v>
      </c>
      <c r="F8" s="69">
        <v>2896735.25</v>
      </c>
      <c r="G8" s="69">
        <v>500956.64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36300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33.75" customHeight="1" spans="1:20">
      <c r="A9" s="68" t="s">
        <v>116</v>
      </c>
      <c r="B9" s="68" t="s">
        <v>115</v>
      </c>
      <c r="C9" s="68"/>
      <c r="D9" s="84"/>
      <c r="E9" s="69">
        <v>3170883.49</v>
      </c>
      <c r="F9" s="69">
        <v>2675003.49</v>
      </c>
      <c r="G9" s="69">
        <v>463000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32880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33.75" customHeight="1" spans="1:20">
      <c r="A10" s="68" t="s">
        <v>159</v>
      </c>
      <c r="B10" s="68" t="s">
        <v>117</v>
      </c>
      <c r="C10" s="68" t="s">
        <v>118</v>
      </c>
      <c r="D10" s="84" t="s">
        <v>85</v>
      </c>
      <c r="E10" s="69">
        <v>3170883.49</v>
      </c>
      <c r="F10" s="69">
        <v>2675003.49</v>
      </c>
      <c r="G10" s="69">
        <v>463000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32880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33.75" customHeight="1" spans="1:20">
      <c r="A11" s="68" t="s">
        <v>116</v>
      </c>
      <c r="B11" s="68" t="s">
        <v>119</v>
      </c>
      <c r="C11" s="68"/>
      <c r="D11" s="84"/>
      <c r="E11" s="69">
        <v>263108.4</v>
      </c>
      <c r="F11" s="69">
        <v>221731.76</v>
      </c>
      <c r="G11" s="69">
        <v>37956.64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3420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33.75" customHeight="1" spans="1:20">
      <c r="A12" s="68" t="s">
        <v>159</v>
      </c>
      <c r="B12" s="68" t="s">
        <v>120</v>
      </c>
      <c r="C12" s="68" t="s">
        <v>118</v>
      </c>
      <c r="D12" s="84" t="s">
        <v>86</v>
      </c>
      <c r="E12" s="69">
        <v>263108.4</v>
      </c>
      <c r="F12" s="69">
        <v>221731.76</v>
      </c>
      <c r="G12" s="69">
        <v>37956.64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3420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33.75" customHeight="1" spans="1:20">
      <c r="A13" s="68" t="s">
        <v>121</v>
      </c>
      <c r="B13" s="68"/>
      <c r="C13" s="68"/>
      <c r="D13" s="84"/>
      <c r="E13" s="69">
        <v>1574428.16</v>
      </c>
      <c r="F13" s="69">
        <v>363166.4</v>
      </c>
      <c r="G13" s="69">
        <v>98251.76</v>
      </c>
      <c r="H13" s="69">
        <v>0</v>
      </c>
      <c r="I13" s="69">
        <v>0</v>
      </c>
      <c r="J13" s="69">
        <v>857010</v>
      </c>
      <c r="K13" s="69">
        <v>0</v>
      </c>
      <c r="L13" s="69">
        <v>0</v>
      </c>
      <c r="M13" s="69">
        <v>0</v>
      </c>
      <c r="N13" s="69">
        <v>256000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33.75" customHeight="1" spans="1:20">
      <c r="A14" s="68" t="s">
        <v>122</v>
      </c>
      <c r="B14" s="68" t="s">
        <v>118</v>
      </c>
      <c r="C14" s="68"/>
      <c r="D14" s="84"/>
      <c r="E14" s="69">
        <v>280245.68</v>
      </c>
      <c r="F14" s="69">
        <v>0</v>
      </c>
      <c r="G14" s="69">
        <v>0</v>
      </c>
      <c r="H14" s="69">
        <v>0</v>
      </c>
      <c r="I14" s="69">
        <v>0</v>
      </c>
      <c r="J14" s="69">
        <v>280245.68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33.75" customHeight="1" spans="1:20">
      <c r="A15" s="68" t="s">
        <v>160</v>
      </c>
      <c r="B15" s="68" t="s">
        <v>123</v>
      </c>
      <c r="C15" s="68" t="s">
        <v>124</v>
      </c>
      <c r="D15" s="84" t="s">
        <v>87</v>
      </c>
      <c r="E15" s="69">
        <v>280245.68</v>
      </c>
      <c r="F15" s="69">
        <v>0</v>
      </c>
      <c r="G15" s="69">
        <v>0</v>
      </c>
      <c r="H15" s="69">
        <v>0</v>
      </c>
      <c r="I15" s="69">
        <v>0</v>
      </c>
      <c r="J15" s="69">
        <v>280245.68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33.75" customHeight="1" spans="1:20">
      <c r="A16" s="68" t="s">
        <v>122</v>
      </c>
      <c r="B16" s="68" t="s">
        <v>125</v>
      </c>
      <c r="C16" s="68"/>
      <c r="D16" s="84"/>
      <c r="E16" s="69">
        <v>264251.76</v>
      </c>
      <c r="F16" s="69">
        <v>0</v>
      </c>
      <c r="G16" s="69">
        <v>8251.76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256000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33.75" customHeight="1" spans="1:20">
      <c r="A17" s="68" t="s">
        <v>160</v>
      </c>
      <c r="B17" s="68" t="s">
        <v>126</v>
      </c>
      <c r="C17" s="68" t="s">
        <v>127</v>
      </c>
      <c r="D17" s="84" t="s">
        <v>88</v>
      </c>
      <c r="E17" s="69">
        <v>264251.76</v>
      </c>
      <c r="F17" s="69">
        <v>0</v>
      </c>
      <c r="G17" s="69">
        <v>8251.76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256000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  <row r="18" ht="33.75" customHeight="1" spans="1:20">
      <c r="A18" s="68" t="s">
        <v>122</v>
      </c>
      <c r="B18" s="68" t="s">
        <v>128</v>
      </c>
      <c r="C18" s="68"/>
      <c r="D18" s="84"/>
      <c r="E18" s="69">
        <v>857837.12</v>
      </c>
      <c r="F18" s="69">
        <v>363166.4</v>
      </c>
      <c r="G18" s="69">
        <v>0</v>
      </c>
      <c r="H18" s="69">
        <v>0</v>
      </c>
      <c r="I18" s="69">
        <v>0</v>
      </c>
      <c r="J18" s="69">
        <v>494670.72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</row>
    <row r="19" ht="33.75" customHeight="1" spans="1:20">
      <c r="A19" s="68" t="s">
        <v>160</v>
      </c>
      <c r="B19" s="68" t="s">
        <v>129</v>
      </c>
      <c r="C19" s="68" t="s">
        <v>128</v>
      </c>
      <c r="D19" s="84" t="s">
        <v>89</v>
      </c>
      <c r="E19" s="69">
        <v>334992.96</v>
      </c>
      <c r="F19" s="69">
        <v>334992.96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</row>
    <row r="20" ht="33.75" customHeight="1" spans="1:20">
      <c r="A20" s="68" t="s">
        <v>160</v>
      </c>
      <c r="B20" s="68" t="s">
        <v>129</v>
      </c>
      <c r="C20" s="68" t="s">
        <v>128</v>
      </c>
      <c r="D20" s="84" t="s">
        <v>89</v>
      </c>
      <c r="E20" s="69">
        <v>28173.44</v>
      </c>
      <c r="F20" s="69">
        <v>28173.44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</row>
    <row r="21" ht="33.75" customHeight="1" spans="1:20">
      <c r="A21" s="68" t="s">
        <v>160</v>
      </c>
      <c r="B21" s="68" t="s">
        <v>129</v>
      </c>
      <c r="C21" s="68" t="s">
        <v>128</v>
      </c>
      <c r="D21" s="84" t="s">
        <v>89</v>
      </c>
      <c r="E21" s="69">
        <v>139086.72</v>
      </c>
      <c r="F21" s="69">
        <v>0</v>
      </c>
      <c r="G21" s="69">
        <v>0</v>
      </c>
      <c r="H21" s="69">
        <v>0</v>
      </c>
      <c r="I21" s="69">
        <v>0</v>
      </c>
      <c r="J21" s="69">
        <v>139086.72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</row>
    <row r="22" ht="33.75" customHeight="1" spans="1:20">
      <c r="A22" s="68" t="s">
        <v>160</v>
      </c>
      <c r="B22" s="68" t="s">
        <v>129</v>
      </c>
      <c r="C22" s="68" t="s">
        <v>128</v>
      </c>
      <c r="D22" s="84" t="s">
        <v>89</v>
      </c>
      <c r="E22" s="69">
        <v>78892.8</v>
      </c>
      <c r="F22" s="69">
        <v>0</v>
      </c>
      <c r="G22" s="69">
        <v>0</v>
      </c>
      <c r="H22" s="69">
        <v>0</v>
      </c>
      <c r="I22" s="69">
        <v>0</v>
      </c>
      <c r="J22" s="69">
        <v>78892.8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</row>
    <row r="23" ht="33.75" customHeight="1" spans="1:20">
      <c r="A23" s="68" t="s">
        <v>160</v>
      </c>
      <c r="B23" s="68" t="s">
        <v>129</v>
      </c>
      <c r="C23" s="68" t="s">
        <v>128</v>
      </c>
      <c r="D23" s="84" t="s">
        <v>89</v>
      </c>
      <c r="E23" s="69">
        <v>32885.76</v>
      </c>
      <c r="F23" s="69">
        <v>0</v>
      </c>
      <c r="G23" s="69">
        <v>0</v>
      </c>
      <c r="H23" s="69">
        <v>0</v>
      </c>
      <c r="I23" s="69">
        <v>0</v>
      </c>
      <c r="J23" s="69">
        <v>32885.76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</row>
    <row r="24" ht="33.75" customHeight="1" spans="1:20">
      <c r="A24" s="68" t="s">
        <v>160</v>
      </c>
      <c r="B24" s="68" t="s">
        <v>129</v>
      </c>
      <c r="C24" s="68" t="s">
        <v>128</v>
      </c>
      <c r="D24" s="84" t="s">
        <v>89</v>
      </c>
      <c r="E24" s="69">
        <v>25770.24</v>
      </c>
      <c r="F24" s="69">
        <v>0</v>
      </c>
      <c r="G24" s="69">
        <v>0</v>
      </c>
      <c r="H24" s="69">
        <v>0</v>
      </c>
      <c r="I24" s="69">
        <v>0</v>
      </c>
      <c r="J24" s="69">
        <v>25770.24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</row>
    <row r="25" ht="33.75" customHeight="1" spans="1:20">
      <c r="A25" s="68" t="s">
        <v>160</v>
      </c>
      <c r="B25" s="68" t="s">
        <v>129</v>
      </c>
      <c r="C25" s="68" t="s">
        <v>128</v>
      </c>
      <c r="D25" s="84" t="s">
        <v>89</v>
      </c>
      <c r="E25" s="69">
        <v>44866.56</v>
      </c>
      <c r="F25" s="69">
        <v>0</v>
      </c>
      <c r="G25" s="69">
        <v>0</v>
      </c>
      <c r="H25" s="69">
        <v>0</v>
      </c>
      <c r="I25" s="69">
        <v>0</v>
      </c>
      <c r="J25" s="69">
        <v>44866.56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</row>
    <row r="26" ht="33.75" customHeight="1" spans="1:20">
      <c r="A26" s="68" t="s">
        <v>160</v>
      </c>
      <c r="B26" s="68" t="s">
        <v>129</v>
      </c>
      <c r="C26" s="68" t="s">
        <v>128</v>
      </c>
      <c r="D26" s="84" t="s">
        <v>89</v>
      </c>
      <c r="E26" s="69">
        <v>82183.68</v>
      </c>
      <c r="F26" s="69">
        <v>0</v>
      </c>
      <c r="G26" s="69">
        <v>0</v>
      </c>
      <c r="H26" s="69">
        <v>0</v>
      </c>
      <c r="I26" s="69">
        <v>0</v>
      </c>
      <c r="J26" s="69">
        <v>82183.68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</row>
    <row r="27" ht="33.75" customHeight="1" spans="1:20">
      <c r="A27" s="68" t="s">
        <v>160</v>
      </c>
      <c r="B27" s="68" t="s">
        <v>129</v>
      </c>
      <c r="C27" s="68" t="s">
        <v>128</v>
      </c>
      <c r="D27" s="84" t="s">
        <v>89</v>
      </c>
      <c r="E27" s="69">
        <v>7958.4</v>
      </c>
      <c r="F27" s="69">
        <v>0</v>
      </c>
      <c r="G27" s="69">
        <v>0</v>
      </c>
      <c r="H27" s="69">
        <v>0</v>
      </c>
      <c r="I27" s="69">
        <v>0</v>
      </c>
      <c r="J27" s="69">
        <v>7958.4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</row>
    <row r="28" ht="33.75" customHeight="1" spans="1:20">
      <c r="A28" s="68" t="s">
        <v>160</v>
      </c>
      <c r="B28" s="68" t="s">
        <v>129</v>
      </c>
      <c r="C28" s="68" t="s">
        <v>119</v>
      </c>
      <c r="D28" s="84" t="s">
        <v>90</v>
      </c>
      <c r="E28" s="69">
        <v>13060.8</v>
      </c>
      <c r="F28" s="69">
        <v>0</v>
      </c>
      <c r="G28" s="69">
        <v>0</v>
      </c>
      <c r="H28" s="69">
        <v>0</v>
      </c>
      <c r="I28" s="69">
        <v>0</v>
      </c>
      <c r="J28" s="69">
        <v>13060.8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</row>
    <row r="29" ht="33.75" customHeight="1" spans="1:20">
      <c r="A29" s="68" t="s">
        <v>160</v>
      </c>
      <c r="B29" s="68" t="s">
        <v>129</v>
      </c>
      <c r="C29" s="68" t="s">
        <v>119</v>
      </c>
      <c r="D29" s="84" t="s">
        <v>90</v>
      </c>
      <c r="E29" s="69">
        <v>21017.28</v>
      </c>
      <c r="F29" s="69">
        <v>0</v>
      </c>
      <c r="G29" s="69">
        <v>0</v>
      </c>
      <c r="H29" s="69">
        <v>0</v>
      </c>
      <c r="I29" s="69">
        <v>0</v>
      </c>
      <c r="J29" s="69">
        <v>21017.28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</row>
    <row r="30" ht="33.75" customHeight="1" spans="1:20">
      <c r="A30" s="68" t="s">
        <v>160</v>
      </c>
      <c r="B30" s="68" t="s">
        <v>129</v>
      </c>
      <c r="C30" s="68" t="s">
        <v>119</v>
      </c>
      <c r="D30" s="84" t="s">
        <v>90</v>
      </c>
      <c r="E30" s="69">
        <v>4236.48</v>
      </c>
      <c r="F30" s="69">
        <v>0</v>
      </c>
      <c r="G30" s="69">
        <v>0</v>
      </c>
      <c r="H30" s="69">
        <v>0</v>
      </c>
      <c r="I30" s="69">
        <v>0</v>
      </c>
      <c r="J30" s="69">
        <v>4236.48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</row>
    <row r="31" ht="33.75" customHeight="1" spans="1:20">
      <c r="A31" s="68" t="s">
        <v>160</v>
      </c>
      <c r="B31" s="68" t="s">
        <v>129</v>
      </c>
      <c r="C31" s="68" t="s">
        <v>119</v>
      </c>
      <c r="D31" s="84" t="s">
        <v>90</v>
      </c>
      <c r="E31" s="69">
        <v>14186.88</v>
      </c>
      <c r="F31" s="69">
        <v>0</v>
      </c>
      <c r="G31" s="69">
        <v>0</v>
      </c>
      <c r="H31" s="69">
        <v>0</v>
      </c>
      <c r="I31" s="69">
        <v>0</v>
      </c>
      <c r="J31" s="69">
        <v>14186.88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</row>
    <row r="32" ht="33.75" customHeight="1" spans="1:20">
      <c r="A32" s="68" t="s">
        <v>160</v>
      </c>
      <c r="B32" s="68" t="s">
        <v>129</v>
      </c>
      <c r="C32" s="68" t="s">
        <v>119</v>
      </c>
      <c r="D32" s="84" t="s">
        <v>90</v>
      </c>
      <c r="E32" s="69">
        <v>26545.92</v>
      </c>
      <c r="F32" s="69">
        <v>0</v>
      </c>
      <c r="G32" s="69">
        <v>0</v>
      </c>
      <c r="H32" s="69">
        <v>0</v>
      </c>
      <c r="I32" s="69">
        <v>0</v>
      </c>
      <c r="J32" s="69">
        <v>26545.92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</row>
    <row r="33" ht="33.75" customHeight="1" spans="1:20">
      <c r="A33" s="68" t="s">
        <v>160</v>
      </c>
      <c r="B33" s="68" t="s">
        <v>129</v>
      </c>
      <c r="C33" s="68" t="s">
        <v>119</v>
      </c>
      <c r="D33" s="84" t="s">
        <v>90</v>
      </c>
      <c r="E33" s="69">
        <v>3979.2</v>
      </c>
      <c r="F33" s="69">
        <v>0</v>
      </c>
      <c r="G33" s="69">
        <v>0</v>
      </c>
      <c r="H33" s="69">
        <v>0</v>
      </c>
      <c r="I33" s="69">
        <v>0</v>
      </c>
      <c r="J33" s="69">
        <v>3979.2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</row>
    <row r="34" ht="33.75" customHeight="1" spans="1:20">
      <c r="A34" s="68" t="s">
        <v>122</v>
      </c>
      <c r="B34" s="68" t="s">
        <v>130</v>
      </c>
      <c r="C34" s="68"/>
      <c r="D34" s="84"/>
      <c r="E34" s="69">
        <v>172093.6</v>
      </c>
      <c r="F34" s="69">
        <v>0</v>
      </c>
      <c r="G34" s="69">
        <v>90000</v>
      </c>
      <c r="H34" s="69">
        <v>0</v>
      </c>
      <c r="I34" s="69">
        <v>0</v>
      </c>
      <c r="J34" s="69">
        <v>82093.6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</row>
    <row r="35" ht="33.75" customHeight="1" spans="1:20">
      <c r="A35" s="68" t="s">
        <v>160</v>
      </c>
      <c r="B35" s="68" t="s">
        <v>131</v>
      </c>
      <c r="C35" s="68" t="s">
        <v>128</v>
      </c>
      <c r="D35" s="84" t="s">
        <v>91</v>
      </c>
      <c r="E35" s="69">
        <v>90000</v>
      </c>
      <c r="F35" s="69">
        <v>0</v>
      </c>
      <c r="G35" s="69">
        <v>90000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</row>
    <row r="36" ht="33.75" customHeight="1" spans="1:20">
      <c r="A36" s="68" t="s">
        <v>160</v>
      </c>
      <c r="B36" s="68" t="s">
        <v>131</v>
      </c>
      <c r="C36" s="68" t="s">
        <v>128</v>
      </c>
      <c r="D36" s="84" t="s">
        <v>91</v>
      </c>
      <c r="E36" s="69">
        <v>82093.6</v>
      </c>
      <c r="F36" s="69">
        <v>0</v>
      </c>
      <c r="G36" s="69">
        <v>0</v>
      </c>
      <c r="H36" s="69">
        <v>0</v>
      </c>
      <c r="I36" s="69">
        <v>0</v>
      </c>
      <c r="J36" s="69">
        <v>82093.6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</row>
    <row r="37" ht="33.75" customHeight="1" spans="1:20">
      <c r="A37" s="68" t="s">
        <v>132</v>
      </c>
      <c r="B37" s="68"/>
      <c r="C37" s="68"/>
      <c r="D37" s="84"/>
      <c r="E37" s="69">
        <v>1212516.92</v>
      </c>
      <c r="F37" s="69">
        <v>0</v>
      </c>
      <c r="G37" s="69">
        <v>0</v>
      </c>
      <c r="H37" s="69">
        <v>0</v>
      </c>
      <c r="I37" s="69">
        <v>0</v>
      </c>
      <c r="J37" s="69">
        <v>1212516.92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</row>
    <row r="38" ht="33.75" customHeight="1" spans="1:20">
      <c r="A38" s="68" t="s">
        <v>134</v>
      </c>
      <c r="B38" s="68" t="s">
        <v>133</v>
      </c>
      <c r="C38" s="68"/>
      <c r="D38" s="84"/>
      <c r="E38" s="69">
        <v>1212516.92</v>
      </c>
      <c r="F38" s="69">
        <v>0</v>
      </c>
      <c r="G38" s="69">
        <v>0</v>
      </c>
      <c r="H38" s="69">
        <v>0</v>
      </c>
      <c r="I38" s="69">
        <v>0</v>
      </c>
      <c r="J38" s="69">
        <v>1212516.92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</row>
    <row r="39" ht="33.75" customHeight="1" spans="1:20">
      <c r="A39" s="68" t="s">
        <v>161</v>
      </c>
      <c r="B39" s="68" t="s">
        <v>135</v>
      </c>
      <c r="C39" s="68" t="s">
        <v>136</v>
      </c>
      <c r="D39" s="84" t="s">
        <v>92</v>
      </c>
      <c r="E39" s="69">
        <v>1212516.92</v>
      </c>
      <c r="F39" s="69">
        <v>0</v>
      </c>
      <c r="G39" s="69">
        <v>0</v>
      </c>
      <c r="H39" s="69">
        <v>0</v>
      </c>
      <c r="I39" s="69">
        <v>0</v>
      </c>
      <c r="J39" s="69">
        <v>1212516.92</v>
      </c>
      <c r="K39" s="69">
        <v>0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</row>
    <row r="40" ht="33.75" customHeight="1" spans="1:20">
      <c r="A40" s="68" t="s">
        <v>137</v>
      </c>
      <c r="B40" s="68"/>
      <c r="C40" s="68"/>
      <c r="D40" s="84"/>
      <c r="E40" s="69">
        <v>667225.44</v>
      </c>
      <c r="F40" s="69">
        <v>0</v>
      </c>
      <c r="G40" s="69">
        <v>0</v>
      </c>
      <c r="H40" s="69">
        <v>0</v>
      </c>
      <c r="I40" s="69">
        <v>0</v>
      </c>
      <c r="J40" s="69">
        <v>667225.44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</row>
    <row r="41" ht="33.75" customHeight="1" spans="1:20">
      <c r="A41" s="68" t="s">
        <v>138</v>
      </c>
      <c r="B41" s="68" t="s">
        <v>118</v>
      </c>
      <c r="C41" s="68"/>
      <c r="D41" s="84"/>
      <c r="E41" s="69">
        <v>667225.44</v>
      </c>
      <c r="F41" s="69">
        <v>0</v>
      </c>
      <c r="G41" s="69">
        <v>0</v>
      </c>
      <c r="H41" s="69">
        <v>0</v>
      </c>
      <c r="I41" s="69">
        <v>0</v>
      </c>
      <c r="J41" s="69">
        <v>667225.44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</row>
    <row r="42" ht="33.75" customHeight="1" spans="1:20">
      <c r="A42" s="68" t="s">
        <v>162</v>
      </c>
      <c r="B42" s="68" t="s">
        <v>123</v>
      </c>
      <c r="C42" s="68" t="s">
        <v>118</v>
      </c>
      <c r="D42" s="84" t="s">
        <v>93</v>
      </c>
      <c r="E42" s="69">
        <v>667225.44</v>
      </c>
      <c r="F42" s="69">
        <v>0</v>
      </c>
      <c r="G42" s="69">
        <v>0</v>
      </c>
      <c r="H42" s="69">
        <v>0</v>
      </c>
      <c r="I42" s="69">
        <v>0</v>
      </c>
      <c r="J42" s="69">
        <v>667225.44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69">
        <v>0</v>
      </c>
      <c r="S42" s="69">
        <v>0</v>
      </c>
      <c r="T42" s="69">
        <v>0</v>
      </c>
    </row>
    <row r="43" ht="33.75" customHeight="1" spans="1:20">
      <c r="A43" s="68" t="s">
        <v>139</v>
      </c>
      <c r="B43" s="68"/>
      <c r="C43" s="68"/>
      <c r="D43" s="84"/>
      <c r="E43" s="69">
        <v>4987598.68</v>
      </c>
      <c r="F43" s="69">
        <v>0</v>
      </c>
      <c r="G43" s="69">
        <v>3198000</v>
      </c>
      <c r="H43" s="69">
        <v>0</v>
      </c>
      <c r="I43" s="69">
        <v>0</v>
      </c>
      <c r="J43" s="69">
        <v>1782758.68</v>
      </c>
      <c r="K43" s="69">
        <v>0</v>
      </c>
      <c r="L43" s="69">
        <v>0</v>
      </c>
      <c r="M43" s="69">
        <v>0</v>
      </c>
      <c r="N43" s="69">
        <v>6840</v>
      </c>
      <c r="O43" s="69">
        <v>0</v>
      </c>
      <c r="P43" s="69">
        <v>0</v>
      </c>
      <c r="Q43" s="69">
        <v>0</v>
      </c>
      <c r="R43" s="69">
        <v>0</v>
      </c>
      <c r="S43" s="69">
        <v>0</v>
      </c>
      <c r="T43" s="69">
        <v>0</v>
      </c>
    </row>
    <row r="44" ht="33.75" customHeight="1" spans="1:20">
      <c r="A44" s="68" t="s">
        <v>140</v>
      </c>
      <c r="B44" s="68" t="s">
        <v>118</v>
      </c>
      <c r="C44" s="68"/>
      <c r="D44" s="84"/>
      <c r="E44" s="69">
        <v>1674288.64</v>
      </c>
      <c r="F44" s="69">
        <v>0</v>
      </c>
      <c r="G44" s="69">
        <v>500000</v>
      </c>
      <c r="H44" s="69">
        <v>0</v>
      </c>
      <c r="I44" s="69">
        <v>0</v>
      </c>
      <c r="J44" s="69">
        <v>1167448.64</v>
      </c>
      <c r="K44" s="69">
        <v>0</v>
      </c>
      <c r="L44" s="69">
        <v>0</v>
      </c>
      <c r="M44" s="69">
        <v>0</v>
      </c>
      <c r="N44" s="69">
        <v>6840</v>
      </c>
      <c r="O44" s="69">
        <v>0</v>
      </c>
      <c r="P44" s="69">
        <v>0</v>
      </c>
      <c r="Q44" s="69">
        <v>0</v>
      </c>
      <c r="R44" s="69">
        <v>0</v>
      </c>
      <c r="S44" s="69">
        <v>0</v>
      </c>
      <c r="T44" s="69">
        <v>0</v>
      </c>
    </row>
    <row r="45" ht="33.75" customHeight="1" spans="1:20">
      <c r="A45" s="68" t="s">
        <v>163</v>
      </c>
      <c r="B45" s="68" t="s">
        <v>123</v>
      </c>
      <c r="C45" s="68" t="s">
        <v>141</v>
      </c>
      <c r="D45" s="84" t="s">
        <v>94</v>
      </c>
      <c r="E45" s="69">
        <v>1174288.64</v>
      </c>
      <c r="F45" s="69">
        <v>0</v>
      </c>
      <c r="G45" s="69">
        <v>0</v>
      </c>
      <c r="H45" s="69">
        <v>0</v>
      </c>
      <c r="I45" s="69">
        <v>0</v>
      </c>
      <c r="J45" s="69">
        <v>1167448.64</v>
      </c>
      <c r="K45" s="69">
        <v>0</v>
      </c>
      <c r="L45" s="69">
        <v>0</v>
      </c>
      <c r="M45" s="69">
        <v>0</v>
      </c>
      <c r="N45" s="69">
        <v>6840</v>
      </c>
      <c r="O45" s="69">
        <v>0</v>
      </c>
      <c r="P45" s="69">
        <v>0</v>
      </c>
      <c r="Q45" s="69">
        <v>0</v>
      </c>
      <c r="R45" s="69">
        <v>0</v>
      </c>
      <c r="S45" s="69">
        <v>0</v>
      </c>
      <c r="T45" s="69">
        <v>0</v>
      </c>
    </row>
    <row r="46" ht="33.75" customHeight="1" spans="1:20">
      <c r="A46" s="68" t="s">
        <v>163</v>
      </c>
      <c r="B46" s="68" t="s">
        <v>123</v>
      </c>
      <c r="C46" s="68" t="s">
        <v>142</v>
      </c>
      <c r="D46" s="84" t="s">
        <v>95</v>
      </c>
      <c r="E46" s="69">
        <v>300000</v>
      </c>
      <c r="F46" s="69">
        <v>0</v>
      </c>
      <c r="G46" s="69">
        <v>300000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69">
        <v>0</v>
      </c>
      <c r="S46" s="69">
        <v>0</v>
      </c>
      <c r="T46" s="69">
        <v>0</v>
      </c>
    </row>
    <row r="47" ht="33.75" customHeight="1" spans="1:20">
      <c r="A47" s="68" t="s">
        <v>163</v>
      </c>
      <c r="B47" s="68" t="s">
        <v>123</v>
      </c>
      <c r="C47" s="68" t="s">
        <v>143</v>
      </c>
      <c r="D47" s="84" t="s">
        <v>96</v>
      </c>
      <c r="E47" s="69">
        <v>200000</v>
      </c>
      <c r="F47" s="69">
        <v>0</v>
      </c>
      <c r="G47" s="69">
        <v>200000</v>
      </c>
      <c r="H47" s="69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</row>
    <row r="48" ht="33.75" customHeight="1" spans="1:20">
      <c r="A48" s="68" t="s">
        <v>140</v>
      </c>
      <c r="B48" s="68" t="s">
        <v>125</v>
      </c>
      <c r="C48" s="68"/>
      <c r="D48" s="84"/>
      <c r="E48" s="69">
        <v>219447.12</v>
      </c>
      <c r="F48" s="69">
        <v>0</v>
      </c>
      <c r="G48" s="69">
        <v>0</v>
      </c>
      <c r="H48" s="69">
        <v>0</v>
      </c>
      <c r="I48" s="69">
        <v>0</v>
      </c>
      <c r="J48" s="69">
        <v>219447.12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  <c r="R48" s="69">
        <v>0</v>
      </c>
      <c r="S48" s="69">
        <v>0</v>
      </c>
      <c r="T48" s="69">
        <v>0</v>
      </c>
    </row>
    <row r="49" ht="33.75" customHeight="1" spans="1:20">
      <c r="A49" s="68" t="s">
        <v>163</v>
      </c>
      <c r="B49" s="68" t="s">
        <v>126</v>
      </c>
      <c r="C49" s="68" t="s">
        <v>141</v>
      </c>
      <c r="D49" s="84" t="s">
        <v>97</v>
      </c>
      <c r="E49" s="69">
        <v>219447.12</v>
      </c>
      <c r="F49" s="69">
        <v>0</v>
      </c>
      <c r="G49" s="69">
        <v>0</v>
      </c>
      <c r="H49" s="69">
        <v>0</v>
      </c>
      <c r="I49" s="69">
        <v>0</v>
      </c>
      <c r="J49" s="69">
        <v>219447.12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69">
        <v>0</v>
      </c>
      <c r="Q49" s="69">
        <v>0</v>
      </c>
      <c r="R49" s="69">
        <v>0</v>
      </c>
      <c r="S49" s="69">
        <v>0</v>
      </c>
      <c r="T49" s="69">
        <v>0</v>
      </c>
    </row>
    <row r="50" ht="33.75" customHeight="1" spans="1:20">
      <c r="A50" s="68" t="s">
        <v>140</v>
      </c>
      <c r="B50" s="68" t="s">
        <v>115</v>
      </c>
      <c r="C50" s="68"/>
      <c r="D50" s="84"/>
      <c r="E50" s="69">
        <v>395862.92</v>
      </c>
      <c r="F50" s="69">
        <v>0</v>
      </c>
      <c r="G50" s="69">
        <v>0</v>
      </c>
      <c r="H50" s="69">
        <v>0</v>
      </c>
      <c r="I50" s="69">
        <v>0</v>
      </c>
      <c r="J50" s="69">
        <v>395862.92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</row>
    <row r="51" ht="33.75" customHeight="1" spans="1:20">
      <c r="A51" s="68" t="s">
        <v>163</v>
      </c>
      <c r="B51" s="68" t="s">
        <v>117</v>
      </c>
      <c r="C51" s="68" t="s">
        <v>118</v>
      </c>
      <c r="D51" s="84" t="s">
        <v>98</v>
      </c>
      <c r="E51" s="69">
        <v>395862.92</v>
      </c>
      <c r="F51" s="69">
        <v>0</v>
      </c>
      <c r="G51" s="69">
        <v>0</v>
      </c>
      <c r="H51" s="69">
        <v>0</v>
      </c>
      <c r="I51" s="69">
        <v>0</v>
      </c>
      <c r="J51" s="69">
        <v>395862.92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  <c r="R51" s="69">
        <v>0</v>
      </c>
      <c r="S51" s="69">
        <v>0</v>
      </c>
      <c r="T51" s="69">
        <v>0</v>
      </c>
    </row>
    <row r="52" ht="33.75" customHeight="1" spans="1:20">
      <c r="A52" s="68" t="s">
        <v>140</v>
      </c>
      <c r="B52" s="68" t="s">
        <v>133</v>
      </c>
      <c r="C52" s="68"/>
      <c r="D52" s="84"/>
      <c r="E52" s="69">
        <v>2698000</v>
      </c>
      <c r="F52" s="69">
        <v>0</v>
      </c>
      <c r="G52" s="69">
        <v>2698000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69">
        <v>0</v>
      </c>
      <c r="T52" s="69">
        <v>0</v>
      </c>
    </row>
    <row r="53" ht="33.75" customHeight="1" spans="1:20">
      <c r="A53" s="68" t="s">
        <v>163</v>
      </c>
      <c r="B53" s="68" t="s">
        <v>135</v>
      </c>
      <c r="C53" s="68" t="s">
        <v>128</v>
      </c>
      <c r="D53" s="84" t="s">
        <v>99</v>
      </c>
      <c r="E53" s="69">
        <v>2698000</v>
      </c>
      <c r="F53" s="69">
        <v>0</v>
      </c>
      <c r="G53" s="69">
        <v>2698000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</row>
    <row r="54" ht="33.75" customHeight="1" spans="1:20">
      <c r="A54" s="68" t="s">
        <v>144</v>
      </c>
      <c r="B54" s="68"/>
      <c r="C54" s="68"/>
      <c r="D54" s="84"/>
      <c r="E54" s="69">
        <v>581107.92</v>
      </c>
      <c r="F54" s="69">
        <v>272374.8</v>
      </c>
      <c r="G54" s="69">
        <v>0</v>
      </c>
      <c r="H54" s="69">
        <v>0</v>
      </c>
      <c r="I54" s="69">
        <v>0</v>
      </c>
      <c r="J54" s="69">
        <v>308733.12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</row>
    <row r="55" ht="33.75" customHeight="1" spans="1:20">
      <c r="A55" s="68" t="s">
        <v>145</v>
      </c>
      <c r="B55" s="68" t="s">
        <v>125</v>
      </c>
      <c r="C55" s="68"/>
      <c r="D55" s="84"/>
      <c r="E55" s="69">
        <v>581107.92</v>
      </c>
      <c r="F55" s="69">
        <v>272374.8</v>
      </c>
      <c r="G55" s="69">
        <v>0</v>
      </c>
      <c r="H55" s="69">
        <v>0</v>
      </c>
      <c r="I55" s="69">
        <v>0</v>
      </c>
      <c r="J55" s="69">
        <v>308733.12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P55" s="69">
        <v>0</v>
      </c>
      <c r="Q55" s="69">
        <v>0</v>
      </c>
      <c r="R55" s="69">
        <v>0</v>
      </c>
      <c r="S55" s="69">
        <v>0</v>
      </c>
      <c r="T55" s="69">
        <v>0</v>
      </c>
    </row>
    <row r="56" ht="33.75" customHeight="1" spans="1:20">
      <c r="A56" s="68" t="s">
        <v>164</v>
      </c>
      <c r="B56" s="68" t="s">
        <v>126</v>
      </c>
      <c r="C56" s="68" t="s">
        <v>118</v>
      </c>
      <c r="D56" s="84" t="s">
        <v>100</v>
      </c>
      <c r="E56" s="69">
        <v>251244.72</v>
      </c>
      <c r="F56" s="69">
        <v>251244.72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0</v>
      </c>
      <c r="S56" s="69">
        <v>0</v>
      </c>
      <c r="T56" s="69">
        <v>0</v>
      </c>
    </row>
    <row r="57" ht="33.75" customHeight="1" spans="1:20">
      <c r="A57" s="68" t="s">
        <v>164</v>
      </c>
      <c r="B57" s="68" t="s">
        <v>126</v>
      </c>
      <c r="C57" s="68" t="s">
        <v>118</v>
      </c>
      <c r="D57" s="84" t="s">
        <v>100</v>
      </c>
      <c r="E57" s="69">
        <v>21130.08</v>
      </c>
      <c r="F57" s="69">
        <v>21130.08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</row>
    <row r="58" ht="33.75" customHeight="1" spans="1:20">
      <c r="A58" s="68" t="s">
        <v>164</v>
      </c>
      <c r="B58" s="68" t="s">
        <v>126</v>
      </c>
      <c r="C58" s="68" t="s">
        <v>118</v>
      </c>
      <c r="D58" s="84" t="s">
        <v>100</v>
      </c>
      <c r="E58" s="69">
        <v>104315.04</v>
      </c>
      <c r="F58" s="69">
        <v>0</v>
      </c>
      <c r="G58" s="69">
        <v>0</v>
      </c>
      <c r="H58" s="69">
        <v>0</v>
      </c>
      <c r="I58" s="69">
        <v>0</v>
      </c>
      <c r="J58" s="69">
        <v>104315.04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>
        <v>0</v>
      </c>
      <c r="R58" s="69">
        <v>0</v>
      </c>
      <c r="S58" s="69">
        <v>0</v>
      </c>
      <c r="T58" s="69">
        <v>0</v>
      </c>
    </row>
    <row r="59" ht="33.75" customHeight="1" spans="1:20">
      <c r="A59" s="68" t="s">
        <v>164</v>
      </c>
      <c r="B59" s="68" t="s">
        <v>126</v>
      </c>
      <c r="C59" s="68" t="s">
        <v>118</v>
      </c>
      <c r="D59" s="84" t="s">
        <v>100</v>
      </c>
      <c r="E59" s="69">
        <v>59169.6</v>
      </c>
      <c r="F59" s="69">
        <v>0</v>
      </c>
      <c r="G59" s="69">
        <v>0</v>
      </c>
      <c r="H59" s="69">
        <v>0</v>
      </c>
      <c r="I59" s="69">
        <v>0</v>
      </c>
      <c r="J59" s="69">
        <v>59169.6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  <c r="R59" s="69">
        <v>0</v>
      </c>
      <c r="S59" s="69">
        <v>0</v>
      </c>
      <c r="T59" s="69">
        <v>0</v>
      </c>
    </row>
    <row r="60" ht="33.75" customHeight="1" spans="1:20">
      <c r="A60" s="68" t="s">
        <v>164</v>
      </c>
      <c r="B60" s="68" t="s">
        <v>126</v>
      </c>
      <c r="C60" s="68" t="s">
        <v>118</v>
      </c>
      <c r="D60" s="84" t="s">
        <v>100</v>
      </c>
      <c r="E60" s="69">
        <v>24664.32</v>
      </c>
      <c r="F60" s="69">
        <v>0</v>
      </c>
      <c r="G60" s="69">
        <v>0</v>
      </c>
      <c r="H60" s="69">
        <v>0</v>
      </c>
      <c r="I60" s="69">
        <v>0</v>
      </c>
      <c r="J60" s="69">
        <v>24664.32</v>
      </c>
      <c r="K60" s="69">
        <v>0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  <c r="S60" s="69">
        <v>0</v>
      </c>
      <c r="T60" s="69">
        <v>0</v>
      </c>
    </row>
    <row r="61" ht="33.75" customHeight="1" spans="1:20">
      <c r="A61" s="68" t="s">
        <v>164</v>
      </c>
      <c r="B61" s="68" t="s">
        <v>126</v>
      </c>
      <c r="C61" s="68" t="s">
        <v>118</v>
      </c>
      <c r="D61" s="84" t="s">
        <v>100</v>
      </c>
      <c r="E61" s="69">
        <v>19327.68</v>
      </c>
      <c r="F61" s="69">
        <v>0</v>
      </c>
      <c r="G61" s="69">
        <v>0</v>
      </c>
      <c r="H61" s="69">
        <v>0</v>
      </c>
      <c r="I61" s="69">
        <v>0</v>
      </c>
      <c r="J61" s="69">
        <v>19327.68</v>
      </c>
      <c r="K61" s="69">
        <v>0</v>
      </c>
      <c r="L61" s="69">
        <v>0</v>
      </c>
      <c r="M61" s="69">
        <v>0</v>
      </c>
      <c r="N61" s="69">
        <v>0</v>
      </c>
      <c r="O61" s="69">
        <v>0</v>
      </c>
      <c r="P61" s="69">
        <v>0</v>
      </c>
      <c r="Q61" s="69">
        <v>0</v>
      </c>
      <c r="R61" s="69">
        <v>0</v>
      </c>
      <c r="S61" s="69">
        <v>0</v>
      </c>
      <c r="T61" s="69">
        <v>0</v>
      </c>
    </row>
    <row r="62" ht="33.75" customHeight="1" spans="1:20">
      <c r="A62" s="68" t="s">
        <v>164</v>
      </c>
      <c r="B62" s="68" t="s">
        <v>126</v>
      </c>
      <c r="C62" s="68" t="s">
        <v>118</v>
      </c>
      <c r="D62" s="84" t="s">
        <v>100</v>
      </c>
      <c r="E62" s="69">
        <v>33649.92</v>
      </c>
      <c r="F62" s="69">
        <v>0</v>
      </c>
      <c r="G62" s="69">
        <v>0</v>
      </c>
      <c r="H62" s="69">
        <v>0</v>
      </c>
      <c r="I62" s="69">
        <v>0</v>
      </c>
      <c r="J62" s="69">
        <v>33649.92</v>
      </c>
      <c r="K62" s="69">
        <v>0</v>
      </c>
      <c r="L62" s="69">
        <v>0</v>
      </c>
      <c r="M62" s="69">
        <v>0</v>
      </c>
      <c r="N62" s="69">
        <v>0</v>
      </c>
      <c r="O62" s="69">
        <v>0</v>
      </c>
      <c r="P62" s="69">
        <v>0</v>
      </c>
      <c r="Q62" s="69">
        <v>0</v>
      </c>
      <c r="R62" s="69">
        <v>0</v>
      </c>
      <c r="S62" s="69">
        <v>0</v>
      </c>
      <c r="T62" s="69">
        <v>0</v>
      </c>
    </row>
    <row r="63" ht="33.75" customHeight="1" spans="1:20">
      <c r="A63" s="68" t="s">
        <v>164</v>
      </c>
      <c r="B63" s="68" t="s">
        <v>126</v>
      </c>
      <c r="C63" s="68" t="s">
        <v>118</v>
      </c>
      <c r="D63" s="84" t="s">
        <v>100</v>
      </c>
      <c r="E63" s="69">
        <v>61637.76</v>
      </c>
      <c r="F63" s="69">
        <v>0</v>
      </c>
      <c r="G63" s="69">
        <v>0</v>
      </c>
      <c r="H63" s="69">
        <v>0</v>
      </c>
      <c r="I63" s="69">
        <v>0</v>
      </c>
      <c r="J63" s="69">
        <v>61637.76</v>
      </c>
      <c r="K63" s="69">
        <v>0</v>
      </c>
      <c r="L63" s="69">
        <v>0</v>
      </c>
      <c r="M63" s="69">
        <v>0</v>
      </c>
      <c r="N63" s="69">
        <v>0</v>
      </c>
      <c r="O63" s="69">
        <v>0</v>
      </c>
      <c r="P63" s="69">
        <v>0</v>
      </c>
      <c r="Q63" s="69">
        <v>0</v>
      </c>
      <c r="R63" s="69">
        <v>0</v>
      </c>
      <c r="S63" s="69">
        <v>0</v>
      </c>
      <c r="T63" s="69">
        <v>0</v>
      </c>
    </row>
    <row r="64" ht="33.75" customHeight="1" spans="1:20">
      <c r="A64" s="68" t="s">
        <v>164</v>
      </c>
      <c r="B64" s="68" t="s">
        <v>126</v>
      </c>
      <c r="C64" s="68" t="s">
        <v>118</v>
      </c>
      <c r="D64" s="84" t="s">
        <v>100</v>
      </c>
      <c r="E64" s="69">
        <v>5968.8</v>
      </c>
      <c r="F64" s="69">
        <v>0</v>
      </c>
      <c r="G64" s="69">
        <v>0</v>
      </c>
      <c r="H64" s="69">
        <v>0</v>
      </c>
      <c r="I64" s="69">
        <v>0</v>
      </c>
      <c r="J64" s="69">
        <v>5968.8</v>
      </c>
      <c r="K64" s="69">
        <v>0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0</v>
      </c>
      <c r="S64" s="69">
        <v>0</v>
      </c>
      <c r="T64" s="6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  <col min="6" max="8" width="12.625"/>
    <col min="9" max="9" width="11.5"/>
    <col min="10" max="11" width="12.625"/>
    <col min="12" max="12" width="11.5"/>
    <col min="14" max="14" width="10.375"/>
    <col min="15" max="15" width="11.5"/>
    <col min="16" max="16" width="10.375"/>
    <col min="17" max="17" width="11.5"/>
    <col min="21" max="22" width="11.5"/>
  </cols>
  <sheetData>
    <row r="1" customHeight="1"/>
    <row r="2" ht="33.75" customHeight="1" spans="1:22">
      <c r="A2" s="42" t="s">
        <v>165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75" customHeight="1" spans="1:22">
      <c r="A3" s="58" t="s">
        <v>59</v>
      </c>
      <c r="B3" s="124"/>
      <c r="C3" s="124"/>
      <c r="D3" s="124"/>
      <c r="E3" s="124"/>
      <c r="V3" t="s">
        <v>2</v>
      </c>
    </row>
    <row r="4" ht="18" customHeight="1" spans="1:22">
      <c r="A4" s="72" t="s">
        <v>80</v>
      </c>
      <c r="B4" s="82"/>
      <c r="C4" s="73"/>
      <c r="D4" s="71" t="s">
        <v>84</v>
      </c>
      <c r="E4" s="71" t="s">
        <v>61</v>
      </c>
      <c r="F4" s="72" t="s">
        <v>166</v>
      </c>
      <c r="G4" s="82"/>
      <c r="H4" s="82"/>
      <c r="I4" s="82"/>
      <c r="J4" s="73"/>
      <c r="K4" s="72" t="s">
        <v>167</v>
      </c>
      <c r="L4" s="82"/>
      <c r="M4" s="82"/>
      <c r="N4" s="82"/>
      <c r="O4" s="82"/>
      <c r="P4" s="82"/>
      <c r="Q4" s="82"/>
      <c r="R4" s="73"/>
      <c r="S4" s="72" t="s">
        <v>168</v>
      </c>
      <c r="T4" s="73"/>
      <c r="U4" s="71" t="s">
        <v>169</v>
      </c>
      <c r="V4" s="71" t="s">
        <v>170</v>
      </c>
    </row>
    <row r="5" ht="28.5" customHeight="1" spans="1:22">
      <c r="A5" s="85" t="s">
        <v>81</v>
      </c>
      <c r="B5" s="85" t="s">
        <v>82</v>
      </c>
      <c r="C5" s="85" t="s">
        <v>83</v>
      </c>
      <c r="D5" s="75"/>
      <c r="E5" s="75"/>
      <c r="F5" s="85" t="s">
        <v>67</v>
      </c>
      <c r="G5" s="85" t="s">
        <v>171</v>
      </c>
      <c r="H5" s="85" t="s">
        <v>172</v>
      </c>
      <c r="I5" s="85" t="s">
        <v>173</v>
      </c>
      <c r="J5" s="85" t="s">
        <v>174</v>
      </c>
      <c r="K5" s="85" t="s">
        <v>67</v>
      </c>
      <c r="L5" s="85" t="s">
        <v>175</v>
      </c>
      <c r="M5" s="85" t="s">
        <v>176</v>
      </c>
      <c r="N5" s="85" t="s">
        <v>177</v>
      </c>
      <c r="O5" s="85" t="s">
        <v>178</v>
      </c>
      <c r="P5" s="85" t="s">
        <v>179</v>
      </c>
      <c r="Q5" s="85" t="s">
        <v>100</v>
      </c>
      <c r="R5" s="85" t="s">
        <v>180</v>
      </c>
      <c r="S5" s="85" t="s">
        <v>67</v>
      </c>
      <c r="T5" s="85" t="s">
        <v>181</v>
      </c>
      <c r="U5" s="75"/>
      <c r="V5" s="75"/>
    </row>
    <row r="6" s="1" customFormat="1" ht="27" customHeight="1" spans="1:22">
      <c r="A6" s="76"/>
      <c r="B6" s="76"/>
      <c r="C6" s="76"/>
      <c r="D6" s="96" t="s">
        <v>67</v>
      </c>
      <c r="E6" s="78">
        <v>7860744.81</v>
      </c>
      <c r="F6" s="78">
        <v>5299166</v>
      </c>
      <c r="G6" s="78">
        <v>2834376</v>
      </c>
      <c r="H6" s="78">
        <v>1312848</v>
      </c>
      <c r="I6" s="78">
        <v>108734</v>
      </c>
      <c r="J6" s="78">
        <v>1043208</v>
      </c>
      <c r="K6" s="78">
        <v>1832716.25</v>
      </c>
      <c r="L6" s="78">
        <v>338979.62</v>
      </c>
      <c r="M6" s="78">
        <v>0</v>
      </c>
      <c r="N6" s="78">
        <v>54791.59</v>
      </c>
      <c r="O6" s="78">
        <v>774810.56</v>
      </c>
      <c r="P6" s="78">
        <v>83026.56</v>
      </c>
      <c r="Q6" s="78">
        <v>581107.92</v>
      </c>
      <c r="R6" s="78">
        <v>0</v>
      </c>
      <c r="S6" s="78">
        <v>0</v>
      </c>
      <c r="T6" s="78">
        <v>0</v>
      </c>
      <c r="U6" s="126">
        <v>170062.56</v>
      </c>
      <c r="V6" s="78">
        <v>558800</v>
      </c>
    </row>
    <row r="7" ht="27" customHeight="1" spans="1:22">
      <c r="A7" s="76" t="s">
        <v>114</v>
      </c>
      <c r="B7" s="76"/>
      <c r="C7" s="76"/>
      <c r="D7" s="96" t="s">
        <v>85</v>
      </c>
      <c r="E7" s="78">
        <v>2896735.25</v>
      </c>
      <c r="F7" s="78">
        <v>2615990</v>
      </c>
      <c r="G7" s="78">
        <v>1304808</v>
      </c>
      <c r="H7" s="78">
        <v>1202448</v>
      </c>
      <c r="I7" s="78">
        <v>108734</v>
      </c>
      <c r="J7" s="78">
        <v>0</v>
      </c>
      <c r="K7" s="78">
        <v>184456.77</v>
      </c>
      <c r="L7" s="78">
        <v>158885.3</v>
      </c>
      <c r="M7" s="78">
        <v>0</v>
      </c>
      <c r="N7" s="78">
        <v>25571.47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126">
        <v>78288.48</v>
      </c>
      <c r="V7" s="78">
        <v>18000</v>
      </c>
    </row>
    <row r="8" ht="27" customHeight="1" spans="1:22">
      <c r="A8" s="76" t="s">
        <v>116</v>
      </c>
      <c r="B8" s="76" t="s">
        <v>115</v>
      </c>
      <c r="C8" s="76"/>
      <c r="D8" s="96" t="s">
        <v>182</v>
      </c>
      <c r="E8" s="78">
        <v>2675003.49</v>
      </c>
      <c r="F8" s="78">
        <v>2432706</v>
      </c>
      <c r="G8" s="78">
        <v>1201896</v>
      </c>
      <c r="H8" s="78">
        <v>1130652</v>
      </c>
      <c r="I8" s="78">
        <v>100158</v>
      </c>
      <c r="J8" s="78">
        <v>0</v>
      </c>
      <c r="K8" s="78">
        <v>170183.73</v>
      </c>
      <c r="L8" s="78">
        <v>146559.42</v>
      </c>
      <c r="M8" s="78">
        <v>0</v>
      </c>
      <c r="N8" s="78">
        <v>23624.31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126">
        <v>72113.76</v>
      </c>
      <c r="V8" s="78">
        <v>0</v>
      </c>
    </row>
    <row r="9" ht="27" customHeight="1" spans="1:22">
      <c r="A9" s="76" t="s">
        <v>159</v>
      </c>
      <c r="B9" s="76" t="s">
        <v>117</v>
      </c>
      <c r="C9" s="76" t="s">
        <v>118</v>
      </c>
      <c r="D9" s="96" t="s">
        <v>183</v>
      </c>
      <c r="E9" s="78">
        <v>2675003.49</v>
      </c>
      <c r="F9" s="78">
        <v>2432706</v>
      </c>
      <c r="G9" s="78">
        <v>1201896</v>
      </c>
      <c r="H9" s="78">
        <v>1130652</v>
      </c>
      <c r="I9" s="78">
        <v>100158</v>
      </c>
      <c r="J9" s="78">
        <v>0</v>
      </c>
      <c r="K9" s="78">
        <v>170183.73</v>
      </c>
      <c r="L9" s="78">
        <v>146559.42</v>
      </c>
      <c r="M9" s="78">
        <v>0</v>
      </c>
      <c r="N9" s="78">
        <v>23624.31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126">
        <v>72113.76</v>
      </c>
      <c r="V9" s="78">
        <v>0</v>
      </c>
    </row>
    <row r="10" ht="27" customHeight="1" spans="1:22">
      <c r="A10" s="76" t="s">
        <v>116</v>
      </c>
      <c r="B10" s="76" t="s">
        <v>119</v>
      </c>
      <c r="C10" s="76"/>
      <c r="D10" s="96" t="s">
        <v>184</v>
      </c>
      <c r="E10" s="78">
        <v>221731.76</v>
      </c>
      <c r="F10" s="78">
        <v>183284</v>
      </c>
      <c r="G10" s="78">
        <v>102912</v>
      </c>
      <c r="H10" s="78">
        <v>71796</v>
      </c>
      <c r="I10" s="78">
        <v>8576</v>
      </c>
      <c r="J10" s="78">
        <v>0</v>
      </c>
      <c r="K10" s="78">
        <v>14273.04</v>
      </c>
      <c r="L10" s="78">
        <v>12325.88</v>
      </c>
      <c r="M10" s="78">
        <v>0</v>
      </c>
      <c r="N10" s="78">
        <v>1947.16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126">
        <v>6174.72</v>
      </c>
      <c r="V10" s="78">
        <v>18000</v>
      </c>
    </row>
    <row r="11" ht="27" customHeight="1" spans="1:22">
      <c r="A11" s="76" t="s">
        <v>159</v>
      </c>
      <c r="B11" s="76" t="s">
        <v>120</v>
      </c>
      <c r="C11" s="76" t="s">
        <v>118</v>
      </c>
      <c r="D11" s="96" t="s">
        <v>185</v>
      </c>
      <c r="E11" s="78">
        <v>221731.76</v>
      </c>
      <c r="F11" s="78">
        <v>183284</v>
      </c>
      <c r="G11" s="78">
        <v>102912</v>
      </c>
      <c r="H11" s="78">
        <v>71796</v>
      </c>
      <c r="I11" s="78">
        <v>8576</v>
      </c>
      <c r="J11" s="78">
        <v>0</v>
      </c>
      <c r="K11" s="78">
        <v>14273.04</v>
      </c>
      <c r="L11" s="78">
        <v>12325.88</v>
      </c>
      <c r="M11" s="78">
        <v>0</v>
      </c>
      <c r="N11" s="78">
        <v>1947.16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126">
        <v>6174.72</v>
      </c>
      <c r="V11" s="78">
        <v>18000</v>
      </c>
    </row>
    <row r="12" ht="27" customHeight="1" spans="1:22">
      <c r="A12" s="76" t="s">
        <v>121</v>
      </c>
      <c r="B12" s="76"/>
      <c r="C12" s="76"/>
      <c r="D12" s="96" t="s">
        <v>87</v>
      </c>
      <c r="E12" s="78">
        <v>1164522.72</v>
      </c>
      <c r="F12" s="78">
        <v>267276</v>
      </c>
      <c r="G12" s="78">
        <v>141432</v>
      </c>
      <c r="H12" s="78">
        <v>12000</v>
      </c>
      <c r="I12" s="78">
        <v>0</v>
      </c>
      <c r="J12" s="78">
        <v>113844</v>
      </c>
      <c r="K12" s="78">
        <v>878760.8</v>
      </c>
      <c r="L12" s="78">
        <v>17869.32</v>
      </c>
      <c r="M12" s="78">
        <v>0</v>
      </c>
      <c r="N12" s="78">
        <v>3054.36</v>
      </c>
      <c r="O12" s="78">
        <v>774810.56</v>
      </c>
      <c r="P12" s="78">
        <v>83026.56</v>
      </c>
      <c r="Q12" s="78">
        <v>0</v>
      </c>
      <c r="R12" s="78">
        <v>0</v>
      </c>
      <c r="S12" s="78">
        <v>0</v>
      </c>
      <c r="T12" s="78">
        <v>0</v>
      </c>
      <c r="U12" s="126">
        <v>8485.92</v>
      </c>
      <c r="V12" s="78">
        <v>10000</v>
      </c>
    </row>
    <row r="13" ht="27" customHeight="1" spans="1:22">
      <c r="A13" s="76" t="s">
        <v>122</v>
      </c>
      <c r="B13" s="76" t="s">
        <v>118</v>
      </c>
      <c r="C13" s="76"/>
      <c r="D13" s="96" t="s">
        <v>186</v>
      </c>
      <c r="E13" s="78">
        <v>238861.08</v>
      </c>
      <c r="F13" s="78">
        <v>215136</v>
      </c>
      <c r="G13" s="78">
        <v>114792</v>
      </c>
      <c r="H13" s="78">
        <v>9600</v>
      </c>
      <c r="I13" s="78">
        <v>0</v>
      </c>
      <c r="J13" s="78">
        <v>90744</v>
      </c>
      <c r="K13" s="78">
        <v>16837.56</v>
      </c>
      <c r="L13" s="78">
        <v>14387.52</v>
      </c>
      <c r="M13" s="78">
        <v>0</v>
      </c>
      <c r="N13" s="78">
        <v>2450.04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26">
        <v>6887.52</v>
      </c>
      <c r="V13" s="78">
        <v>0</v>
      </c>
    </row>
    <row r="14" ht="27" customHeight="1" spans="1:22">
      <c r="A14" s="76" t="s">
        <v>160</v>
      </c>
      <c r="B14" s="76" t="s">
        <v>123</v>
      </c>
      <c r="C14" s="76" t="s">
        <v>124</v>
      </c>
      <c r="D14" s="96" t="s">
        <v>187</v>
      </c>
      <c r="E14" s="78">
        <v>238861.08</v>
      </c>
      <c r="F14" s="78">
        <v>215136</v>
      </c>
      <c r="G14" s="78">
        <v>114792</v>
      </c>
      <c r="H14" s="78">
        <v>9600</v>
      </c>
      <c r="I14" s="78">
        <v>0</v>
      </c>
      <c r="J14" s="78">
        <v>90744</v>
      </c>
      <c r="K14" s="78">
        <v>16837.56</v>
      </c>
      <c r="L14" s="78">
        <v>14387.52</v>
      </c>
      <c r="M14" s="78">
        <v>0</v>
      </c>
      <c r="N14" s="78">
        <v>2450.04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126">
        <v>6887.52</v>
      </c>
      <c r="V14" s="78">
        <v>0</v>
      </c>
    </row>
    <row r="15" ht="27" customHeight="1" spans="1:22">
      <c r="A15" s="76" t="s">
        <v>122</v>
      </c>
      <c r="B15" s="76" t="s">
        <v>128</v>
      </c>
      <c r="C15" s="76"/>
      <c r="D15" s="96" t="s">
        <v>188</v>
      </c>
      <c r="E15" s="78">
        <v>857837.12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857837.12</v>
      </c>
      <c r="L15" s="78">
        <v>0</v>
      </c>
      <c r="M15" s="78">
        <v>0</v>
      </c>
      <c r="N15" s="78">
        <v>0</v>
      </c>
      <c r="O15" s="78">
        <v>774810.56</v>
      </c>
      <c r="P15" s="78">
        <v>83026.56</v>
      </c>
      <c r="Q15" s="78">
        <v>0</v>
      </c>
      <c r="R15" s="78">
        <v>0</v>
      </c>
      <c r="S15" s="78">
        <v>0</v>
      </c>
      <c r="T15" s="78">
        <v>0</v>
      </c>
      <c r="U15" s="126">
        <v>0</v>
      </c>
      <c r="V15" s="78">
        <v>0</v>
      </c>
    </row>
    <row r="16" ht="27" customHeight="1" spans="1:22">
      <c r="A16" s="76" t="s">
        <v>160</v>
      </c>
      <c r="B16" s="76" t="s">
        <v>129</v>
      </c>
      <c r="C16" s="76" t="s">
        <v>128</v>
      </c>
      <c r="D16" s="96" t="s">
        <v>189</v>
      </c>
      <c r="E16" s="78">
        <v>25770.24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25770.24</v>
      </c>
      <c r="L16" s="78">
        <v>0</v>
      </c>
      <c r="M16" s="78">
        <v>0</v>
      </c>
      <c r="N16" s="78">
        <v>0</v>
      </c>
      <c r="O16" s="78">
        <v>25770.24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126">
        <v>0</v>
      </c>
      <c r="V16" s="78">
        <v>0</v>
      </c>
    </row>
    <row r="17" ht="27" customHeight="1" spans="1:22">
      <c r="A17" s="76" t="s">
        <v>160</v>
      </c>
      <c r="B17" s="76" t="s">
        <v>129</v>
      </c>
      <c r="C17" s="76" t="s">
        <v>128</v>
      </c>
      <c r="D17" s="96" t="s">
        <v>189</v>
      </c>
      <c r="E17" s="78">
        <v>82183.68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82183.68</v>
      </c>
      <c r="L17" s="78">
        <v>0</v>
      </c>
      <c r="M17" s="78">
        <v>0</v>
      </c>
      <c r="N17" s="78">
        <v>0</v>
      </c>
      <c r="O17" s="78">
        <v>82183.68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126">
        <v>0</v>
      </c>
      <c r="V17" s="78">
        <v>0</v>
      </c>
    </row>
    <row r="18" ht="27" customHeight="1" spans="1:22">
      <c r="A18" s="76" t="s">
        <v>160</v>
      </c>
      <c r="B18" s="76" t="s">
        <v>129</v>
      </c>
      <c r="C18" s="76" t="s">
        <v>128</v>
      </c>
      <c r="D18" s="96" t="s">
        <v>189</v>
      </c>
      <c r="E18" s="78">
        <v>28173.44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28173.44</v>
      </c>
      <c r="L18" s="78">
        <v>0</v>
      </c>
      <c r="M18" s="78">
        <v>0</v>
      </c>
      <c r="N18" s="78">
        <v>0</v>
      </c>
      <c r="O18" s="78">
        <v>28173.44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126">
        <v>0</v>
      </c>
      <c r="V18" s="78">
        <v>0</v>
      </c>
    </row>
    <row r="19" ht="27" customHeight="1" spans="1:22">
      <c r="A19" s="76" t="s">
        <v>160</v>
      </c>
      <c r="B19" s="76" t="s">
        <v>129</v>
      </c>
      <c r="C19" s="76" t="s">
        <v>128</v>
      </c>
      <c r="D19" s="96" t="s">
        <v>189</v>
      </c>
      <c r="E19" s="78">
        <v>334992.96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334992.96</v>
      </c>
      <c r="L19" s="78">
        <v>0</v>
      </c>
      <c r="M19" s="78">
        <v>0</v>
      </c>
      <c r="N19" s="78">
        <v>0</v>
      </c>
      <c r="O19" s="78">
        <v>334992.96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126">
        <v>0</v>
      </c>
      <c r="V19" s="78">
        <v>0</v>
      </c>
    </row>
    <row r="20" ht="27" customHeight="1" spans="1:22">
      <c r="A20" s="76" t="s">
        <v>160</v>
      </c>
      <c r="B20" s="76" t="s">
        <v>129</v>
      </c>
      <c r="C20" s="76" t="s">
        <v>128</v>
      </c>
      <c r="D20" s="96" t="s">
        <v>189</v>
      </c>
      <c r="E20" s="78">
        <v>44866.56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44866.56</v>
      </c>
      <c r="L20" s="78">
        <v>0</v>
      </c>
      <c r="M20" s="78">
        <v>0</v>
      </c>
      <c r="N20" s="78">
        <v>0</v>
      </c>
      <c r="O20" s="78">
        <v>44866.56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126">
        <v>0</v>
      </c>
      <c r="V20" s="78">
        <v>0</v>
      </c>
    </row>
    <row r="21" ht="27" customHeight="1" spans="1:22">
      <c r="A21" s="76" t="s">
        <v>160</v>
      </c>
      <c r="B21" s="76" t="s">
        <v>129</v>
      </c>
      <c r="C21" s="76" t="s">
        <v>128</v>
      </c>
      <c r="D21" s="96" t="s">
        <v>189</v>
      </c>
      <c r="E21" s="78">
        <v>32885.76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32885.76</v>
      </c>
      <c r="L21" s="78">
        <v>0</v>
      </c>
      <c r="M21" s="78">
        <v>0</v>
      </c>
      <c r="N21" s="78">
        <v>0</v>
      </c>
      <c r="O21" s="78">
        <v>32885.76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126">
        <v>0</v>
      </c>
      <c r="V21" s="78">
        <v>0</v>
      </c>
    </row>
    <row r="22" ht="27" customHeight="1" spans="1:22">
      <c r="A22" s="76" t="s">
        <v>160</v>
      </c>
      <c r="B22" s="76" t="s">
        <v>129</v>
      </c>
      <c r="C22" s="76" t="s">
        <v>128</v>
      </c>
      <c r="D22" s="96" t="s">
        <v>189</v>
      </c>
      <c r="E22" s="78">
        <v>7958.4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7958.4</v>
      </c>
      <c r="L22" s="78">
        <v>0</v>
      </c>
      <c r="M22" s="78">
        <v>0</v>
      </c>
      <c r="N22" s="78">
        <v>0</v>
      </c>
      <c r="O22" s="78">
        <v>7958.4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126">
        <v>0</v>
      </c>
      <c r="V22" s="78">
        <v>0</v>
      </c>
    </row>
    <row r="23" ht="27" customHeight="1" spans="1:22">
      <c r="A23" s="76" t="s">
        <v>160</v>
      </c>
      <c r="B23" s="76" t="s">
        <v>129</v>
      </c>
      <c r="C23" s="76" t="s">
        <v>128</v>
      </c>
      <c r="D23" s="96" t="s">
        <v>189</v>
      </c>
      <c r="E23" s="78">
        <v>78892.8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78892.8</v>
      </c>
      <c r="L23" s="78">
        <v>0</v>
      </c>
      <c r="M23" s="78">
        <v>0</v>
      </c>
      <c r="N23" s="78">
        <v>0</v>
      </c>
      <c r="O23" s="78">
        <v>78892.8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126">
        <v>0</v>
      </c>
      <c r="V23" s="78">
        <v>0</v>
      </c>
    </row>
    <row r="24" ht="27" customHeight="1" spans="1:22">
      <c r="A24" s="76" t="s">
        <v>160</v>
      </c>
      <c r="B24" s="76" t="s">
        <v>129</v>
      </c>
      <c r="C24" s="76" t="s">
        <v>128</v>
      </c>
      <c r="D24" s="96" t="s">
        <v>189</v>
      </c>
      <c r="E24" s="78">
        <v>139086.72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139086.72</v>
      </c>
      <c r="L24" s="78">
        <v>0</v>
      </c>
      <c r="M24" s="78">
        <v>0</v>
      </c>
      <c r="N24" s="78">
        <v>0</v>
      </c>
      <c r="O24" s="78">
        <v>139086.72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126">
        <v>0</v>
      </c>
      <c r="V24" s="78">
        <v>0</v>
      </c>
    </row>
    <row r="25" ht="27" customHeight="1" spans="1:22">
      <c r="A25" s="76" t="s">
        <v>160</v>
      </c>
      <c r="B25" s="76" t="s">
        <v>129</v>
      </c>
      <c r="C25" s="76" t="s">
        <v>119</v>
      </c>
      <c r="D25" s="96" t="s">
        <v>190</v>
      </c>
      <c r="E25" s="78">
        <v>26545.92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26545.92</v>
      </c>
      <c r="L25" s="78">
        <v>0</v>
      </c>
      <c r="M25" s="78">
        <v>0</v>
      </c>
      <c r="N25" s="78">
        <v>0</v>
      </c>
      <c r="O25" s="78">
        <v>0</v>
      </c>
      <c r="P25" s="78">
        <v>26545.92</v>
      </c>
      <c r="Q25" s="78">
        <v>0</v>
      </c>
      <c r="R25" s="78">
        <v>0</v>
      </c>
      <c r="S25" s="78">
        <v>0</v>
      </c>
      <c r="T25" s="78">
        <v>0</v>
      </c>
      <c r="U25" s="126">
        <v>0</v>
      </c>
      <c r="V25" s="78">
        <v>0</v>
      </c>
    </row>
    <row r="26" ht="27" customHeight="1" spans="1:22">
      <c r="A26" s="76" t="s">
        <v>160</v>
      </c>
      <c r="B26" s="76" t="s">
        <v>129</v>
      </c>
      <c r="C26" s="76" t="s">
        <v>119</v>
      </c>
      <c r="D26" s="96" t="s">
        <v>190</v>
      </c>
      <c r="E26" s="78">
        <v>14186.88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14186.88</v>
      </c>
      <c r="L26" s="78">
        <v>0</v>
      </c>
      <c r="M26" s="78">
        <v>0</v>
      </c>
      <c r="N26" s="78">
        <v>0</v>
      </c>
      <c r="O26" s="78">
        <v>0</v>
      </c>
      <c r="P26" s="78">
        <v>14186.88</v>
      </c>
      <c r="Q26" s="78">
        <v>0</v>
      </c>
      <c r="R26" s="78">
        <v>0</v>
      </c>
      <c r="S26" s="78">
        <v>0</v>
      </c>
      <c r="T26" s="78">
        <v>0</v>
      </c>
      <c r="U26" s="126">
        <v>0</v>
      </c>
      <c r="V26" s="78">
        <v>0</v>
      </c>
    </row>
    <row r="27" ht="27" customHeight="1" spans="1:22">
      <c r="A27" s="76" t="s">
        <v>160</v>
      </c>
      <c r="B27" s="76" t="s">
        <v>129</v>
      </c>
      <c r="C27" s="76" t="s">
        <v>119</v>
      </c>
      <c r="D27" s="96" t="s">
        <v>190</v>
      </c>
      <c r="E27" s="78">
        <v>3979.2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3979.2</v>
      </c>
      <c r="L27" s="78">
        <v>0</v>
      </c>
      <c r="M27" s="78">
        <v>0</v>
      </c>
      <c r="N27" s="78">
        <v>0</v>
      </c>
      <c r="O27" s="78">
        <v>0</v>
      </c>
      <c r="P27" s="78">
        <v>3979.2</v>
      </c>
      <c r="Q27" s="78">
        <v>0</v>
      </c>
      <c r="R27" s="78">
        <v>0</v>
      </c>
      <c r="S27" s="78">
        <v>0</v>
      </c>
      <c r="T27" s="78">
        <v>0</v>
      </c>
      <c r="U27" s="126">
        <v>0</v>
      </c>
      <c r="V27" s="78">
        <v>0</v>
      </c>
    </row>
    <row r="28" ht="27" customHeight="1" spans="1:22">
      <c r="A28" s="76" t="s">
        <v>160</v>
      </c>
      <c r="B28" s="76" t="s">
        <v>129</v>
      </c>
      <c r="C28" s="76" t="s">
        <v>119</v>
      </c>
      <c r="D28" s="96" t="s">
        <v>190</v>
      </c>
      <c r="E28" s="78">
        <v>13060.8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13060.8</v>
      </c>
      <c r="L28" s="78">
        <v>0</v>
      </c>
      <c r="M28" s="78">
        <v>0</v>
      </c>
      <c r="N28" s="78">
        <v>0</v>
      </c>
      <c r="O28" s="78">
        <v>0</v>
      </c>
      <c r="P28" s="78">
        <v>13060.8</v>
      </c>
      <c r="Q28" s="78">
        <v>0</v>
      </c>
      <c r="R28" s="78">
        <v>0</v>
      </c>
      <c r="S28" s="78">
        <v>0</v>
      </c>
      <c r="T28" s="78">
        <v>0</v>
      </c>
      <c r="U28" s="126">
        <v>0</v>
      </c>
      <c r="V28" s="78">
        <v>0</v>
      </c>
    </row>
    <row r="29" ht="27" customHeight="1" spans="1:22">
      <c r="A29" s="76" t="s">
        <v>160</v>
      </c>
      <c r="B29" s="76" t="s">
        <v>129</v>
      </c>
      <c r="C29" s="76" t="s">
        <v>119</v>
      </c>
      <c r="D29" s="96" t="s">
        <v>190</v>
      </c>
      <c r="E29" s="78">
        <v>21017.28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21017.28</v>
      </c>
      <c r="L29" s="78">
        <v>0</v>
      </c>
      <c r="M29" s="78">
        <v>0</v>
      </c>
      <c r="N29" s="78">
        <v>0</v>
      </c>
      <c r="O29" s="78">
        <v>0</v>
      </c>
      <c r="P29" s="78">
        <v>21017.28</v>
      </c>
      <c r="Q29" s="78">
        <v>0</v>
      </c>
      <c r="R29" s="78">
        <v>0</v>
      </c>
      <c r="S29" s="78">
        <v>0</v>
      </c>
      <c r="T29" s="78">
        <v>0</v>
      </c>
      <c r="U29" s="126">
        <v>0</v>
      </c>
      <c r="V29" s="78">
        <v>0</v>
      </c>
    </row>
    <row r="30" ht="27" customHeight="1" spans="1:22">
      <c r="A30" s="76" t="s">
        <v>160</v>
      </c>
      <c r="B30" s="76" t="s">
        <v>129</v>
      </c>
      <c r="C30" s="76" t="s">
        <v>119</v>
      </c>
      <c r="D30" s="96" t="s">
        <v>190</v>
      </c>
      <c r="E30" s="78">
        <v>4236.48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4236.48</v>
      </c>
      <c r="L30" s="78">
        <v>0</v>
      </c>
      <c r="M30" s="78">
        <v>0</v>
      </c>
      <c r="N30" s="78">
        <v>0</v>
      </c>
      <c r="O30" s="78">
        <v>0</v>
      </c>
      <c r="P30" s="78">
        <v>4236.48</v>
      </c>
      <c r="Q30" s="78">
        <v>0</v>
      </c>
      <c r="R30" s="78">
        <v>0</v>
      </c>
      <c r="S30" s="78">
        <v>0</v>
      </c>
      <c r="T30" s="78">
        <v>0</v>
      </c>
      <c r="U30" s="126">
        <v>0</v>
      </c>
      <c r="V30" s="78">
        <v>0</v>
      </c>
    </row>
    <row r="31" ht="27" customHeight="1" spans="1:22">
      <c r="A31" s="76" t="s">
        <v>122</v>
      </c>
      <c r="B31" s="76" t="s">
        <v>130</v>
      </c>
      <c r="C31" s="76"/>
      <c r="D31" s="96" t="s">
        <v>191</v>
      </c>
      <c r="E31" s="78">
        <v>67824.52</v>
      </c>
      <c r="F31" s="78">
        <v>52140</v>
      </c>
      <c r="G31" s="78">
        <v>26640</v>
      </c>
      <c r="H31" s="78">
        <v>2400</v>
      </c>
      <c r="I31" s="78">
        <v>0</v>
      </c>
      <c r="J31" s="78">
        <v>23100</v>
      </c>
      <c r="K31" s="78">
        <v>4086.12</v>
      </c>
      <c r="L31" s="78">
        <v>3481.8</v>
      </c>
      <c r="M31" s="78">
        <v>0</v>
      </c>
      <c r="N31" s="78">
        <v>604.32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126">
        <v>1598.4</v>
      </c>
      <c r="V31" s="78">
        <v>10000</v>
      </c>
    </row>
    <row r="32" ht="27" customHeight="1" spans="1:22">
      <c r="A32" s="76" t="s">
        <v>160</v>
      </c>
      <c r="B32" s="76" t="s">
        <v>131</v>
      </c>
      <c r="C32" s="76" t="s">
        <v>128</v>
      </c>
      <c r="D32" s="96" t="s">
        <v>192</v>
      </c>
      <c r="E32" s="78">
        <v>67824.52</v>
      </c>
      <c r="F32" s="78">
        <v>52140</v>
      </c>
      <c r="G32" s="78">
        <v>26640</v>
      </c>
      <c r="H32" s="78">
        <v>2400</v>
      </c>
      <c r="I32" s="78">
        <v>0</v>
      </c>
      <c r="J32" s="78">
        <v>23100</v>
      </c>
      <c r="K32" s="78">
        <v>4086.12</v>
      </c>
      <c r="L32" s="78">
        <v>3481.8</v>
      </c>
      <c r="M32" s="78">
        <v>0</v>
      </c>
      <c r="N32" s="78">
        <v>604.32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126">
        <v>1598.4</v>
      </c>
      <c r="V32" s="78">
        <v>10000</v>
      </c>
    </row>
    <row r="33" ht="27" customHeight="1" spans="1:22">
      <c r="A33" s="76" t="s">
        <v>132</v>
      </c>
      <c r="B33" s="76"/>
      <c r="C33" s="76"/>
      <c r="D33" s="96" t="s">
        <v>92</v>
      </c>
      <c r="E33" s="78">
        <v>1117031.64</v>
      </c>
      <c r="F33" s="78">
        <v>535248</v>
      </c>
      <c r="G33" s="78">
        <v>321000</v>
      </c>
      <c r="H33" s="78">
        <v>21600</v>
      </c>
      <c r="I33" s="78">
        <v>0</v>
      </c>
      <c r="J33" s="78">
        <v>192648</v>
      </c>
      <c r="K33" s="78">
        <v>41723.64</v>
      </c>
      <c r="L33" s="78">
        <v>35955.36</v>
      </c>
      <c r="M33" s="78">
        <v>0</v>
      </c>
      <c r="N33" s="78">
        <v>5768.28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126">
        <v>19260</v>
      </c>
      <c r="V33" s="78">
        <v>520800</v>
      </c>
    </row>
    <row r="34" ht="27" customHeight="1" spans="1:22">
      <c r="A34" s="76" t="s">
        <v>134</v>
      </c>
      <c r="B34" s="76" t="s">
        <v>133</v>
      </c>
      <c r="C34" s="76"/>
      <c r="D34" s="96" t="s">
        <v>193</v>
      </c>
      <c r="E34" s="78">
        <v>1117031.64</v>
      </c>
      <c r="F34" s="78">
        <v>535248</v>
      </c>
      <c r="G34" s="78">
        <v>321000</v>
      </c>
      <c r="H34" s="78">
        <v>21600</v>
      </c>
      <c r="I34" s="78">
        <v>0</v>
      </c>
      <c r="J34" s="78">
        <v>192648</v>
      </c>
      <c r="K34" s="78">
        <v>41723.64</v>
      </c>
      <c r="L34" s="78">
        <v>35955.36</v>
      </c>
      <c r="M34" s="78">
        <v>0</v>
      </c>
      <c r="N34" s="78">
        <v>5768.28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126">
        <v>19260</v>
      </c>
      <c r="V34" s="78">
        <v>520800</v>
      </c>
    </row>
    <row r="35" ht="27" customHeight="1" spans="1:22">
      <c r="A35" s="76" t="s">
        <v>161</v>
      </c>
      <c r="B35" s="76" t="s">
        <v>135</v>
      </c>
      <c r="C35" s="76" t="s">
        <v>136</v>
      </c>
      <c r="D35" s="96" t="s">
        <v>194</v>
      </c>
      <c r="E35" s="78">
        <v>1117031.64</v>
      </c>
      <c r="F35" s="78">
        <v>535248</v>
      </c>
      <c r="G35" s="78">
        <v>321000</v>
      </c>
      <c r="H35" s="78">
        <v>21600</v>
      </c>
      <c r="I35" s="78">
        <v>0</v>
      </c>
      <c r="J35" s="78">
        <v>192648</v>
      </c>
      <c r="K35" s="78">
        <v>41723.64</v>
      </c>
      <c r="L35" s="78">
        <v>35955.36</v>
      </c>
      <c r="M35" s="78">
        <v>0</v>
      </c>
      <c r="N35" s="78">
        <v>5768.28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126">
        <v>19260</v>
      </c>
      <c r="V35" s="78">
        <v>520800</v>
      </c>
    </row>
    <row r="36" ht="27" customHeight="1" spans="1:22">
      <c r="A36" s="76" t="s">
        <v>137</v>
      </c>
      <c r="B36" s="76"/>
      <c r="C36" s="76"/>
      <c r="D36" s="96" t="s">
        <v>93</v>
      </c>
      <c r="E36" s="78">
        <v>572239.8</v>
      </c>
      <c r="F36" s="78">
        <v>514680</v>
      </c>
      <c r="G36" s="78">
        <v>289644</v>
      </c>
      <c r="H36" s="78">
        <v>21600</v>
      </c>
      <c r="I36" s="78">
        <v>0</v>
      </c>
      <c r="J36" s="78">
        <v>203436</v>
      </c>
      <c r="K36" s="78">
        <v>40181.16</v>
      </c>
      <c r="L36" s="78">
        <v>34515.6</v>
      </c>
      <c r="M36" s="78">
        <v>0</v>
      </c>
      <c r="N36" s="78">
        <v>5665.56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126">
        <v>17378.64</v>
      </c>
      <c r="V36" s="78">
        <v>0</v>
      </c>
    </row>
    <row r="37" ht="27" customHeight="1" spans="1:22">
      <c r="A37" s="76" t="s">
        <v>138</v>
      </c>
      <c r="B37" s="76" t="s">
        <v>118</v>
      </c>
      <c r="C37" s="76"/>
      <c r="D37" s="96" t="s">
        <v>195</v>
      </c>
      <c r="E37" s="78">
        <v>572239.8</v>
      </c>
      <c r="F37" s="78">
        <v>514680</v>
      </c>
      <c r="G37" s="78">
        <v>289644</v>
      </c>
      <c r="H37" s="78">
        <v>21600</v>
      </c>
      <c r="I37" s="78">
        <v>0</v>
      </c>
      <c r="J37" s="78">
        <v>203436</v>
      </c>
      <c r="K37" s="78">
        <v>40181.16</v>
      </c>
      <c r="L37" s="78">
        <v>34515.6</v>
      </c>
      <c r="M37" s="78">
        <v>0</v>
      </c>
      <c r="N37" s="78">
        <v>5665.56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126">
        <v>17378.64</v>
      </c>
      <c r="V37" s="78">
        <v>0</v>
      </c>
    </row>
    <row r="38" ht="27" customHeight="1" spans="1:22">
      <c r="A38" s="76" t="s">
        <v>162</v>
      </c>
      <c r="B38" s="76" t="s">
        <v>123</v>
      </c>
      <c r="C38" s="76" t="s">
        <v>118</v>
      </c>
      <c r="D38" s="96" t="s">
        <v>196</v>
      </c>
      <c r="E38" s="78">
        <v>572239.8</v>
      </c>
      <c r="F38" s="78">
        <v>514680</v>
      </c>
      <c r="G38" s="78">
        <v>289644</v>
      </c>
      <c r="H38" s="78">
        <v>21600</v>
      </c>
      <c r="I38" s="78">
        <v>0</v>
      </c>
      <c r="J38" s="78">
        <v>203436</v>
      </c>
      <c r="K38" s="78">
        <v>40181.16</v>
      </c>
      <c r="L38" s="78">
        <v>34515.6</v>
      </c>
      <c r="M38" s="78">
        <v>0</v>
      </c>
      <c r="N38" s="78">
        <v>5665.56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126">
        <v>17378.64</v>
      </c>
      <c r="V38" s="78">
        <v>0</v>
      </c>
    </row>
    <row r="39" ht="27" customHeight="1" spans="1:22">
      <c r="A39" s="76" t="s">
        <v>139</v>
      </c>
      <c r="B39" s="76"/>
      <c r="C39" s="76"/>
      <c r="D39" s="96" t="s">
        <v>94</v>
      </c>
      <c r="E39" s="78">
        <v>1529107.48</v>
      </c>
      <c r="F39" s="78">
        <v>1365972</v>
      </c>
      <c r="G39" s="78">
        <v>777492</v>
      </c>
      <c r="H39" s="78">
        <v>55200</v>
      </c>
      <c r="I39" s="78">
        <v>0</v>
      </c>
      <c r="J39" s="78">
        <v>533280</v>
      </c>
      <c r="K39" s="78">
        <v>106485.96</v>
      </c>
      <c r="L39" s="78">
        <v>91754.04</v>
      </c>
      <c r="M39" s="78">
        <v>0</v>
      </c>
      <c r="N39" s="78">
        <v>14731.92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126">
        <v>46649.52</v>
      </c>
      <c r="V39" s="78">
        <v>10000</v>
      </c>
    </row>
    <row r="40" ht="27" customHeight="1" spans="1:22">
      <c r="A40" s="76" t="s">
        <v>140</v>
      </c>
      <c r="B40" s="76" t="s">
        <v>118</v>
      </c>
      <c r="C40" s="76"/>
      <c r="D40" s="96" t="s">
        <v>197</v>
      </c>
      <c r="E40" s="78">
        <v>1006998.36</v>
      </c>
      <c r="F40" s="78">
        <v>905292</v>
      </c>
      <c r="G40" s="78">
        <v>519600</v>
      </c>
      <c r="H40" s="78">
        <v>36000</v>
      </c>
      <c r="I40" s="78">
        <v>0</v>
      </c>
      <c r="J40" s="78">
        <v>349692</v>
      </c>
      <c r="K40" s="78">
        <v>70530.36</v>
      </c>
      <c r="L40" s="78">
        <v>60850.44</v>
      </c>
      <c r="M40" s="78">
        <v>0</v>
      </c>
      <c r="N40" s="78">
        <v>9679.92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126">
        <v>31176</v>
      </c>
      <c r="V40" s="78">
        <v>0</v>
      </c>
    </row>
    <row r="41" ht="27" customHeight="1" spans="1:22">
      <c r="A41" s="76" t="s">
        <v>163</v>
      </c>
      <c r="B41" s="76" t="s">
        <v>123</v>
      </c>
      <c r="C41" s="76" t="s">
        <v>141</v>
      </c>
      <c r="D41" s="96" t="s">
        <v>198</v>
      </c>
      <c r="E41" s="78">
        <v>1006998.36</v>
      </c>
      <c r="F41" s="78">
        <v>905292</v>
      </c>
      <c r="G41" s="78">
        <v>519600</v>
      </c>
      <c r="H41" s="78">
        <v>36000</v>
      </c>
      <c r="I41" s="78">
        <v>0</v>
      </c>
      <c r="J41" s="78">
        <v>349692</v>
      </c>
      <c r="K41" s="78">
        <v>70530.36</v>
      </c>
      <c r="L41" s="78">
        <v>60850.44</v>
      </c>
      <c r="M41" s="78">
        <v>0</v>
      </c>
      <c r="N41" s="78">
        <v>9679.92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126">
        <v>31176</v>
      </c>
      <c r="V41" s="78">
        <v>0</v>
      </c>
    </row>
    <row r="42" ht="27" customHeight="1" spans="1:22">
      <c r="A42" s="76" t="s">
        <v>140</v>
      </c>
      <c r="B42" s="76" t="s">
        <v>125</v>
      </c>
      <c r="C42" s="76"/>
      <c r="D42" s="96" t="s">
        <v>199</v>
      </c>
      <c r="E42" s="78">
        <v>186889.68</v>
      </c>
      <c r="F42" s="78">
        <v>168264</v>
      </c>
      <c r="G42" s="78">
        <v>91320</v>
      </c>
      <c r="H42" s="78">
        <v>7200</v>
      </c>
      <c r="I42" s="78">
        <v>0</v>
      </c>
      <c r="J42" s="78">
        <v>69744</v>
      </c>
      <c r="K42" s="78">
        <v>13146.48</v>
      </c>
      <c r="L42" s="78">
        <v>11274.48</v>
      </c>
      <c r="M42" s="78">
        <v>0</v>
      </c>
      <c r="N42" s="78">
        <v>1872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126">
        <v>5479.2</v>
      </c>
      <c r="V42" s="78">
        <v>0</v>
      </c>
    </row>
    <row r="43" ht="27" customHeight="1" spans="1:22">
      <c r="A43" s="76" t="s">
        <v>163</v>
      </c>
      <c r="B43" s="76" t="s">
        <v>126</v>
      </c>
      <c r="C43" s="76" t="s">
        <v>141</v>
      </c>
      <c r="D43" s="96" t="s">
        <v>200</v>
      </c>
      <c r="E43" s="78">
        <v>186889.68</v>
      </c>
      <c r="F43" s="78">
        <v>168264</v>
      </c>
      <c r="G43" s="78">
        <v>91320</v>
      </c>
      <c r="H43" s="78">
        <v>7200</v>
      </c>
      <c r="I43" s="78">
        <v>0</v>
      </c>
      <c r="J43" s="78">
        <v>69744</v>
      </c>
      <c r="K43" s="78">
        <v>13146.48</v>
      </c>
      <c r="L43" s="78">
        <v>11274.48</v>
      </c>
      <c r="M43" s="78">
        <v>0</v>
      </c>
      <c r="N43" s="78">
        <v>1872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126">
        <v>5479.2</v>
      </c>
      <c r="V43" s="78">
        <v>0</v>
      </c>
    </row>
    <row r="44" ht="27" customHeight="1" spans="1:22">
      <c r="A44" s="76" t="s">
        <v>140</v>
      </c>
      <c r="B44" s="76" t="s">
        <v>115</v>
      </c>
      <c r="C44" s="76"/>
      <c r="D44" s="96" t="s">
        <v>201</v>
      </c>
      <c r="E44" s="78">
        <v>335219.44</v>
      </c>
      <c r="F44" s="78">
        <v>292416</v>
      </c>
      <c r="G44" s="78">
        <v>166572</v>
      </c>
      <c r="H44" s="78">
        <v>12000</v>
      </c>
      <c r="I44" s="78">
        <v>0</v>
      </c>
      <c r="J44" s="78">
        <v>113844</v>
      </c>
      <c r="K44" s="78">
        <v>22809.12</v>
      </c>
      <c r="L44" s="78">
        <v>19629.12</v>
      </c>
      <c r="M44" s="78">
        <v>0</v>
      </c>
      <c r="N44" s="78">
        <v>3180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126">
        <v>9994.32</v>
      </c>
      <c r="V44" s="78">
        <v>10000</v>
      </c>
    </row>
    <row r="45" ht="27" customHeight="1" spans="1:22">
      <c r="A45" s="76" t="s">
        <v>163</v>
      </c>
      <c r="B45" s="76" t="s">
        <v>117</v>
      </c>
      <c r="C45" s="76" t="s">
        <v>118</v>
      </c>
      <c r="D45" s="96" t="s">
        <v>202</v>
      </c>
      <c r="E45" s="78">
        <v>335219.44</v>
      </c>
      <c r="F45" s="78">
        <v>292416</v>
      </c>
      <c r="G45" s="78">
        <v>166572</v>
      </c>
      <c r="H45" s="78">
        <v>12000</v>
      </c>
      <c r="I45" s="78">
        <v>0</v>
      </c>
      <c r="J45" s="78">
        <v>113844</v>
      </c>
      <c r="K45" s="78">
        <v>22809.12</v>
      </c>
      <c r="L45" s="78">
        <v>19629.12</v>
      </c>
      <c r="M45" s="78">
        <v>0</v>
      </c>
      <c r="N45" s="78">
        <v>3180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126">
        <v>9994.32</v>
      </c>
      <c r="V45" s="78">
        <v>10000</v>
      </c>
    </row>
    <row r="46" ht="27" customHeight="1" spans="1:22">
      <c r="A46" s="76" t="s">
        <v>144</v>
      </c>
      <c r="B46" s="76"/>
      <c r="C46" s="76"/>
      <c r="D46" s="96" t="s">
        <v>100</v>
      </c>
      <c r="E46" s="78">
        <v>581107.92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581107.92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581107.92</v>
      </c>
      <c r="R46" s="78">
        <v>0</v>
      </c>
      <c r="S46" s="78">
        <v>0</v>
      </c>
      <c r="T46" s="78">
        <v>0</v>
      </c>
      <c r="U46" s="126">
        <v>0</v>
      </c>
      <c r="V46" s="78">
        <v>0</v>
      </c>
    </row>
    <row r="47" ht="27" customHeight="1" spans="1:22">
      <c r="A47" s="76" t="s">
        <v>145</v>
      </c>
      <c r="B47" s="76" t="s">
        <v>125</v>
      </c>
      <c r="C47" s="76"/>
      <c r="D47" s="96" t="s">
        <v>203</v>
      </c>
      <c r="E47" s="78">
        <v>581107.92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581107.92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581107.92</v>
      </c>
      <c r="R47" s="78">
        <v>0</v>
      </c>
      <c r="S47" s="78">
        <v>0</v>
      </c>
      <c r="T47" s="78">
        <v>0</v>
      </c>
      <c r="U47" s="126">
        <v>0</v>
      </c>
      <c r="V47" s="78">
        <v>0</v>
      </c>
    </row>
    <row r="48" ht="27" customHeight="1" spans="1:22">
      <c r="A48" s="76" t="s">
        <v>164</v>
      </c>
      <c r="B48" s="76" t="s">
        <v>126</v>
      </c>
      <c r="C48" s="76" t="s">
        <v>118</v>
      </c>
      <c r="D48" s="96" t="s">
        <v>204</v>
      </c>
      <c r="E48" s="78">
        <v>21130.08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21130.08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21130.08</v>
      </c>
      <c r="R48" s="78">
        <v>0</v>
      </c>
      <c r="S48" s="78">
        <v>0</v>
      </c>
      <c r="T48" s="78">
        <v>0</v>
      </c>
      <c r="U48" s="126">
        <v>0</v>
      </c>
      <c r="V48" s="78">
        <v>0</v>
      </c>
    </row>
    <row r="49" ht="27" customHeight="1" spans="1:22">
      <c r="A49" s="76" t="s">
        <v>164</v>
      </c>
      <c r="B49" s="76" t="s">
        <v>126</v>
      </c>
      <c r="C49" s="76" t="s">
        <v>118</v>
      </c>
      <c r="D49" s="96" t="s">
        <v>204</v>
      </c>
      <c r="E49" s="78">
        <v>24664.32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24664.32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24664.32</v>
      </c>
      <c r="R49" s="78">
        <v>0</v>
      </c>
      <c r="S49" s="78">
        <v>0</v>
      </c>
      <c r="T49" s="78">
        <v>0</v>
      </c>
      <c r="U49" s="126">
        <v>0</v>
      </c>
      <c r="V49" s="78">
        <v>0</v>
      </c>
    </row>
    <row r="50" ht="27" customHeight="1" spans="1:22">
      <c r="A50" s="76" t="s">
        <v>164</v>
      </c>
      <c r="B50" s="76" t="s">
        <v>126</v>
      </c>
      <c r="C50" s="76" t="s">
        <v>118</v>
      </c>
      <c r="D50" s="96" t="s">
        <v>204</v>
      </c>
      <c r="E50" s="78">
        <v>59169.6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59169.6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59169.6</v>
      </c>
      <c r="R50" s="78">
        <v>0</v>
      </c>
      <c r="S50" s="78">
        <v>0</v>
      </c>
      <c r="T50" s="78">
        <v>0</v>
      </c>
      <c r="U50" s="126">
        <v>0</v>
      </c>
      <c r="V50" s="78">
        <v>0</v>
      </c>
    </row>
    <row r="51" ht="27" customHeight="1" spans="1:22">
      <c r="A51" s="76" t="s">
        <v>164</v>
      </c>
      <c r="B51" s="76" t="s">
        <v>126</v>
      </c>
      <c r="C51" s="76" t="s">
        <v>118</v>
      </c>
      <c r="D51" s="96" t="s">
        <v>204</v>
      </c>
      <c r="E51" s="78">
        <v>5968.8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5968.8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5968.8</v>
      </c>
      <c r="R51" s="78">
        <v>0</v>
      </c>
      <c r="S51" s="78">
        <v>0</v>
      </c>
      <c r="T51" s="78">
        <v>0</v>
      </c>
      <c r="U51" s="126">
        <v>0</v>
      </c>
      <c r="V51" s="78">
        <v>0</v>
      </c>
    </row>
    <row r="52" ht="27" customHeight="1" spans="1:22">
      <c r="A52" s="76" t="s">
        <v>164</v>
      </c>
      <c r="B52" s="76" t="s">
        <v>126</v>
      </c>
      <c r="C52" s="76" t="s">
        <v>118</v>
      </c>
      <c r="D52" s="96" t="s">
        <v>204</v>
      </c>
      <c r="E52" s="78">
        <v>19327.68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19327.68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19327.68</v>
      </c>
      <c r="R52" s="78">
        <v>0</v>
      </c>
      <c r="S52" s="78">
        <v>0</v>
      </c>
      <c r="T52" s="78">
        <v>0</v>
      </c>
      <c r="U52" s="126">
        <v>0</v>
      </c>
      <c r="V52" s="78">
        <v>0</v>
      </c>
    </row>
    <row r="53" ht="27" customHeight="1" spans="1:22">
      <c r="A53" s="76" t="s">
        <v>164</v>
      </c>
      <c r="B53" s="76" t="s">
        <v>126</v>
      </c>
      <c r="C53" s="76" t="s">
        <v>118</v>
      </c>
      <c r="D53" s="96" t="s">
        <v>204</v>
      </c>
      <c r="E53" s="78">
        <v>251244.72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251244.72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251244.72</v>
      </c>
      <c r="R53" s="78">
        <v>0</v>
      </c>
      <c r="S53" s="78">
        <v>0</v>
      </c>
      <c r="T53" s="78">
        <v>0</v>
      </c>
      <c r="U53" s="126">
        <v>0</v>
      </c>
      <c r="V53" s="78">
        <v>0</v>
      </c>
    </row>
    <row r="54" ht="27" customHeight="1" spans="1:22">
      <c r="A54" s="76" t="s">
        <v>164</v>
      </c>
      <c r="B54" s="76" t="s">
        <v>126</v>
      </c>
      <c r="C54" s="76" t="s">
        <v>118</v>
      </c>
      <c r="D54" s="96" t="s">
        <v>204</v>
      </c>
      <c r="E54" s="78">
        <v>104315.04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104315.04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104315.04</v>
      </c>
      <c r="R54" s="78">
        <v>0</v>
      </c>
      <c r="S54" s="78">
        <v>0</v>
      </c>
      <c r="T54" s="78">
        <v>0</v>
      </c>
      <c r="U54" s="126">
        <v>0</v>
      </c>
      <c r="V54" s="78">
        <v>0</v>
      </c>
    </row>
    <row r="55" ht="27" customHeight="1" spans="1:22">
      <c r="A55" s="76" t="s">
        <v>164</v>
      </c>
      <c r="B55" s="76" t="s">
        <v>126</v>
      </c>
      <c r="C55" s="76" t="s">
        <v>118</v>
      </c>
      <c r="D55" s="96" t="s">
        <v>204</v>
      </c>
      <c r="E55" s="78">
        <v>33649.92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33649.92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33649.92</v>
      </c>
      <c r="R55" s="78">
        <v>0</v>
      </c>
      <c r="S55" s="78">
        <v>0</v>
      </c>
      <c r="T55" s="78">
        <v>0</v>
      </c>
      <c r="U55" s="126">
        <v>0</v>
      </c>
      <c r="V55" s="78">
        <v>0</v>
      </c>
    </row>
    <row r="56" ht="27" customHeight="1" spans="1:22">
      <c r="A56" s="76" t="s">
        <v>164</v>
      </c>
      <c r="B56" s="76" t="s">
        <v>126</v>
      </c>
      <c r="C56" s="76" t="s">
        <v>118</v>
      </c>
      <c r="D56" s="96" t="s">
        <v>204</v>
      </c>
      <c r="E56" s="78">
        <v>61637.76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61637.76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61637.76</v>
      </c>
      <c r="R56" s="78">
        <v>0</v>
      </c>
      <c r="S56" s="78">
        <v>0</v>
      </c>
      <c r="T56" s="78">
        <v>0</v>
      </c>
      <c r="U56" s="126">
        <v>0</v>
      </c>
      <c r="V56" s="78">
        <v>0</v>
      </c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3" width="12.5" customWidth="1"/>
  </cols>
  <sheetData>
    <row r="1" customHeight="1"/>
    <row r="2" ht="33.75" customHeight="1" spans="1:13">
      <c r="A2" s="42" t="s">
        <v>205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59</v>
      </c>
      <c r="B3" s="124"/>
      <c r="C3" s="124"/>
      <c r="D3" s="124"/>
      <c r="E3" s="124"/>
      <c r="M3" s="125" t="s">
        <v>2</v>
      </c>
    </row>
    <row r="4" ht="22.5" customHeight="1" spans="1:13">
      <c r="A4" s="72" t="s">
        <v>80</v>
      </c>
      <c r="B4" s="82"/>
      <c r="C4" s="73"/>
      <c r="D4" s="71" t="s">
        <v>84</v>
      </c>
      <c r="E4" s="71" t="s">
        <v>61</v>
      </c>
      <c r="F4" s="72" t="s">
        <v>147</v>
      </c>
      <c r="G4" s="82"/>
      <c r="H4" s="82"/>
      <c r="I4" s="82"/>
      <c r="J4" s="73"/>
      <c r="K4" s="72" t="s">
        <v>151</v>
      </c>
      <c r="L4" s="82"/>
      <c r="M4" s="73"/>
    </row>
    <row r="5" ht="43.5" customHeight="1" spans="1:13">
      <c r="A5" s="85" t="s">
        <v>81</v>
      </c>
      <c r="B5" s="85" t="s">
        <v>82</v>
      </c>
      <c r="C5" s="85" t="s">
        <v>83</v>
      </c>
      <c r="D5" s="75"/>
      <c r="E5" s="75"/>
      <c r="F5" s="85" t="s">
        <v>67</v>
      </c>
      <c r="G5" s="85" t="s">
        <v>206</v>
      </c>
      <c r="H5" s="85" t="s">
        <v>167</v>
      </c>
      <c r="I5" s="85" t="s">
        <v>100</v>
      </c>
      <c r="J5" s="85" t="s">
        <v>170</v>
      </c>
      <c r="K5" s="85" t="s">
        <v>67</v>
      </c>
      <c r="L5" s="85" t="s">
        <v>103</v>
      </c>
      <c r="M5" s="85" t="s">
        <v>207</v>
      </c>
    </row>
    <row r="6" s="1" customFormat="1" ht="27" customHeight="1" spans="1:13">
      <c r="A6" s="76"/>
      <c r="B6" s="76"/>
      <c r="C6" s="76"/>
      <c r="D6" s="96" t="s">
        <v>67</v>
      </c>
      <c r="E6" s="168">
        <v>7860744.81</v>
      </c>
      <c r="F6" s="168">
        <v>3532276.45</v>
      </c>
      <c r="G6" s="168">
        <v>2615990</v>
      </c>
      <c r="H6" s="168">
        <v>547623.17</v>
      </c>
      <c r="I6" s="168">
        <v>272374.8</v>
      </c>
      <c r="J6" s="168">
        <v>96288.48</v>
      </c>
      <c r="K6" s="168">
        <v>4328468.36</v>
      </c>
      <c r="L6" s="168">
        <v>4328468.36</v>
      </c>
      <c r="M6" s="168">
        <v>0</v>
      </c>
    </row>
    <row r="7" ht="27" customHeight="1" spans="1:13">
      <c r="A7" s="76" t="s">
        <v>114</v>
      </c>
      <c r="B7" s="76"/>
      <c r="C7" s="76"/>
      <c r="D7" s="96" t="s">
        <v>85</v>
      </c>
      <c r="E7" s="168">
        <v>2896735.25</v>
      </c>
      <c r="F7" s="168">
        <v>2896735.25</v>
      </c>
      <c r="G7" s="168">
        <v>2615990</v>
      </c>
      <c r="H7" s="168">
        <v>184456.77</v>
      </c>
      <c r="I7" s="168">
        <v>0</v>
      </c>
      <c r="J7" s="168">
        <v>96288.48</v>
      </c>
      <c r="K7" s="168">
        <v>0</v>
      </c>
      <c r="L7" s="168">
        <v>0</v>
      </c>
      <c r="M7" s="168">
        <v>0</v>
      </c>
    </row>
    <row r="8" ht="27" customHeight="1" spans="1:13">
      <c r="A8" s="76" t="s">
        <v>116</v>
      </c>
      <c r="B8" s="76"/>
      <c r="C8" s="76"/>
      <c r="D8" s="96">
        <v>3</v>
      </c>
      <c r="E8" s="168">
        <v>2675003.49</v>
      </c>
      <c r="F8" s="168">
        <v>2675003.49</v>
      </c>
      <c r="G8" s="168">
        <v>2432706</v>
      </c>
      <c r="H8" s="168">
        <v>170183.73</v>
      </c>
      <c r="I8" s="168">
        <v>0</v>
      </c>
      <c r="J8" s="168">
        <v>72113.76</v>
      </c>
      <c r="K8" s="168">
        <v>0</v>
      </c>
      <c r="L8" s="168">
        <v>0</v>
      </c>
      <c r="M8" s="168">
        <v>0</v>
      </c>
    </row>
    <row r="9" ht="27" customHeight="1" spans="1:13">
      <c r="A9" s="76" t="s">
        <v>159</v>
      </c>
      <c r="B9" s="76" t="s">
        <v>115</v>
      </c>
      <c r="C9" s="76" t="s">
        <v>118</v>
      </c>
      <c r="D9" s="96" t="s">
        <v>183</v>
      </c>
      <c r="E9" s="168">
        <v>2675003.49</v>
      </c>
      <c r="F9" s="168">
        <v>2675003.49</v>
      </c>
      <c r="G9" s="168">
        <v>2432706</v>
      </c>
      <c r="H9" s="168">
        <v>170183.73</v>
      </c>
      <c r="I9" s="168">
        <v>0</v>
      </c>
      <c r="J9" s="168">
        <v>72113.76</v>
      </c>
      <c r="K9" s="168">
        <v>0</v>
      </c>
      <c r="L9" s="168">
        <v>0</v>
      </c>
      <c r="M9" s="168">
        <v>0</v>
      </c>
    </row>
    <row r="10" ht="27" customHeight="1" spans="1:13">
      <c r="A10" s="76" t="s">
        <v>116</v>
      </c>
      <c r="B10" s="76"/>
      <c r="C10" s="76"/>
      <c r="D10" s="96">
        <v>6</v>
      </c>
      <c r="E10" s="168">
        <v>221731.76</v>
      </c>
      <c r="F10" s="168">
        <v>221731.76</v>
      </c>
      <c r="G10" s="168">
        <v>183284</v>
      </c>
      <c r="H10" s="168">
        <v>14273.04</v>
      </c>
      <c r="I10" s="168">
        <v>0</v>
      </c>
      <c r="J10" s="168">
        <v>24174.72</v>
      </c>
      <c r="K10" s="168">
        <v>0</v>
      </c>
      <c r="L10" s="168">
        <v>0</v>
      </c>
      <c r="M10" s="168">
        <v>0</v>
      </c>
    </row>
    <row r="11" ht="27" customHeight="1" spans="1:13">
      <c r="A11" s="76" t="s">
        <v>159</v>
      </c>
      <c r="B11" s="76" t="s">
        <v>119</v>
      </c>
      <c r="C11" s="76" t="s">
        <v>118</v>
      </c>
      <c r="D11" s="96" t="s">
        <v>185</v>
      </c>
      <c r="E11" s="168">
        <v>221731.76</v>
      </c>
      <c r="F11" s="168">
        <v>221731.76</v>
      </c>
      <c r="G11" s="168">
        <v>183284</v>
      </c>
      <c r="H11" s="168">
        <v>14273.04</v>
      </c>
      <c r="I11" s="168">
        <v>0</v>
      </c>
      <c r="J11" s="168">
        <v>24174.72</v>
      </c>
      <c r="K11" s="168">
        <v>0</v>
      </c>
      <c r="L11" s="168">
        <v>0</v>
      </c>
      <c r="M11" s="168">
        <v>0</v>
      </c>
    </row>
    <row r="12" ht="27" customHeight="1" spans="1:13">
      <c r="A12" s="76" t="s">
        <v>121</v>
      </c>
      <c r="B12" s="76"/>
      <c r="C12" s="76"/>
      <c r="D12" s="96" t="s">
        <v>87</v>
      </c>
      <c r="E12" s="168">
        <v>1164522.72</v>
      </c>
      <c r="F12" s="168">
        <v>363166.4</v>
      </c>
      <c r="G12" s="168">
        <v>0</v>
      </c>
      <c r="H12" s="168">
        <v>363166.4</v>
      </c>
      <c r="I12" s="168">
        <v>0</v>
      </c>
      <c r="J12" s="168">
        <v>0</v>
      </c>
      <c r="K12" s="168">
        <v>801356.32</v>
      </c>
      <c r="L12" s="168">
        <v>801356.32</v>
      </c>
      <c r="M12" s="168">
        <v>0</v>
      </c>
    </row>
    <row r="13" ht="27" customHeight="1" spans="1:13">
      <c r="A13" s="76" t="s">
        <v>122</v>
      </c>
      <c r="B13" s="76"/>
      <c r="C13" s="76"/>
      <c r="D13" s="96">
        <v>1</v>
      </c>
      <c r="E13" s="168">
        <v>238861.08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238861.08</v>
      </c>
      <c r="L13" s="168">
        <v>238861.08</v>
      </c>
      <c r="M13" s="168">
        <v>0</v>
      </c>
    </row>
    <row r="14" ht="27" customHeight="1" spans="1:13">
      <c r="A14" s="76" t="s">
        <v>160</v>
      </c>
      <c r="B14" s="76" t="s">
        <v>118</v>
      </c>
      <c r="C14" s="76" t="s">
        <v>124</v>
      </c>
      <c r="D14" s="96" t="s">
        <v>187</v>
      </c>
      <c r="E14" s="168">
        <v>238861.08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238861.08</v>
      </c>
      <c r="L14" s="168">
        <v>238861.08</v>
      </c>
      <c r="M14" s="168">
        <v>0</v>
      </c>
    </row>
    <row r="15" ht="27" customHeight="1" spans="1:13">
      <c r="A15" s="76" t="s">
        <v>122</v>
      </c>
      <c r="B15" s="76"/>
      <c r="C15" s="76"/>
      <c r="D15" s="96">
        <v>5</v>
      </c>
      <c r="E15" s="168">
        <v>857837.12</v>
      </c>
      <c r="F15" s="168">
        <v>363166.4</v>
      </c>
      <c r="G15" s="168">
        <v>0</v>
      </c>
      <c r="H15" s="168">
        <v>363166.4</v>
      </c>
      <c r="I15" s="168">
        <v>0</v>
      </c>
      <c r="J15" s="168">
        <v>0</v>
      </c>
      <c r="K15" s="168">
        <v>494670.72</v>
      </c>
      <c r="L15" s="168">
        <v>494670.72</v>
      </c>
      <c r="M15" s="168">
        <v>0</v>
      </c>
    </row>
    <row r="16" ht="27" customHeight="1" spans="1:13">
      <c r="A16" s="76" t="s">
        <v>160</v>
      </c>
      <c r="B16" s="76" t="s">
        <v>128</v>
      </c>
      <c r="C16" s="76" t="s">
        <v>128</v>
      </c>
      <c r="D16" s="96" t="s">
        <v>189</v>
      </c>
      <c r="E16" s="168">
        <v>334992.96</v>
      </c>
      <c r="F16" s="168">
        <v>334992.96</v>
      </c>
      <c r="G16" s="168">
        <v>0</v>
      </c>
      <c r="H16" s="168">
        <v>334992.96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</row>
    <row r="17" ht="27" customHeight="1" spans="1:13">
      <c r="A17" s="76" t="s">
        <v>160</v>
      </c>
      <c r="B17" s="76" t="s">
        <v>128</v>
      </c>
      <c r="C17" s="76" t="s">
        <v>128</v>
      </c>
      <c r="D17" s="96" t="s">
        <v>189</v>
      </c>
      <c r="E17" s="168">
        <v>28173.44</v>
      </c>
      <c r="F17" s="168">
        <v>28173.44</v>
      </c>
      <c r="G17" s="168">
        <v>0</v>
      </c>
      <c r="H17" s="168">
        <v>28173.44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</row>
    <row r="18" ht="27" customHeight="1" spans="1:13">
      <c r="A18" s="76" t="s">
        <v>160</v>
      </c>
      <c r="B18" s="76" t="s">
        <v>128</v>
      </c>
      <c r="C18" s="76" t="s">
        <v>128</v>
      </c>
      <c r="D18" s="96" t="s">
        <v>189</v>
      </c>
      <c r="E18" s="168">
        <v>139086.72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139086.72</v>
      </c>
      <c r="L18" s="168">
        <v>139086.72</v>
      </c>
      <c r="M18" s="168">
        <v>0</v>
      </c>
    </row>
    <row r="19" ht="27" customHeight="1" spans="1:13">
      <c r="A19" s="76" t="s">
        <v>160</v>
      </c>
      <c r="B19" s="76" t="s">
        <v>128</v>
      </c>
      <c r="C19" s="76" t="s">
        <v>128</v>
      </c>
      <c r="D19" s="96" t="s">
        <v>189</v>
      </c>
      <c r="E19" s="168">
        <v>78892.8</v>
      </c>
      <c r="F19" s="168">
        <v>0</v>
      </c>
      <c r="G19" s="168">
        <v>0</v>
      </c>
      <c r="H19" s="168">
        <v>0</v>
      </c>
      <c r="I19" s="168">
        <v>0</v>
      </c>
      <c r="J19" s="168">
        <v>0</v>
      </c>
      <c r="K19" s="168">
        <v>78892.8</v>
      </c>
      <c r="L19" s="168">
        <v>78892.8</v>
      </c>
      <c r="M19" s="168">
        <v>0</v>
      </c>
    </row>
    <row r="20" ht="27" customHeight="1" spans="1:13">
      <c r="A20" s="76" t="s">
        <v>160</v>
      </c>
      <c r="B20" s="76" t="s">
        <v>128</v>
      </c>
      <c r="C20" s="76" t="s">
        <v>128</v>
      </c>
      <c r="D20" s="96" t="s">
        <v>189</v>
      </c>
      <c r="E20" s="168">
        <v>32885.76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32885.76</v>
      </c>
      <c r="L20" s="168">
        <v>32885.76</v>
      </c>
      <c r="M20" s="168">
        <v>0</v>
      </c>
    </row>
    <row r="21" ht="27" customHeight="1" spans="1:13">
      <c r="A21" s="76" t="s">
        <v>160</v>
      </c>
      <c r="B21" s="76" t="s">
        <v>128</v>
      </c>
      <c r="C21" s="76" t="s">
        <v>128</v>
      </c>
      <c r="D21" s="96" t="s">
        <v>189</v>
      </c>
      <c r="E21" s="168">
        <v>25770.24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25770.24</v>
      </c>
      <c r="L21" s="168">
        <v>25770.24</v>
      </c>
      <c r="M21" s="168">
        <v>0</v>
      </c>
    </row>
    <row r="22" ht="27" customHeight="1" spans="1:13">
      <c r="A22" s="76" t="s">
        <v>160</v>
      </c>
      <c r="B22" s="76" t="s">
        <v>128</v>
      </c>
      <c r="C22" s="76" t="s">
        <v>128</v>
      </c>
      <c r="D22" s="96" t="s">
        <v>189</v>
      </c>
      <c r="E22" s="168">
        <v>44866.56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44866.56</v>
      </c>
      <c r="L22" s="168">
        <v>44866.56</v>
      </c>
      <c r="M22" s="168">
        <v>0</v>
      </c>
    </row>
    <row r="23" ht="27" customHeight="1" spans="1:13">
      <c r="A23" s="76" t="s">
        <v>160</v>
      </c>
      <c r="B23" s="76" t="s">
        <v>128</v>
      </c>
      <c r="C23" s="76" t="s">
        <v>128</v>
      </c>
      <c r="D23" s="96" t="s">
        <v>189</v>
      </c>
      <c r="E23" s="168">
        <v>82183.68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82183.68</v>
      </c>
      <c r="L23" s="168">
        <v>82183.68</v>
      </c>
      <c r="M23" s="168">
        <v>0</v>
      </c>
    </row>
    <row r="24" ht="27" customHeight="1" spans="1:13">
      <c r="A24" s="76" t="s">
        <v>160</v>
      </c>
      <c r="B24" s="76" t="s">
        <v>128</v>
      </c>
      <c r="C24" s="76" t="s">
        <v>128</v>
      </c>
      <c r="D24" s="96" t="s">
        <v>189</v>
      </c>
      <c r="E24" s="168">
        <v>7958.4</v>
      </c>
      <c r="F24" s="168">
        <v>0</v>
      </c>
      <c r="G24" s="168">
        <v>0</v>
      </c>
      <c r="H24" s="168">
        <v>0</v>
      </c>
      <c r="I24" s="168">
        <v>0</v>
      </c>
      <c r="J24" s="168">
        <v>0</v>
      </c>
      <c r="K24" s="168">
        <v>7958.4</v>
      </c>
      <c r="L24" s="168">
        <v>7958.4</v>
      </c>
      <c r="M24" s="168">
        <v>0</v>
      </c>
    </row>
    <row r="25" ht="27" customHeight="1" spans="1:13">
      <c r="A25" s="76" t="s">
        <v>160</v>
      </c>
      <c r="B25" s="76" t="s">
        <v>128</v>
      </c>
      <c r="C25" s="76" t="s">
        <v>119</v>
      </c>
      <c r="D25" s="96" t="s">
        <v>190</v>
      </c>
      <c r="E25" s="168">
        <v>13060.8</v>
      </c>
      <c r="F25" s="168">
        <v>0</v>
      </c>
      <c r="G25" s="168">
        <v>0</v>
      </c>
      <c r="H25" s="168">
        <v>0</v>
      </c>
      <c r="I25" s="168">
        <v>0</v>
      </c>
      <c r="J25" s="168">
        <v>0</v>
      </c>
      <c r="K25" s="168">
        <v>13060.8</v>
      </c>
      <c r="L25" s="168">
        <v>13060.8</v>
      </c>
      <c r="M25" s="168">
        <v>0</v>
      </c>
    </row>
    <row r="26" ht="27" customHeight="1" spans="1:13">
      <c r="A26" s="76" t="s">
        <v>160</v>
      </c>
      <c r="B26" s="76" t="s">
        <v>128</v>
      </c>
      <c r="C26" s="76" t="s">
        <v>119</v>
      </c>
      <c r="D26" s="96" t="s">
        <v>190</v>
      </c>
      <c r="E26" s="168">
        <v>21017.28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21017.28</v>
      </c>
      <c r="L26" s="168">
        <v>21017.28</v>
      </c>
      <c r="M26" s="168">
        <v>0</v>
      </c>
    </row>
    <row r="27" ht="27" customHeight="1" spans="1:13">
      <c r="A27" s="76" t="s">
        <v>160</v>
      </c>
      <c r="B27" s="76" t="s">
        <v>128</v>
      </c>
      <c r="C27" s="76" t="s">
        <v>119</v>
      </c>
      <c r="D27" s="96" t="s">
        <v>190</v>
      </c>
      <c r="E27" s="168">
        <v>4236.48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4236.48</v>
      </c>
      <c r="L27" s="168">
        <v>4236.48</v>
      </c>
      <c r="M27" s="168">
        <v>0</v>
      </c>
    </row>
    <row r="28" ht="27" customHeight="1" spans="1:13">
      <c r="A28" s="76" t="s">
        <v>160</v>
      </c>
      <c r="B28" s="76" t="s">
        <v>128</v>
      </c>
      <c r="C28" s="76" t="s">
        <v>119</v>
      </c>
      <c r="D28" s="96" t="s">
        <v>190</v>
      </c>
      <c r="E28" s="168">
        <v>14186.88</v>
      </c>
      <c r="F28" s="168">
        <v>0</v>
      </c>
      <c r="G28" s="168">
        <v>0</v>
      </c>
      <c r="H28" s="168">
        <v>0</v>
      </c>
      <c r="I28" s="168">
        <v>0</v>
      </c>
      <c r="J28" s="168">
        <v>0</v>
      </c>
      <c r="K28" s="168">
        <v>14186.88</v>
      </c>
      <c r="L28" s="168">
        <v>14186.88</v>
      </c>
      <c r="M28" s="168">
        <v>0</v>
      </c>
    </row>
    <row r="29" ht="27" customHeight="1" spans="1:13">
      <c r="A29" s="76" t="s">
        <v>160</v>
      </c>
      <c r="B29" s="76" t="s">
        <v>128</v>
      </c>
      <c r="C29" s="76" t="s">
        <v>119</v>
      </c>
      <c r="D29" s="96" t="s">
        <v>190</v>
      </c>
      <c r="E29" s="168">
        <v>26545.92</v>
      </c>
      <c r="F29" s="168">
        <v>0</v>
      </c>
      <c r="G29" s="168">
        <v>0</v>
      </c>
      <c r="H29" s="168">
        <v>0</v>
      </c>
      <c r="I29" s="168">
        <v>0</v>
      </c>
      <c r="J29" s="168">
        <v>0</v>
      </c>
      <c r="K29" s="168">
        <v>26545.92</v>
      </c>
      <c r="L29" s="168">
        <v>26545.92</v>
      </c>
      <c r="M29" s="168">
        <v>0</v>
      </c>
    </row>
    <row r="30" ht="27" customHeight="1" spans="1:13">
      <c r="A30" s="76" t="s">
        <v>160</v>
      </c>
      <c r="B30" s="76" t="s">
        <v>128</v>
      </c>
      <c r="C30" s="76" t="s">
        <v>119</v>
      </c>
      <c r="D30" s="96" t="s">
        <v>190</v>
      </c>
      <c r="E30" s="168">
        <v>3979.2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3979.2</v>
      </c>
      <c r="L30" s="168">
        <v>3979.2</v>
      </c>
      <c r="M30" s="168">
        <v>0</v>
      </c>
    </row>
    <row r="31" ht="27" customHeight="1" spans="1:13">
      <c r="A31" s="76" t="s">
        <v>122</v>
      </c>
      <c r="B31" s="76"/>
      <c r="C31" s="76"/>
      <c r="D31" s="96">
        <v>10</v>
      </c>
      <c r="E31" s="168">
        <v>67824.52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67824.52</v>
      </c>
      <c r="L31" s="168">
        <v>67824.52</v>
      </c>
      <c r="M31" s="168">
        <v>0</v>
      </c>
    </row>
    <row r="32" ht="27" customHeight="1" spans="1:13">
      <c r="A32" s="76" t="s">
        <v>160</v>
      </c>
      <c r="B32" s="76" t="s">
        <v>130</v>
      </c>
      <c r="C32" s="76" t="s">
        <v>128</v>
      </c>
      <c r="D32" s="96" t="s">
        <v>192</v>
      </c>
      <c r="E32" s="168">
        <v>67824.52</v>
      </c>
      <c r="F32" s="168">
        <v>0</v>
      </c>
      <c r="G32" s="168">
        <v>0</v>
      </c>
      <c r="H32" s="168">
        <v>0</v>
      </c>
      <c r="I32" s="168">
        <v>0</v>
      </c>
      <c r="J32" s="168">
        <v>0</v>
      </c>
      <c r="K32" s="168">
        <v>67824.52</v>
      </c>
      <c r="L32" s="168">
        <v>67824.52</v>
      </c>
      <c r="M32" s="168">
        <v>0</v>
      </c>
    </row>
    <row r="33" ht="27" customHeight="1" spans="1:13">
      <c r="A33" s="76" t="s">
        <v>132</v>
      </c>
      <c r="B33" s="76"/>
      <c r="C33" s="76"/>
      <c r="D33" s="96" t="s">
        <v>92</v>
      </c>
      <c r="E33" s="168">
        <v>1117031.64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1117031.64</v>
      </c>
      <c r="L33" s="168">
        <v>1117031.64</v>
      </c>
      <c r="M33" s="168">
        <v>0</v>
      </c>
    </row>
    <row r="34" ht="27" customHeight="1" spans="1:13">
      <c r="A34" s="76" t="s">
        <v>134</v>
      </c>
      <c r="B34" s="76"/>
      <c r="C34" s="76"/>
      <c r="D34" s="96">
        <v>7</v>
      </c>
      <c r="E34" s="168">
        <v>1117031.64</v>
      </c>
      <c r="F34" s="168">
        <v>0</v>
      </c>
      <c r="G34" s="168">
        <v>0</v>
      </c>
      <c r="H34" s="168">
        <v>0</v>
      </c>
      <c r="I34" s="168">
        <v>0</v>
      </c>
      <c r="J34" s="168">
        <v>0</v>
      </c>
      <c r="K34" s="168">
        <v>1117031.64</v>
      </c>
      <c r="L34" s="168">
        <v>1117031.64</v>
      </c>
      <c r="M34" s="168">
        <v>0</v>
      </c>
    </row>
    <row r="35" ht="27" customHeight="1" spans="1:13">
      <c r="A35" s="76" t="s">
        <v>161</v>
      </c>
      <c r="B35" s="76" t="s">
        <v>133</v>
      </c>
      <c r="C35" s="76" t="s">
        <v>136</v>
      </c>
      <c r="D35" s="96" t="s">
        <v>194</v>
      </c>
      <c r="E35" s="168">
        <v>1117031.64</v>
      </c>
      <c r="F35" s="168">
        <v>0</v>
      </c>
      <c r="G35" s="168">
        <v>0</v>
      </c>
      <c r="H35" s="168">
        <v>0</v>
      </c>
      <c r="I35" s="168">
        <v>0</v>
      </c>
      <c r="J35" s="168">
        <v>0</v>
      </c>
      <c r="K35" s="168">
        <v>1117031.64</v>
      </c>
      <c r="L35" s="168">
        <v>1117031.64</v>
      </c>
      <c r="M35" s="168">
        <v>0</v>
      </c>
    </row>
    <row r="36" ht="27" customHeight="1" spans="1:13">
      <c r="A36" s="76" t="s">
        <v>137</v>
      </c>
      <c r="B36" s="76"/>
      <c r="C36" s="76"/>
      <c r="D36" s="96" t="s">
        <v>93</v>
      </c>
      <c r="E36" s="168">
        <v>572239.8</v>
      </c>
      <c r="F36" s="168">
        <v>0</v>
      </c>
      <c r="G36" s="168">
        <v>0</v>
      </c>
      <c r="H36" s="168">
        <v>0</v>
      </c>
      <c r="I36" s="168">
        <v>0</v>
      </c>
      <c r="J36" s="168">
        <v>0</v>
      </c>
      <c r="K36" s="168">
        <v>572239.8</v>
      </c>
      <c r="L36" s="168">
        <v>572239.8</v>
      </c>
      <c r="M36" s="168">
        <v>0</v>
      </c>
    </row>
    <row r="37" ht="27" customHeight="1" spans="1:13">
      <c r="A37" s="76" t="s">
        <v>138</v>
      </c>
      <c r="B37" s="76"/>
      <c r="C37" s="76"/>
      <c r="D37" s="96">
        <v>1</v>
      </c>
      <c r="E37" s="168">
        <v>572239.8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572239.8</v>
      </c>
      <c r="L37" s="168">
        <v>572239.8</v>
      </c>
      <c r="M37" s="168">
        <v>0</v>
      </c>
    </row>
    <row r="38" ht="27" customHeight="1" spans="1:13">
      <c r="A38" s="76" t="s">
        <v>162</v>
      </c>
      <c r="B38" s="76" t="s">
        <v>118</v>
      </c>
      <c r="C38" s="76" t="s">
        <v>118</v>
      </c>
      <c r="D38" s="96" t="s">
        <v>196</v>
      </c>
      <c r="E38" s="168">
        <v>572239.8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68">
        <v>572239.8</v>
      </c>
      <c r="L38" s="168">
        <v>572239.8</v>
      </c>
      <c r="M38" s="168">
        <v>0</v>
      </c>
    </row>
    <row r="39" ht="27" customHeight="1" spans="1:13">
      <c r="A39" s="76" t="s">
        <v>139</v>
      </c>
      <c r="B39" s="76"/>
      <c r="C39" s="76"/>
      <c r="D39" s="96" t="s">
        <v>94</v>
      </c>
      <c r="E39" s="168">
        <v>1529107.48</v>
      </c>
      <c r="F39" s="168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1529107.48</v>
      </c>
      <c r="L39" s="168">
        <v>1529107.48</v>
      </c>
      <c r="M39" s="168">
        <v>0</v>
      </c>
    </row>
    <row r="40" ht="27" customHeight="1" spans="1:13">
      <c r="A40" s="76" t="s">
        <v>140</v>
      </c>
      <c r="B40" s="76"/>
      <c r="C40" s="76"/>
      <c r="D40" s="96">
        <v>1</v>
      </c>
      <c r="E40" s="168">
        <v>1006998.36</v>
      </c>
      <c r="F40" s="168">
        <v>0</v>
      </c>
      <c r="G40" s="168">
        <v>0</v>
      </c>
      <c r="H40" s="168">
        <v>0</v>
      </c>
      <c r="I40" s="168">
        <v>0</v>
      </c>
      <c r="J40" s="168">
        <v>0</v>
      </c>
      <c r="K40" s="168">
        <v>1006998.36</v>
      </c>
      <c r="L40" s="168">
        <v>1006998.36</v>
      </c>
      <c r="M40" s="168">
        <v>0</v>
      </c>
    </row>
    <row r="41" ht="27" customHeight="1" spans="1:13">
      <c r="A41" s="76" t="s">
        <v>163</v>
      </c>
      <c r="B41" s="76" t="s">
        <v>118</v>
      </c>
      <c r="C41" s="76" t="s">
        <v>141</v>
      </c>
      <c r="D41" s="96" t="s">
        <v>198</v>
      </c>
      <c r="E41" s="168">
        <v>1006998.36</v>
      </c>
      <c r="F41" s="168">
        <v>0</v>
      </c>
      <c r="G41" s="168">
        <v>0</v>
      </c>
      <c r="H41" s="168">
        <v>0</v>
      </c>
      <c r="I41" s="168">
        <v>0</v>
      </c>
      <c r="J41" s="168">
        <v>0</v>
      </c>
      <c r="K41" s="168">
        <v>1006998.36</v>
      </c>
      <c r="L41" s="168">
        <v>1006998.36</v>
      </c>
      <c r="M41" s="168">
        <v>0</v>
      </c>
    </row>
    <row r="42" ht="27" customHeight="1" spans="1:13">
      <c r="A42" s="76" t="s">
        <v>140</v>
      </c>
      <c r="B42" s="76"/>
      <c r="C42" s="76"/>
      <c r="D42" s="96">
        <v>2</v>
      </c>
      <c r="E42" s="168">
        <v>186889.68</v>
      </c>
      <c r="F42" s="168">
        <v>0</v>
      </c>
      <c r="G42" s="168">
        <v>0</v>
      </c>
      <c r="H42" s="168">
        <v>0</v>
      </c>
      <c r="I42" s="168">
        <v>0</v>
      </c>
      <c r="J42" s="168">
        <v>0</v>
      </c>
      <c r="K42" s="168">
        <v>186889.68</v>
      </c>
      <c r="L42" s="168">
        <v>186889.68</v>
      </c>
      <c r="M42" s="168">
        <v>0</v>
      </c>
    </row>
    <row r="43" ht="27" customHeight="1" spans="1:13">
      <c r="A43" s="76" t="s">
        <v>163</v>
      </c>
      <c r="B43" s="76" t="s">
        <v>125</v>
      </c>
      <c r="C43" s="76" t="s">
        <v>141</v>
      </c>
      <c r="D43" s="96" t="s">
        <v>200</v>
      </c>
      <c r="E43" s="168">
        <v>186889.68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186889.68</v>
      </c>
      <c r="L43" s="168">
        <v>186889.68</v>
      </c>
      <c r="M43" s="168">
        <v>0</v>
      </c>
    </row>
    <row r="44" ht="27" customHeight="1" spans="1:13">
      <c r="A44" s="76" t="s">
        <v>140</v>
      </c>
      <c r="B44" s="76"/>
      <c r="C44" s="76"/>
      <c r="D44" s="96">
        <v>3</v>
      </c>
      <c r="E44" s="168">
        <v>335219.44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335219.44</v>
      </c>
      <c r="L44" s="168">
        <v>335219.44</v>
      </c>
      <c r="M44" s="168">
        <v>0</v>
      </c>
    </row>
    <row r="45" ht="27" customHeight="1" spans="1:13">
      <c r="A45" s="76" t="s">
        <v>163</v>
      </c>
      <c r="B45" s="76" t="s">
        <v>115</v>
      </c>
      <c r="C45" s="76" t="s">
        <v>118</v>
      </c>
      <c r="D45" s="96" t="s">
        <v>202</v>
      </c>
      <c r="E45" s="168">
        <v>335219.44</v>
      </c>
      <c r="F45" s="168">
        <v>0</v>
      </c>
      <c r="G45" s="168">
        <v>0</v>
      </c>
      <c r="H45" s="168">
        <v>0</v>
      </c>
      <c r="I45" s="168">
        <v>0</v>
      </c>
      <c r="J45" s="168">
        <v>0</v>
      </c>
      <c r="K45" s="168">
        <v>335219.44</v>
      </c>
      <c r="L45" s="168">
        <v>335219.44</v>
      </c>
      <c r="M45" s="168">
        <v>0</v>
      </c>
    </row>
    <row r="46" ht="27" customHeight="1" spans="1:13">
      <c r="A46" s="76" t="s">
        <v>144</v>
      </c>
      <c r="B46" s="76"/>
      <c r="C46" s="76"/>
      <c r="D46" s="96" t="s">
        <v>100</v>
      </c>
      <c r="E46" s="168">
        <v>581107.92</v>
      </c>
      <c r="F46" s="168">
        <v>272374.8</v>
      </c>
      <c r="G46" s="168">
        <v>0</v>
      </c>
      <c r="H46" s="168">
        <v>0</v>
      </c>
      <c r="I46" s="168">
        <v>272374.8</v>
      </c>
      <c r="J46" s="168">
        <v>0</v>
      </c>
      <c r="K46" s="168">
        <v>308733.12</v>
      </c>
      <c r="L46" s="168">
        <v>308733.12</v>
      </c>
      <c r="M46" s="168">
        <v>0</v>
      </c>
    </row>
    <row r="47" ht="27" customHeight="1" spans="1:13">
      <c r="A47" s="76" t="s">
        <v>145</v>
      </c>
      <c r="B47" s="76"/>
      <c r="C47" s="76"/>
      <c r="D47" s="96">
        <v>2</v>
      </c>
      <c r="E47" s="168">
        <v>581107.92</v>
      </c>
      <c r="F47" s="168">
        <v>272374.8</v>
      </c>
      <c r="G47" s="168">
        <v>0</v>
      </c>
      <c r="H47" s="168">
        <v>0</v>
      </c>
      <c r="I47" s="168">
        <v>272374.8</v>
      </c>
      <c r="J47" s="168">
        <v>0</v>
      </c>
      <c r="K47" s="168">
        <v>308733.12</v>
      </c>
      <c r="L47" s="168">
        <v>308733.12</v>
      </c>
      <c r="M47" s="168">
        <v>0</v>
      </c>
    </row>
    <row r="48" ht="27" customHeight="1" spans="1:13">
      <c r="A48" s="76" t="s">
        <v>164</v>
      </c>
      <c r="B48" s="76" t="s">
        <v>125</v>
      </c>
      <c r="C48" s="76" t="s">
        <v>118</v>
      </c>
      <c r="D48" s="96" t="s">
        <v>204</v>
      </c>
      <c r="E48" s="168">
        <v>251244.72</v>
      </c>
      <c r="F48" s="168">
        <v>251244.72</v>
      </c>
      <c r="G48" s="168">
        <v>0</v>
      </c>
      <c r="H48" s="168">
        <v>0</v>
      </c>
      <c r="I48" s="168">
        <v>251244.72</v>
      </c>
      <c r="J48" s="168">
        <v>0</v>
      </c>
      <c r="K48" s="168">
        <v>0</v>
      </c>
      <c r="L48" s="168">
        <v>0</v>
      </c>
      <c r="M48" s="168">
        <v>0</v>
      </c>
    </row>
    <row r="49" ht="27" customHeight="1" spans="1:13">
      <c r="A49" s="76" t="s">
        <v>164</v>
      </c>
      <c r="B49" s="76" t="s">
        <v>125</v>
      </c>
      <c r="C49" s="76" t="s">
        <v>118</v>
      </c>
      <c r="D49" s="96" t="s">
        <v>204</v>
      </c>
      <c r="E49" s="168">
        <v>21130.08</v>
      </c>
      <c r="F49" s="168">
        <v>21130.08</v>
      </c>
      <c r="G49" s="168">
        <v>0</v>
      </c>
      <c r="H49" s="168">
        <v>0</v>
      </c>
      <c r="I49" s="168">
        <v>21130.08</v>
      </c>
      <c r="J49" s="168">
        <v>0</v>
      </c>
      <c r="K49" s="168">
        <v>0</v>
      </c>
      <c r="L49" s="168">
        <v>0</v>
      </c>
      <c r="M49" s="168">
        <v>0</v>
      </c>
    </row>
    <row r="50" ht="27" customHeight="1" spans="1:13">
      <c r="A50" s="76" t="s">
        <v>164</v>
      </c>
      <c r="B50" s="76" t="s">
        <v>125</v>
      </c>
      <c r="C50" s="76" t="s">
        <v>118</v>
      </c>
      <c r="D50" s="96" t="s">
        <v>204</v>
      </c>
      <c r="E50" s="168">
        <v>104315.04</v>
      </c>
      <c r="F50" s="168">
        <v>0</v>
      </c>
      <c r="G50" s="168">
        <v>0</v>
      </c>
      <c r="H50" s="168">
        <v>0</v>
      </c>
      <c r="I50" s="168">
        <v>0</v>
      </c>
      <c r="J50" s="168">
        <v>0</v>
      </c>
      <c r="K50" s="168">
        <v>104315.04</v>
      </c>
      <c r="L50" s="168">
        <v>104315.04</v>
      </c>
      <c r="M50" s="168">
        <v>0</v>
      </c>
    </row>
    <row r="51" ht="27" customHeight="1" spans="1:13">
      <c r="A51" s="76" t="s">
        <v>164</v>
      </c>
      <c r="B51" s="76" t="s">
        <v>125</v>
      </c>
      <c r="C51" s="76" t="s">
        <v>118</v>
      </c>
      <c r="D51" s="96" t="s">
        <v>204</v>
      </c>
      <c r="E51" s="168">
        <v>59169.6</v>
      </c>
      <c r="F51" s="168">
        <v>0</v>
      </c>
      <c r="G51" s="168">
        <v>0</v>
      </c>
      <c r="H51" s="168">
        <v>0</v>
      </c>
      <c r="I51" s="168">
        <v>0</v>
      </c>
      <c r="J51" s="168">
        <v>0</v>
      </c>
      <c r="K51" s="168">
        <v>59169.6</v>
      </c>
      <c r="L51" s="168">
        <v>59169.6</v>
      </c>
      <c r="M51" s="168">
        <v>0</v>
      </c>
    </row>
    <row r="52" ht="27" customHeight="1" spans="1:13">
      <c r="A52" s="76" t="s">
        <v>164</v>
      </c>
      <c r="B52" s="76" t="s">
        <v>125</v>
      </c>
      <c r="C52" s="76" t="s">
        <v>118</v>
      </c>
      <c r="D52" s="96" t="s">
        <v>204</v>
      </c>
      <c r="E52" s="168">
        <v>24664.32</v>
      </c>
      <c r="F52" s="168">
        <v>0</v>
      </c>
      <c r="G52" s="168">
        <v>0</v>
      </c>
      <c r="H52" s="168">
        <v>0</v>
      </c>
      <c r="I52" s="168">
        <v>0</v>
      </c>
      <c r="J52" s="168">
        <v>0</v>
      </c>
      <c r="K52" s="168">
        <v>24664.32</v>
      </c>
      <c r="L52" s="168">
        <v>24664.32</v>
      </c>
      <c r="M52" s="168">
        <v>0</v>
      </c>
    </row>
    <row r="53" ht="27" customHeight="1" spans="1:13">
      <c r="A53" s="76" t="s">
        <v>164</v>
      </c>
      <c r="B53" s="76" t="s">
        <v>125</v>
      </c>
      <c r="C53" s="76" t="s">
        <v>118</v>
      </c>
      <c r="D53" s="96" t="s">
        <v>204</v>
      </c>
      <c r="E53" s="168">
        <v>19327.68</v>
      </c>
      <c r="F53" s="168">
        <v>0</v>
      </c>
      <c r="G53" s="168">
        <v>0</v>
      </c>
      <c r="H53" s="168">
        <v>0</v>
      </c>
      <c r="I53" s="168">
        <v>0</v>
      </c>
      <c r="J53" s="168">
        <v>0</v>
      </c>
      <c r="K53" s="168">
        <v>19327.68</v>
      </c>
      <c r="L53" s="168">
        <v>19327.68</v>
      </c>
      <c r="M53" s="168">
        <v>0</v>
      </c>
    </row>
    <row r="54" ht="27" customHeight="1" spans="1:13">
      <c r="A54" s="76" t="s">
        <v>164</v>
      </c>
      <c r="B54" s="76" t="s">
        <v>125</v>
      </c>
      <c r="C54" s="76" t="s">
        <v>118</v>
      </c>
      <c r="D54" s="96" t="s">
        <v>204</v>
      </c>
      <c r="E54" s="168">
        <v>33649.92</v>
      </c>
      <c r="F54" s="168">
        <v>0</v>
      </c>
      <c r="G54" s="168">
        <v>0</v>
      </c>
      <c r="H54" s="168">
        <v>0</v>
      </c>
      <c r="I54" s="168">
        <v>0</v>
      </c>
      <c r="J54" s="168">
        <v>0</v>
      </c>
      <c r="K54" s="168">
        <v>33649.92</v>
      </c>
      <c r="L54" s="168">
        <v>33649.92</v>
      </c>
      <c r="M54" s="168">
        <v>0</v>
      </c>
    </row>
    <row r="55" ht="27" customHeight="1" spans="1:13">
      <c r="A55" s="76" t="s">
        <v>164</v>
      </c>
      <c r="B55" s="76" t="s">
        <v>125</v>
      </c>
      <c r="C55" s="76" t="s">
        <v>118</v>
      </c>
      <c r="D55" s="96" t="s">
        <v>204</v>
      </c>
      <c r="E55" s="168">
        <v>61637.76</v>
      </c>
      <c r="F55" s="168">
        <v>0</v>
      </c>
      <c r="G55" s="168">
        <v>0</v>
      </c>
      <c r="H55" s="168">
        <v>0</v>
      </c>
      <c r="I55" s="168">
        <v>0</v>
      </c>
      <c r="J55" s="168">
        <v>0</v>
      </c>
      <c r="K55" s="168">
        <v>61637.76</v>
      </c>
      <c r="L55" s="168">
        <v>61637.76</v>
      </c>
      <c r="M55" s="168">
        <v>0</v>
      </c>
    </row>
    <row r="56" ht="27" customHeight="1" spans="1:13">
      <c r="A56" s="76" t="s">
        <v>164</v>
      </c>
      <c r="B56" s="76" t="s">
        <v>125</v>
      </c>
      <c r="C56" s="76" t="s">
        <v>118</v>
      </c>
      <c r="D56" s="96" t="s">
        <v>204</v>
      </c>
      <c r="E56" s="168">
        <v>5968.8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5968.8</v>
      </c>
      <c r="L56" s="168">
        <v>5968.8</v>
      </c>
      <c r="M56" s="16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9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6" max="7" width="10.375"/>
    <col min="8" max="24" width="7.75" customWidth="1"/>
    <col min="28" max="28" width="10.375"/>
    <col min="30" max="30" width="10.375"/>
  </cols>
  <sheetData>
    <row r="1" customHeight="1"/>
    <row r="2" ht="39.75" customHeight="1" spans="1:24">
      <c r="A2" s="42" t="s">
        <v>208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59</v>
      </c>
      <c r="B3" s="81"/>
      <c r="C3" s="81"/>
      <c r="D3" s="81"/>
      <c r="E3" s="81"/>
      <c r="W3" s="167"/>
      <c r="X3" s="167"/>
      <c r="AF3" t="s">
        <v>2</v>
      </c>
    </row>
    <row r="4" ht="16.5" customHeight="1" spans="1:32">
      <c r="A4" s="106" t="s">
        <v>80</v>
      </c>
      <c r="B4" s="107"/>
      <c r="C4" s="108"/>
      <c r="D4" s="109" t="s">
        <v>84</v>
      </c>
      <c r="E4" s="109" t="s">
        <v>61</v>
      </c>
      <c r="F4" s="115" t="s">
        <v>209</v>
      </c>
      <c r="G4" s="115" t="s">
        <v>210</v>
      </c>
      <c r="H4" s="115" t="s">
        <v>211</v>
      </c>
      <c r="I4" s="109" t="s">
        <v>212</v>
      </c>
      <c r="J4" s="115" t="s">
        <v>213</v>
      </c>
      <c r="K4" s="115" t="s">
        <v>214</v>
      </c>
      <c r="L4" s="115" t="s">
        <v>215</v>
      </c>
      <c r="M4" s="115" t="s">
        <v>216</v>
      </c>
      <c r="N4" s="115" t="s">
        <v>217</v>
      </c>
      <c r="O4" s="165" t="s">
        <v>218</v>
      </c>
      <c r="P4" s="115" t="s">
        <v>219</v>
      </c>
      <c r="Q4" s="115" t="s">
        <v>220</v>
      </c>
      <c r="R4" s="115" t="s">
        <v>221</v>
      </c>
      <c r="S4" s="165" t="s">
        <v>222</v>
      </c>
      <c r="T4" s="115" t="s">
        <v>223</v>
      </c>
      <c r="U4" s="115" t="s">
        <v>224</v>
      </c>
      <c r="V4" s="115" t="s">
        <v>225</v>
      </c>
      <c r="W4" s="115" t="s">
        <v>226</v>
      </c>
      <c r="X4" s="115" t="s">
        <v>227</v>
      </c>
      <c r="Y4" s="61" t="s">
        <v>228</v>
      </c>
      <c r="Z4" s="61" t="s">
        <v>229</v>
      </c>
      <c r="AA4" s="61" t="s">
        <v>230</v>
      </c>
      <c r="AB4" s="61" t="s">
        <v>231</v>
      </c>
      <c r="AC4" s="61" t="s">
        <v>232</v>
      </c>
      <c r="AD4" s="61" t="s">
        <v>233</v>
      </c>
      <c r="AE4" s="61" t="s">
        <v>234</v>
      </c>
      <c r="AF4" s="61" t="s">
        <v>235</v>
      </c>
    </row>
    <row r="5" ht="18.75" customHeight="1" spans="1:32">
      <c r="A5" s="112" t="s">
        <v>81</v>
      </c>
      <c r="B5" s="112" t="s">
        <v>82</v>
      </c>
      <c r="C5" s="112" t="s">
        <v>83</v>
      </c>
      <c r="D5" s="113"/>
      <c r="E5" s="113"/>
      <c r="F5" s="164"/>
      <c r="G5" s="164"/>
      <c r="H5" s="164"/>
      <c r="I5" s="112"/>
      <c r="J5" s="164"/>
      <c r="K5" s="164"/>
      <c r="L5" s="164"/>
      <c r="M5" s="164"/>
      <c r="N5" s="164"/>
      <c r="O5" s="166"/>
      <c r="P5" s="164"/>
      <c r="Q5" s="164"/>
      <c r="R5" s="164"/>
      <c r="S5" s="166"/>
      <c r="T5" s="164"/>
      <c r="U5" s="164"/>
      <c r="V5" s="164"/>
      <c r="W5" s="164"/>
      <c r="X5" s="164"/>
      <c r="Y5" s="66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6" t="s">
        <v>67</v>
      </c>
      <c r="E6" s="160">
        <v>974000</v>
      </c>
      <c r="F6" s="126">
        <v>97000</v>
      </c>
      <c r="G6" s="126">
        <v>34000</v>
      </c>
      <c r="H6" s="126">
        <v>44000</v>
      </c>
      <c r="I6" s="126">
        <v>105000</v>
      </c>
      <c r="J6" s="126">
        <v>3000</v>
      </c>
      <c r="K6" s="126">
        <v>0</v>
      </c>
      <c r="L6" s="126">
        <v>0</v>
      </c>
      <c r="M6" s="126">
        <v>5000</v>
      </c>
      <c r="N6" s="126">
        <v>115500</v>
      </c>
      <c r="O6" s="126">
        <v>0</v>
      </c>
      <c r="P6" s="126">
        <v>42000</v>
      </c>
      <c r="Q6" s="126">
        <v>18000</v>
      </c>
      <c r="R6" s="126">
        <v>50000</v>
      </c>
      <c r="S6" s="126">
        <v>0</v>
      </c>
      <c r="T6" s="126">
        <v>156000</v>
      </c>
      <c r="U6" s="126">
        <v>0</v>
      </c>
      <c r="V6" s="126">
        <v>0</v>
      </c>
      <c r="W6" s="126">
        <v>0</v>
      </c>
      <c r="X6" s="126">
        <v>233500</v>
      </c>
      <c r="Y6" s="126">
        <v>0</v>
      </c>
      <c r="Z6" s="126">
        <v>0</v>
      </c>
      <c r="AA6" s="126">
        <v>0</v>
      </c>
      <c r="AB6" s="126">
        <v>50000</v>
      </c>
      <c r="AC6" s="126">
        <v>0</v>
      </c>
      <c r="AD6" s="126">
        <v>21000</v>
      </c>
      <c r="AE6" s="126">
        <v>0</v>
      </c>
      <c r="AF6" s="126">
        <v>0</v>
      </c>
    </row>
    <row r="7" ht="27" customHeight="1" spans="1:32">
      <c r="A7" s="76" t="s">
        <v>114</v>
      </c>
      <c r="B7" s="76"/>
      <c r="C7" s="76"/>
      <c r="D7" s="96"/>
      <c r="E7" s="160">
        <v>500000</v>
      </c>
      <c r="F7" s="126">
        <v>45000</v>
      </c>
      <c r="G7" s="126">
        <v>12000</v>
      </c>
      <c r="H7" s="126">
        <v>13000</v>
      </c>
      <c r="I7" s="126">
        <v>45000</v>
      </c>
      <c r="J7" s="126">
        <v>0</v>
      </c>
      <c r="K7" s="126">
        <v>0</v>
      </c>
      <c r="L7" s="126">
        <v>0</v>
      </c>
      <c r="M7" s="126">
        <v>5000</v>
      </c>
      <c r="N7" s="126">
        <v>45000</v>
      </c>
      <c r="O7" s="126">
        <v>0</v>
      </c>
      <c r="P7" s="126">
        <v>27000</v>
      </c>
      <c r="Q7" s="126">
        <v>3000</v>
      </c>
      <c r="R7" s="126">
        <v>50000</v>
      </c>
      <c r="S7" s="126">
        <v>0</v>
      </c>
      <c r="T7" s="126">
        <v>65000</v>
      </c>
      <c r="U7" s="126">
        <v>0</v>
      </c>
      <c r="V7" s="126">
        <v>0</v>
      </c>
      <c r="W7" s="126">
        <v>0</v>
      </c>
      <c r="X7" s="126">
        <v>140000</v>
      </c>
      <c r="Y7" s="126">
        <v>0</v>
      </c>
      <c r="Z7" s="126">
        <v>0</v>
      </c>
      <c r="AA7" s="126">
        <v>0</v>
      </c>
      <c r="AB7" s="126">
        <v>50000</v>
      </c>
      <c r="AC7" s="126">
        <v>0</v>
      </c>
      <c r="AD7" s="126">
        <v>0</v>
      </c>
      <c r="AE7" s="126">
        <v>0</v>
      </c>
      <c r="AF7" s="126">
        <v>0</v>
      </c>
    </row>
    <row r="8" ht="27" customHeight="1" spans="1:32">
      <c r="A8" s="76"/>
      <c r="B8" s="76" t="s">
        <v>115</v>
      </c>
      <c r="C8" s="76"/>
      <c r="D8" s="96"/>
      <c r="E8" s="160">
        <v>463000</v>
      </c>
      <c r="F8" s="126">
        <v>35000</v>
      </c>
      <c r="G8" s="126">
        <v>10000</v>
      </c>
      <c r="H8" s="126">
        <v>11000</v>
      </c>
      <c r="I8" s="126">
        <v>40000</v>
      </c>
      <c r="J8" s="126">
        <v>0</v>
      </c>
      <c r="K8" s="126">
        <v>0</v>
      </c>
      <c r="L8" s="126">
        <v>0</v>
      </c>
      <c r="M8" s="126">
        <v>5000</v>
      </c>
      <c r="N8" s="126">
        <v>40000</v>
      </c>
      <c r="O8" s="126">
        <v>0</v>
      </c>
      <c r="P8" s="126">
        <v>25000</v>
      </c>
      <c r="Q8" s="126">
        <v>0</v>
      </c>
      <c r="R8" s="126">
        <v>50000</v>
      </c>
      <c r="S8" s="126">
        <v>0</v>
      </c>
      <c r="T8" s="126">
        <v>63000</v>
      </c>
      <c r="U8" s="126">
        <v>0</v>
      </c>
      <c r="V8" s="126">
        <v>0</v>
      </c>
      <c r="W8" s="126">
        <v>0</v>
      </c>
      <c r="X8" s="126">
        <v>134000</v>
      </c>
      <c r="Y8" s="126">
        <v>0</v>
      </c>
      <c r="Z8" s="126">
        <v>0</v>
      </c>
      <c r="AA8" s="126">
        <v>0</v>
      </c>
      <c r="AB8" s="126">
        <v>50000</v>
      </c>
      <c r="AC8" s="126">
        <v>0</v>
      </c>
      <c r="AD8" s="126">
        <v>0</v>
      </c>
      <c r="AE8" s="126">
        <v>0</v>
      </c>
      <c r="AF8" s="126">
        <v>0</v>
      </c>
    </row>
    <row r="9" ht="27" customHeight="1" spans="1:32">
      <c r="A9" s="76" t="s">
        <v>116</v>
      </c>
      <c r="B9" s="76" t="s">
        <v>117</v>
      </c>
      <c r="C9" s="76" t="s">
        <v>118</v>
      </c>
      <c r="D9" s="96" t="s">
        <v>85</v>
      </c>
      <c r="E9" s="160">
        <v>463000</v>
      </c>
      <c r="F9" s="126">
        <v>35000</v>
      </c>
      <c r="G9" s="126">
        <v>10000</v>
      </c>
      <c r="H9" s="126">
        <v>11000</v>
      </c>
      <c r="I9" s="126">
        <v>40000</v>
      </c>
      <c r="J9" s="126">
        <v>0</v>
      </c>
      <c r="K9" s="126">
        <v>0</v>
      </c>
      <c r="L9" s="126">
        <v>0</v>
      </c>
      <c r="M9" s="126">
        <v>5000</v>
      </c>
      <c r="N9" s="126">
        <v>40000</v>
      </c>
      <c r="O9" s="126">
        <v>0</v>
      </c>
      <c r="P9" s="126">
        <v>25000</v>
      </c>
      <c r="Q9" s="126">
        <v>0</v>
      </c>
      <c r="R9" s="126">
        <v>50000</v>
      </c>
      <c r="S9" s="126">
        <v>0</v>
      </c>
      <c r="T9" s="126">
        <v>63000</v>
      </c>
      <c r="U9" s="126">
        <v>0</v>
      </c>
      <c r="V9" s="126">
        <v>0</v>
      </c>
      <c r="W9" s="126">
        <v>0</v>
      </c>
      <c r="X9" s="126">
        <v>134000</v>
      </c>
      <c r="Y9" s="126">
        <v>0</v>
      </c>
      <c r="Z9" s="126">
        <v>0</v>
      </c>
      <c r="AA9" s="126">
        <v>0</v>
      </c>
      <c r="AB9" s="126">
        <v>50000</v>
      </c>
      <c r="AC9" s="126">
        <v>0</v>
      </c>
      <c r="AD9" s="126">
        <v>0</v>
      </c>
      <c r="AE9" s="126">
        <v>0</v>
      </c>
      <c r="AF9" s="126">
        <v>0</v>
      </c>
    </row>
    <row r="10" ht="27" customHeight="1" spans="1:32">
      <c r="A10" s="76"/>
      <c r="B10" s="76" t="s">
        <v>119</v>
      </c>
      <c r="C10" s="76"/>
      <c r="D10" s="96"/>
      <c r="E10" s="160">
        <v>37000</v>
      </c>
      <c r="F10" s="126">
        <v>10000</v>
      </c>
      <c r="G10" s="126">
        <v>2000</v>
      </c>
      <c r="H10" s="126">
        <v>2000</v>
      </c>
      <c r="I10" s="126">
        <v>5000</v>
      </c>
      <c r="J10" s="126">
        <v>0</v>
      </c>
      <c r="K10" s="126">
        <v>0</v>
      </c>
      <c r="L10" s="126">
        <v>0</v>
      </c>
      <c r="M10" s="126">
        <v>0</v>
      </c>
      <c r="N10" s="126">
        <v>5000</v>
      </c>
      <c r="O10" s="126">
        <v>0</v>
      </c>
      <c r="P10" s="126">
        <v>2000</v>
      </c>
      <c r="Q10" s="126">
        <v>3000</v>
      </c>
      <c r="R10" s="126">
        <v>0</v>
      </c>
      <c r="S10" s="126">
        <v>0</v>
      </c>
      <c r="T10" s="126">
        <v>2000</v>
      </c>
      <c r="U10" s="126">
        <v>0</v>
      </c>
      <c r="V10" s="126">
        <v>0</v>
      </c>
      <c r="W10" s="126">
        <v>0</v>
      </c>
      <c r="X10" s="126">
        <v>6000</v>
      </c>
      <c r="Y10" s="126">
        <v>0</v>
      </c>
      <c r="Z10" s="126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</row>
    <row r="11" ht="27" customHeight="1" spans="1:32">
      <c r="A11" s="76" t="s">
        <v>116</v>
      </c>
      <c r="B11" s="76" t="s">
        <v>120</v>
      </c>
      <c r="C11" s="76" t="s">
        <v>118</v>
      </c>
      <c r="D11" s="96" t="s">
        <v>86</v>
      </c>
      <c r="E11" s="160">
        <v>37000</v>
      </c>
      <c r="F11" s="126">
        <v>10000</v>
      </c>
      <c r="G11" s="126">
        <v>2000</v>
      </c>
      <c r="H11" s="126">
        <v>2000</v>
      </c>
      <c r="I11" s="126">
        <v>5000</v>
      </c>
      <c r="J11" s="126">
        <v>0</v>
      </c>
      <c r="K11" s="126">
        <v>0</v>
      </c>
      <c r="L11" s="126">
        <v>0</v>
      </c>
      <c r="M11" s="126">
        <v>0</v>
      </c>
      <c r="N11" s="126">
        <v>5000</v>
      </c>
      <c r="O11" s="126">
        <v>0</v>
      </c>
      <c r="P11" s="126">
        <v>2000</v>
      </c>
      <c r="Q11" s="126">
        <v>3000</v>
      </c>
      <c r="R11" s="126">
        <v>0</v>
      </c>
      <c r="S11" s="126">
        <v>0</v>
      </c>
      <c r="T11" s="126">
        <v>2000</v>
      </c>
      <c r="U11" s="126">
        <v>0</v>
      </c>
      <c r="V11" s="126">
        <v>0</v>
      </c>
      <c r="W11" s="126">
        <v>0</v>
      </c>
      <c r="X11" s="126">
        <v>6000</v>
      </c>
      <c r="Y11" s="126">
        <v>0</v>
      </c>
      <c r="Z11" s="126">
        <v>0</v>
      </c>
      <c r="AA11" s="126">
        <v>0</v>
      </c>
      <c r="AB11" s="126">
        <v>0</v>
      </c>
      <c r="AC11" s="126">
        <v>0</v>
      </c>
      <c r="AD11" s="126">
        <v>0</v>
      </c>
      <c r="AE11" s="126">
        <v>0</v>
      </c>
      <c r="AF11" s="126">
        <v>0</v>
      </c>
    </row>
    <row r="12" ht="27" customHeight="1" spans="1:32">
      <c r="A12" s="76" t="s">
        <v>121</v>
      </c>
      <c r="B12" s="76"/>
      <c r="C12" s="76"/>
      <c r="D12" s="96"/>
      <c r="E12" s="160">
        <v>50000</v>
      </c>
      <c r="F12" s="126">
        <v>6000</v>
      </c>
      <c r="G12" s="126">
        <v>0</v>
      </c>
      <c r="H12" s="126">
        <v>4000</v>
      </c>
      <c r="I12" s="126">
        <v>11000</v>
      </c>
      <c r="J12" s="126">
        <v>0</v>
      </c>
      <c r="K12" s="126">
        <v>0</v>
      </c>
      <c r="L12" s="126">
        <v>0</v>
      </c>
      <c r="M12" s="126">
        <v>0</v>
      </c>
      <c r="N12" s="126">
        <v>5000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23000</v>
      </c>
      <c r="U12" s="126">
        <v>0</v>
      </c>
      <c r="V12" s="126">
        <v>0</v>
      </c>
      <c r="W12" s="126">
        <v>0</v>
      </c>
      <c r="X12" s="126">
        <v>1000</v>
      </c>
      <c r="Y12" s="126">
        <v>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6">
        <v>0</v>
      </c>
    </row>
    <row r="13" ht="27" customHeight="1" spans="1:32">
      <c r="A13" s="76"/>
      <c r="B13" s="76" t="s">
        <v>118</v>
      </c>
      <c r="C13" s="76"/>
      <c r="D13" s="96"/>
      <c r="E13" s="160">
        <v>40000</v>
      </c>
      <c r="F13" s="126">
        <v>5000</v>
      </c>
      <c r="G13" s="126">
        <v>0</v>
      </c>
      <c r="H13" s="126">
        <v>3000</v>
      </c>
      <c r="I13" s="126">
        <v>9000</v>
      </c>
      <c r="J13" s="126">
        <v>0</v>
      </c>
      <c r="K13" s="126">
        <v>0</v>
      </c>
      <c r="L13" s="126">
        <v>0</v>
      </c>
      <c r="M13" s="126">
        <v>0</v>
      </c>
      <c r="N13" s="126">
        <v>3000</v>
      </c>
      <c r="O13" s="126">
        <v>0</v>
      </c>
      <c r="P13" s="126">
        <v>0</v>
      </c>
      <c r="Q13" s="126">
        <v>0</v>
      </c>
      <c r="R13" s="126">
        <v>0</v>
      </c>
      <c r="S13" s="126">
        <v>0</v>
      </c>
      <c r="T13" s="126">
        <v>20000</v>
      </c>
      <c r="U13" s="126">
        <v>0</v>
      </c>
      <c r="V13" s="126">
        <v>0</v>
      </c>
      <c r="W13" s="126">
        <v>0</v>
      </c>
      <c r="X13" s="126">
        <v>0</v>
      </c>
      <c r="Y13" s="126">
        <v>0</v>
      </c>
      <c r="Z13" s="126">
        <v>0</v>
      </c>
      <c r="AA13" s="126">
        <v>0</v>
      </c>
      <c r="AB13" s="126">
        <v>0</v>
      </c>
      <c r="AC13" s="126">
        <v>0</v>
      </c>
      <c r="AD13" s="126">
        <v>0</v>
      </c>
      <c r="AE13" s="126">
        <v>0</v>
      </c>
      <c r="AF13" s="126">
        <v>0</v>
      </c>
    </row>
    <row r="14" ht="27" customHeight="1" spans="1:32">
      <c r="A14" s="76" t="s">
        <v>122</v>
      </c>
      <c r="B14" s="76" t="s">
        <v>123</v>
      </c>
      <c r="C14" s="76" t="s">
        <v>124</v>
      </c>
      <c r="D14" s="96" t="s">
        <v>87</v>
      </c>
      <c r="E14" s="160">
        <v>40000</v>
      </c>
      <c r="F14" s="126">
        <v>5000</v>
      </c>
      <c r="G14" s="126">
        <v>0</v>
      </c>
      <c r="H14" s="126">
        <v>3000</v>
      </c>
      <c r="I14" s="126">
        <v>9000</v>
      </c>
      <c r="J14" s="126">
        <v>0</v>
      </c>
      <c r="K14" s="126">
        <v>0</v>
      </c>
      <c r="L14" s="126">
        <v>0</v>
      </c>
      <c r="M14" s="126">
        <v>0</v>
      </c>
      <c r="N14" s="126">
        <v>3000</v>
      </c>
      <c r="O14" s="126">
        <v>0</v>
      </c>
      <c r="P14" s="126">
        <v>0</v>
      </c>
      <c r="Q14" s="126">
        <v>0</v>
      </c>
      <c r="R14" s="126">
        <v>0</v>
      </c>
      <c r="S14" s="126">
        <v>0</v>
      </c>
      <c r="T14" s="126">
        <v>20000</v>
      </c>
      <c r="U14" s="126">
        <v>0</v>
      </c>
      <c r="V14" s="126">
        <v>0</v>
      </c>
      <c r="W14" s="126">
        <v>0</v>
      </c>
      <c r="X14" s="126">
        <v>0</v>
      </c>
      <c r="Y14" s="126">
        <v>0</v>
      </c>
      <c r="Z14" s="126">
        <v>0</v>
      </c>
      <c r="AA14" s="126">
        <v>0</v>
      </c>
      <c r="AB14" s="126">
        <v>0</v>
      </c>
      <c r="AC14" s="126">
        <v>0</v>
      </c>
      <c r="AD14" s="126">
        <v>0</v>
      </c>
      <c r="AE14" s="126">
        <v>0</v>
      </c>
      <c r="AF14" s="126">
        <v>0</v>
      </c>
    </row>
    <row r="15" ht="27" customHeight="1" spans="1:32">
      <c r="A15" s="76"/>
      <c r="B15" s="76" t="s">
        <v>130</v>
      </c>
      <c r="C15" s="76"/>
      <c r="D15" s="96"/>
      <c r="E15" s="160">
        <v>10000</v>
      </c>
      <c r="F15" s="126">
        <v>1000</v>
      </c>
      <c r="G15" s="126">
        <v>0</v>
      </c>
      <c r="H15" s="126">
        <v>1000</v>
      </c>
      <c r="I15" s="126">
        <v>2000</v>
      </c>
      <c r="J15" s="126">
        <v>0</v>
      </c>
      <c r="K15" s="126">
        <v>0</v>
      </c>
      <c r="L15" s="126">
        <v>0</v>
      </c>
      <c r="M15" s="126">
        <v>0</v>
      </c>
      <c r="N15" s="126">
        <v>2000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3000</v>
      </c>
      <c r="U15" s="126">
        <v>0</v>
      </c>
      <c r="V15" s="126">
        <v>0</v>
      </c>
      <c r="W15" s="126">
        <v>0</v>
      </c>
      <c r="X15" s="126">
        <v>1000</v>
      </c>
      <c r="Y15" s="126">
        <v>0</v>
      </c>
      <c r="Z15" s="126">
        <v>0</v>
      </c>
      <c r="AA15" s="126">
        <v>0</v>
      </c>
      <c r="AB15" s="126">
        <v>0</v>
      </c>
      <c r="AC15" s="126">
        <v>0</v>
      </c>
      <c r="AD15" s="126">
        <v>0</v>
      </c>
      <c r="AE15" s="126">
        <v>0</v>
      </c>
      <c r="AF15" s="126">
        <v>0</v>
      </c>
    </row>
    <row r="16" ht="27" customHeight="1" spans="1:32">
      <c r="A16" s="76" t="s">
        <v>122</v>
      </c>
      <c r="B16" s="76" t="s">
        <v>131</v>
      </c>
      <c r="C16" s="76" t="s">
        <v>128</v>
      </c>
      <c r="D16" s="96" t="s">
        <v>91</v>
      </c>
      <c r="E16" s="160">
        <v>10000</v>
      </c>
      <c r="F16" s="126">
        <v>1000</v>
      </c>
      <c r="G16" s="126">
        <v>0</v>
      </c>
      <c r="H16" s="126">
        <v>1000</v>
      </c>
      <c r="I16" s="126">
        <v>2000</v>
      </c>
      <c r="J16" s="126">
        <v>0</v>
      </c>
      <c r="K16" s="126">
        <v>0</v>
      </c>
      <c r="L16" s="126">
        <v>0</v>
      </c>
      <c r="M16" s="126">
        <v>0</v>
      </c>
      <c r="N16" s="126">
        <v>2000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3000</v>
      </c>
      <c r="U16" s="126">
        <v>0</v>
      </c>
      <c r="V16" s="126">
        <v>0</v>
      </c>
      <c r="W16" s="126">
        <v>0</v>
      </c>
      <c r="X16" s="126">
        <v>1000</v>
      </c>
      <c r="Y16" s="126">
        <v>0</v>
      </c>
      <c r="Z16" s="126">
        <v>0</v>
      </c>
      <c r="AA16" s="126">
        <v>0</v>
      </c>
      <c r="AB16" s="126">
        <v>0</v>
      </c>
      <c r="AC16" s="126">
        <v>0</v>
      </c>
      <c r="AD16" s="126">
        <v>0</v>
      </c>
      <c r="AE16" s="126">
        <v>0</v>
      </c>
      <c r="AF16" s="126">
        <v>0</v>
      </c>
    </row>
    <row r="17" ht="27" customHeight="1" spans="1:32">
      <c r="A17" s="76" t="s">
        <v>132</v>
      </c>
      <c r="B17" s="76"/>
      <c r="C17" s="76"/>
      <c r="D17" s="96"/>
      <c r="E17" s="160">
        <v>91000</v>
      </c>
      <c r="F17" s="126">
        <v>7000</v>
      </c>
      <c r="G17" s="126">
        <v>5000</v>
      </c>
      <c r="H17" s="126">
        <v>8000</v>
      </c>
      <c r="I17" s="126">
        <v>13000</v>
      </c>
      <c r="J17" s="126">
        <v>0</v>
      </c>
      <c r="K17" s="126">
        <v>0</v>
      </c>
      <c r="L17" s="126">
        <v>0</v>
      </c>
      <c r="M17" s="126">
        <v>0</v>
      </c>
      <c r="N17" s="126">
        <v>15000</v>
      </c>
      <c r="O17" s="126">
        <v>0</v>
      </c>
      <c r="P17" s="126">
        <v>5000</v>
      </c>
      <c r="Q17" s="126">
        <v>5000</v>
      </c>
      <c r="R17" s="126">
        <v>0</v>
      </c>
      <c r="S17" s="126">
        <v>0</v>
      </c>
      <c r="T17" s="126">
        <v>10000</v>
      </c>
      <c r="U17" s="126">
        <v>0</v>
      </c>
      <c r="V17" s="126">
        <v>0</v>
      </c>
      <c r="W17" s="126">
        <v>0</v>
      </c>
      <c r="X17" s="126">
        <v>18000</v>
      </c>
      <c r="Y17" s="126">
        <v>0</v>
      </c>
      <c r="Z17" s="126">
        <v>0</v>
      </c>
      <c r="AA17" s="126">
        <v>0</v>
      </c>
      <c r="AB17" s="126">
        <v>0</v>
      </c>
      <c r="AC17" s="126">
        <v>0</v>
      </c>
      <c r="AD17" s="126">
        <v>5000</v>
      </c>
      <c r="AE17" s="126">
        <v>0</v>
      </c>
      <c r="AF17" s="126">
        <v>0</v>
      </c>
    </row>
    <row r="18" ht="27" customHeight="1" spans="1:32">
      <c r="A18" s="76"/>
      <c r="B18" s="76" t="s">
        <v>133</v>
      </c>
      <c r="C18" s="76"/>
      <c r="D18" s="96"/>
      <c r="E18" s="160">
        <v>91000</v>
      </c>
      <c r="F18" s="126">
        <v>7000</v>
      </c>
      <c r="G18" s="126">
        <v>5000</v>
      </c>
      <c r="H18" s="126">
        <v>8000</v>
      </c>
      <c r="I18" s="126">
        <v>13000</v>
      </c>
      <c r="J18" s="126">
        <v>0</v>
      </c>
      <c r="K18" s="126">
        <v>0</v>
      </c>
      <c r="L18" s="126">
        <v>0</v>
      </c>
      <c r="M18" s="126">
        <v>0</v>
      </c>
      <c r="N18" s="126">
        <v>15000</v>
      </c>
      <c r="O18" s="126">
        <v>0</v>
      </c>
      <c r="P18" s="126">
        <v>5000</v>
      </c>
      <c r="Q18" s="126">
        <v>5000</v>
      </c>
      <c r="R18" s="126">
        <v>0</v>
      </c>
      <c r="S18" s="126">
        <v>0</v>
      </c>
      <c r="T18" s="126">
        <v>10000</v>
      </c>
      <c r="U18" s="126">
        <v>0</v>
      </c>
      <c r="V18" s="126">
        <v>0</v>
      </c>
      <c r="W18" s="126">
        <v>0</v>
      </c>
      <c r="X18" s="126">
        <v>18000</v>
      </c>
      <c r="Y18" s="126">
        <v>0</v>
      </c>
      <c r="Z18" s="126">
        <v>0</v>
      </c>
      <c r="AA18" s="126">
        <v>0</v>
      </c>
      <c r="AB18" s="126">
        <v>0</v>
      </c>
      <c r="AC18" s="126">
        <v>0</v>
      </c>
      <c r="AD18" s="126">
        <v>5000</v>
      </c>
      <c r="AE18" s="126">
        <v>0</v>
      </c>
      <c r="AF18" s="126">
        <v>0</v>
      </c>
    </row>
    <row r="19" ht="27" customHeight="1" spans="1:32">
      <c r="A19" s="76" t="s">
        <v>134</v>
      </c>
      <c r="B19" s="76" t="s">
        <v>135</v>
      </c>
      <c r="C19" s="76" t="s">
        <v>136</v>
      </c>
      <c r="D19" s="96" t="s">
        <v>92</v>
      </c>
      <c r="E19" s="160">
        <v>91000</v>
      </c>
      <c r="F19" s="126">
        <v>7000</v>
      </c>
      <c r="G19" s="126">
        <v>5000</v>
      </c>
      <c r="H19" s="126">
        <v>8000</v>
      </c>
      <c r="I19" s="126">
        <v>13000</v>
      </c>
      <c r="J19" s="126">
        <v>0</v>
      </c>
      <c r="K19" s="126">
        <v>0</v>
      </c>
      <c r="L19" s="126">
        <v>0</v>
      </c>
      <c r="M19" s="126">
        <v>0</v>
      </c>
      <c r="N19" s="126">
        <v>15000</v>
      </c>
      <c r="O19" s="126">
        <v>0</v>
      </c>
      <c r="P19" s="126">
        <v>5000</v>
      </c>
      <c r="Q19" s="126">
        <v>5000</v>
      </c>
      <c r="R19" s="126">
        <v>0</v>
      </c>
      <c r="S19" s="126">
        <v>0</v>
      </c>
      <c r="T19" s="126">
        <v>10000</v>
      </c>
      <c r="U19" s="126">
        <v>0</v>
      </c>
      <c r="V19" s="126">
        <v>0</v>
      </c>
      <c r="W19" s="126">
        <v>0</v>
      </c>
      <c r="X19" s="126">
        <v>18000</v>
      </c>
      <c r="Y19" s="126">
        <v>0</v>
      </c>
      <c r="Z19" s="126">
        <v>0</v>
      </c>
      <c r="AA19" s="126">
        <v>0</v>
      </c>
      <c r="AB19" s="126">
        <v>0</v>
      </c>
      <c r="AC19" s="126">
        <v>0</v>
      </c>
      <c r="AD19" s="126">
        <v>5000</v>
      </c>
      <c r="AE19" s="126">
        <v>0</v>
      </c>
      <c r="AF19" s="126">
        <v>0</v>
      </c>
    </row>
    <row r="20" ht="27" customHeight="1" spans="1:32">
      <c r="A20" s="76" t="s">
        <v>137</v>
      </c>
      <c r="B20" s="76"/>
      <c r="C20" s="76"/>
      <c r="D20" s="96"/>
      <c r="E20" s="160">
        <v>91000</v>
      </c>
      <c r="F20" s="126">
        <v>12000</v>
      </c>
      <c r="G20" s="126">
        <v>7000</v>
      </c>
      <c r="H20" s="126">
        <v>6000</v>
      </c>
      <c r="I20" s="126">
        <v>11000</v>
      </c>
      <c r="J20" s="126">
        <v>0</v>
      </c>
      <c r="K20" s="126">
        <v>0</v>
      </c>
      <c r="L20" s="126">
        <v>0</v>
      </c>
      <c r="M20" s="126">
        <v>0</v>
      </c>
      <c r="N20" s="126">
        <v>10500</v>
      </c>
      <c r="O20" s="126">
        <v>0</v>
      </c>
      <c r="P20" s="126">
        <v>3000</v>
      </c>
      <c r="Q20" s="126">
        <v>3000</v>
      </c>
      <c r="R20" s="126">
        <v>0</v>
      </c>
      <c r="S20" s="126">
        <v>0</v>
      </c>
      <c r="T20" s="126">
        <v>10000</v>
      </c>
      <c r="U20" s="126">
        <v>0</v>
      </c>
      <c r="V20" s="126">
        <v>0</v>
      </c>
      <c r="W20" s="126">
        <v>0</v>
      </c>
      <c r="X20" s="126">
        <v>22500</v>
      </c>
      <c r="Y20" s="126">
        <v>0</v>
      </c>
      <c r="Z20" s="126">
        <v>0</v>
      </c>
      <c r="AA20" s="126">
        <v>0</v>
      </c>
      <c r="AB20" s="126">
        <v>0</v>
      </c>
      <c r="AC20" s="126">
        <v>0</v>
      </c>
      <c r="AD20" s="126">
        <v>6000</v>
      </c>
      <c r="AE20" s="126">
        <v>0</v>
      </c>
      <c r="AF20" s="126">
        <v>0</v>
      </c>
    </row>
    <row r="21" ht="27" customHeight="1" spans="1:32">
      <c r="A21" s="76"/>
      <c r="B21" s="76" t="s">
        <v>118</v>
      </c>
      <c r="C21" s="76"/>
      <c r="D21" s="96"/>
      <c r="E21" s="160">
        <v>91000</v>
      </c>
      <c r="F21" s="126">
        <v>12000</v>
      </c>
      <c r="G21" s="126">
        <v>7000</v>
      </c>
      <c r="H21" s="126">
        <v>6000</v>
      </c>
      <c r="I21" s="126">
        <v>11000</v>
      </c>
      <c r="J21" s="126">
        <v>0</v>
      </c>
      <c r="K21" s="126">
        <v>0</v>
      </c>
      <c r="L21" s="126">
        <v>0</v>
      </c>
      <c r="M21" s="126">
        <v>0</v>
      </c>
      <c r="N21" s="126">
        <v>10500</v>
      </c>
      <c r="O21" s="126">
        <v>0</v>
      </c>
      <c r="P21" s="126">
        <v>3000</v>
      </c>
      <c r="Q21" s="126">
        <v>3000</v>
      </c>
      <c r="R21" s="126">
        <v>0</v>
      </c>
      <c r="S21" s="126">
        <v>0</v>
      </c>
      <c r="T21" s="126">
        <v>10000</v>
      </c>
      <c r="U21" s="126">
        <v>0</v>
      </c>
      <c r="V21" s="126">
        <v>0</v>
      </c>
      <c r="W21" s="126">
        <v>0</v>
      </c>
      <c r="X21" s="126">
        <v>22500</v>
      </c>
      <c r="Y21" s="126">
        <v>0</v>
      </c>
      <c r="Z21" s="126">
        <v>0</v>
      </c>
      <c r="AA21" s="126">
        <v>0</v>
      </c>
      <c r="AB21" s="126">
        <v>0</v>
      </c>
      <c r="AC21" s="126">
        <v>0</v>
      </c>
      <c r="AD21" s="126">
        <v>6000</v>
      </c>
      <c r="AE21" s="126">
        <v>0</v>
      </c>
      <c r="AF21" s="126">
        <v>0</v>
      </c>
    </row>
    <row r="22" ht="27" customHeight="1" spans="1:32">
      <c r="A22" s="76" t="s">
        <v>138</v>
      </c>
      <c r="B22" s="76" t="s">
        <v>123</v>
      </c>
      <c r="C22" s="76" t="s">
        <v>118</v>
      </c>
      <c r="D22" s="96" t="s">
        <v>93</v>
      </c>
      <c r="E22" s="160">
        <v>91000</v>
      </c>
      <c r="F22" s="126">
        <v>12000</v>
      </c>
      <c r="G22" s="126">
        <v>7000</v>
      </c>
      <c r="H22" s="126">
        <v>6000</v>
      </c>
      <c r="I22" s="126">
        <v>11000</v>
      </c>
      <c r="J22" s="126">
        <v>0</v>
      </c>
      <c r="K22" s="126">
        <v>0</v>
      </c>
      <c r="L22" s="126">
        <v>0</v>
      </c>
      <c r="M22" s="126">
        <v>0</v>
      </c>
      <c r="N22" s="126">
        <v>10500</v>
      </c>
      <c r="O22" s="126">
        <v>0</v>
      </c>
      <c r="P22" s="126">
        <v>3000</v>
      </c>
      <c r="Q22" s="126">
        <v>3000</v>
      </c>
      <c r="R22" s="126">
        <v>0</v>
      </c>
      <c r="S22" s="126">
        <v>0</v>
      </c>
      <c r="T22" s="126">
        <v>10000</v>
      </c>
      <c r="U22" s="126">
        <v>0</v>
      </c>
      <c r="V22" s="126">
        <v>0</v>
      </c>
      <c r="W22" s="126">
        <v>0</v>
      </c>
      <c r="X22" s="126">
        <v>22500</v>
      </c>
      <c r="Y22" s="126">
        <v>0</v>
      </c>
      <c r="Z22" s="126">
        <v>0</v>
      </c>
      <c r="AA22" s="126">
        <v>0</v>
      </c>
      <c r="AB22" s="126">
        <v>0</v>
      </c>
      <c r="AC22" s="126">
        <v>0</v>
      </c>
      <c r="AD22" s="126">
        <v>6000</v>
      </c>
      <c r="AE22" s="126">
        <v>0</v>
      </c>
      <c r="AF22" s="126">
        <v>0</v>
      </c>
    </row>
    <row r="23" ht="27" customHeight="1" spans="1:32">
      <c r="A23" s="76" t="s">
        <v>139</v>
      </c>
      <c r="B23" s="76"/>
      <c r="C23" s="76"/>
      <c r="D23" s="96"/>
      <c r="E23" s="160">
        <v>242000</v>
      </c>
      <c r="F23" s="126">
        <v>27000</v>
      </c>
      <c r="G23" s="126">
        <v>10000</v>
      </c>
      <c r="H23" s="126">
        <v>13000</v>
      </c>
      <c r="I23" s="126">
        <v>25000</v>
      </c>
      <c r="J23" s="126">
        <v>3000</v>
      </c>
      <c r="K23" s="126">
        <v>0</v>
      </c>
      <c r="L23" s="126">
        <v>0</v>
      </c>
      <c r="M23" s="126">
        <v>0</v>
      </c>
      <c r="N23" s="126">
        <v>40000</v>
      </c>
      <c r="O23" s="126">
        <v>0</v>
      </c>
      <c r="P23" s="126">
        <v>7000</v>
      </c>
      <c r="Q23" s="126">
        <v>7000</v>
      </c>
      <c r="R23" s="126">
        <v>0</v>
      </c>
      <c r="S23" s="126">
        <v>0</v>
      </c>
      <c r="T23" s="126">
        <v>48000</v>
      </c>
      <c r="U23" s="126">
        <v>0</v>
      </c>
      <c r="V23" s="126">
        <v>0</v>
      </c>
      <c r="W23" s="126">
        <v>0</v>
      </c>
      <c r="X23" s="126">
        <v>52000</v>
      </c>
      <c r="Y23" s="126">
        <v>0</v>
      </c>
      <c r="Z23" s="126">
        <v>0</v>
      </c>
      <c r="AA23" s="126">
        <v>0</v>
      </c>
      <c r="AB23" s="126">
        <v>0</v>
      </c>
      <c r="AC23" s="126">
        <v>0</v>
      </c>
      <c r="AD23" s="126">
        <v>10000</v>
      </c>
      <c r="AE23" s="126">
        <v>0</v>
      </c>
      <c r="AF23" s="126">
        <v>0</v>
      </c>
    </row>
    <row r="24" ht="27" customHeight="1" spans="1:32">
      <c r="A24" s="76"/>
      <c r="B24" s="76" t="s">
        <v>118</v>
      </c>
      <c r="C24" s="76"/>
      <c r="D24" s="96"/>
      <c r="E24" s="160">
        <v>159000</v>
      </c>
      <c r="F24" s="126">
        <v>22000</v>
      </c>
      <c r="G24" s="126">
        <v>8000</v>
      </c>
      <c r="H24" s="126">
        <v>8000</v>
      </c>
      <c r="I24" s="126">
        <v>15000</v>
      </c>
      <c r="J24" s="126">
        <v>0</v>
      </c>
      <c r="K24" s="126">
        <v>0</v>
      </c>
      <c r="L24" s="126">
        <v>0</v>
      </c>
      <c r="M24" s="126">
        <v>0</v>
      </c>
      <c r="N24" s="126">
        <v>25000</v>
      </c>
      <c r="O24" s="126">
        <v>0</v>
      </c>
      <c r="P24" s="126">
        <v>7000</v>
      </c>
      <c r="Q24" s="126">
        <v>7000</v>
      </c>
      <c r="R24" s="126">
        <v>0</v>
      </c>
      <c r="S24" s="126">
        <v>0</v>
      </c>
      <c r="T24" s="126">
        <v>15000</v>
      </c>
      <c r="U24" s="126">
        <v>0</v>
      </c>
      <c r="V24" s="126">
        <v>0</v>
      </c>
      <c r="W24" s="126">
        <v>0</v>
      </c>
      <c r="X24" s="126">
        <v>42000</v>
      </c>
      <c r="Y24" s="126">
        <v>0</v>
      </c>
      <c r="Z24" s="126">
        <v>0</v>
      </c>
      <c r="AA24" s="126">
        <v>0</v>
      </c>
      <c r="AB24" s="126">
        <v>0</v>
      </c>
      <c r="AC24" s="126">
        <v>0</v>
      </c>
      <c r="AD24" s="126">
        <v>10000</v>
      </c>
      <c r="AE24" s="126">
        <v>0</v>
      </c>
      <c r="AF24" s="126">
        <v>0</v>
      </c>
    </row>
    <row r="25" ht="27" customHeight="1" spans="1:32">
      <c r="A25" s="76" t="s">
        <v>140</v>
      </c>
      <c r="B25" s="76" t="s">
        <v>123</v>
      </c>
      <c r="C25" s="76" t="s">
        <v>141</v>
      </c>
      <c r="D25" s="96" t="s">
        <v>94</v>
      </c>
      <c r="E25" s="160">
        <v>159000</v>
      </c>
      <c r="F25" s="126">
        <v>22000</v>
      </c>
      <c r="G25" s="126">
        <v>8000</v>
      </c>
      <c r="H25" s="126">
        <v>8000</v>
      </c>
      <c r="I25" s="126">
        <v>15000</v>
      </c>
      <c r="J25" s="126">
        <v>0</v>
      </c>
      <c r="K25" s="126">
        <v>0</v>
      </c>
      <c r="L25" s="126">
        <v>0</v>
      </c>
      <c r="M25" s="126">
        <v>0</v>
      </c>
      <c r="N25" s="126">
        <v>25000</v>
      </c>
      <c r="O25" s="126">
        <v>0</v>
      </c>
      <c r="P25" s="126">
        <v>7000</v>
      </c>
      <c r="Q25" s="126">
        <v>7000</v>
      </c>
      <c r="R25" s="126">
        <v>0</v>
      </c>
      <c r="S25" s="126">
        <v>0</v>
      </c>
      <c r="T25" s="126">
        <v>15000</v>
      </c>
      <c r="U25" s="126">
        <v>0</v>
      </c>
      <c r="V25" s="126">
        <v>0</v>
      </c>
      <c r="W25" s="126">
        <v>0</v>
      </c>
      <c r="X25" s="126">
        <v>42000</v>
      </c>
      <c r="Y25" s="126">
        <v>0</v>
      </c>
      <c r="Z25" s="126">
        <v>0</v>
      </c>
      <c r="AA25" s="126">
        <v>0</v>
      </c>
      <c r="AB25" s="126">
        <v>0</v>
      </c>
      <c r="AC25" s="126">
        <v>0</v>
      </c>
      <c r="AD25" s="126">
        <v>10000</v>
      </c>
      <c r="AE25" s="126">
        <v>0</v>
      </c>
      <c r="AF25" s="126">
        <v>0</v>
      </c>
    </row>
    <row r="26" ht="27" customHeight="1" spans="1:32">
      <c r="A26" s="76"/>
      <c r="B26" s="76" t="s">
        <v>125</v>
      </c>
      <c r="C26" s="76"/>
      <c r="D26" s="96"/>
      <c r="E26" s="160">
        <v>31000</v>
      </c>
      <c r="F26" s="126">
        <v>3000</v>
      </c>
      <c r="G26" s="126">
        <v>2000</v>
      </c>
      <c r="H26" s="126">
        <v>2000</v>
      </c>
      <c r="I26" s="126">
        <v>5000</v>
      </c>
      <c r="J26" s="126">
        <v>0</v>
      </c>
      <c r="K26" s="126">
        <v>0</v>
      </c>
      <c r="L26" s="126">
        <v>0</v>
      </c>
      <c r="M26" s="126">
        <v>0</v>
      </c>
      <c r="N26" s="126">
        <v>6000</v>
      </c>
      <c r="O26" s="126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7000</v>
      </c>
      <c r="U26" s="126">
        <v>0</v>
      </c>
      <c r="V26" s="126">
        <v>0</v>
      </c>
      <c r="W26" s="126">
        <v>0</v>
      </c>
      <c r="X26" s="126">
        <v>6000</v>
      </c>
      <c r="Y26" s="126">
        <v>0</v>
      </c>
      <c r="Z26" s="126">
        <v>0</v>
      </c>
      <c r="AA26" s="126">
        <v>0</v>
      </c>
      <c r="AB26" s="126">
        <v>0</v>
      </c>
      <c r="AC26" s="126">
        <v>0</v>
      </c>
      <c r="AD26" s="126">
        <v>0</v>
      </c>
      <c r="AE26" s="126">
        <v>0</v>
      </c>
      <c r="AF26" s="126">
        <v>0</v>
      </c>
    </row>
    <row r="27" ht="27" customHeight="1" spans="1:32">
      <c r="A27" s="76" t="s">
        <v>140</v>
      </c>
      <c r="B27" s="76" t="s">
        <v>126</v>
      </c>
      <c r="C27" s="76" t="s">
        <v>141</v>
      </c>
      <c r="D27" s="96" t="s">
        <v>97</v>
      </c>
      <c r="E27" s="160">
        <v>31000</v>
      </c>
      <c r="F27" s="126">
        <v>3000</v>
      </c>
      <c r="G27" s="126">
        <v>2000</v>
      </c>
      <c r="H27" s="126">
        <v>2000</v>
      </c>
      <c r="I27" s="126">
        <v>5000</v>
      </c>
      <c r="J27" s="126">
        <v>0</v>
      </c>
      <c r="K27" s="126">
        <v>0</v>
      </c>
      <c r="L27" s="126">
        <v>0</v>
      </c>
      <c r="M27" s="126">
        <v>0</v>
      </c>
      <c r="N27" s="126">
        <v>6000</v>
      </c>
      <c r="O27" s="126">
        <v>0</v>
      </c>
      <c r="P27" s="126">
        <v>0</v>
      </c>
      <c r="Q27" s="126">
        <v>0</v>
      </c>
      <c r="R27" s="126">
        <v>0</v>
      </c>
      <c r="S27" s="126">
        <v>0</v>
      </c>
      <c r="T27" s="126">
        <v>7000</v>
      </c>
      <c r="U27" s="126">
        <v>0</v>
      </c>
      <c r="V27" s="126">
        <v>0</v>
      </c>
      <c r="W27" s="126">
        <v>0</v>
      </c>
      <c r="X27" s="126">
        <v>6000</v>
      </c>
      <c r="Y27" s="126">
        <v>0</v>
      </c>
      <c r="Z27" s="126">
        <v>0</v>
      </c>
      <c r="AA27" s="126">
        <v>0</v>
      </c>
      <c r="AB27" s="126">
        <v>0</v>
      </c>
      <c r="AC27" s="126">
        <v>0</v>
      </c>
      <c r="AD27" s="126">
        <v>0</v>
      </c>
      <c r="AE27" s="126">
        <v>0</v>
      </c>
      <c r="AF27" s="126">
        <v>0</v>
      </c>
    </row>
    <row r="28" ht="27" customHeight="1" spans="1:32">
      <c r="A28" s="76"/>
      <c r="B28" s="76" t="s">
        <v>115</v>
      </c>
      <c r="C28" s="76"/>
      <c r="D28" s="96"/>
      <c r="E28" s="160">
        <v>52000</v>
      </c>
      <c r="F28" s="126">
        <v>2000</v>
      </c>
      <c r="G28" s="126">
        <v>0</v>
      </c>
      <c r="H28" s="126">
        <v>3000</v>
      </c>
      <c r="I28" s="126">
        <v>5000</v>
      </c>
      <c r="J28" s="126">
        <v>3000</v>
      </c>
      <c r="K28" s="126">
        <v>0</v>
      </c>
      <c r="L28" s="126">
        <v>0</v>
      </c>
      <c r="M28" s="126">
        <v>0</v>
      </c>
      <c r="N28" s="126">
        <v>9000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26000</v>
      </c>
      <c r="U28" s="126">
        <v>0</v>
      </c>
      <c r="V28" s="126">
        <v>0</v>
      </c>
      <c r="W28" s="126">
        <v>0</v>
      </c>
      <c r="X28" s="126">
        <v>4000</v>
      </c>
      <c r="Y28" s="126">
        <v>0</v>
      </c>
      <c r="Z28" s="126">
        <v>0</v>
      </c>
      <c r="AA28" s="126">
        <v>0</v>
      </c>
      <c r="AB28" s="126">
        <v>0</v>
      </c>
      <c r="AC28" s="126">
        <v>0</v>
      </c>
      <c r="AD28" s="126">
        <v>0</v>
      </c>
      <c r="AE28" s="126">
        <v>0</v>
      </c>
      <c r="AF28" s="126">
        <v>0</v>
      </c>
    </row>
    <row r="29" ht="27" customHeight="1" spans="1:32">
      <c r="A29" s="76" t="s">
        <v>140</v>
      </c>
      <c r="B29" s="76" t="s">
        <v>117</v>
      </c>
      <c r="C29" s="76" t="s">
        <v>118</v>
      </c>
      <c r="D29" s="96" t="s">
        <v>98</v>
      </c>
      <c r="E29" s="160">
        <v>52000</v>
      </c>
      <c r="F29" s="126">
        <v>2000</v>
      </c>
      <c r="G29" s="126">
        <v>0</v>
      </c>
      <c r="H29" s="126">
        <v>3000</v>
      </c>
      <c r="I29" s="126">
        <v>5000</v>
      </c>
      <c r="J29" s="126">
        <v>3000</v>
      </c>
      <c r="K29" s="126">
        <v>0</v>
      </c>
      <c r="L29" s="126">
        <v>0</v>
      </c>
      <c r="M29" s="126">
        <v>0</v>
      </c>
      <c r="N29" s="126">
        <v>9000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26000</v>
      </c>
      <c r="U29" s="126">
        <v>0</v>
      </c>
      <c r="V29" s="126">
        <v>0</v>
      </c>
      <c r="W29" s="126">
        <v>0</v>
      </c>
      <c r="X29" s="126">
        <v>4000</v>
      </c>
      <c r="Y29" s="126">
        <v>0</v>
      </c>
      <c r="Z29" s="126">
        <v>0</v>
      </c>
      <c r="AA29" s="126">
        <v>0</v>
      </c>
      <c r="AB29" s="126">
        <v>0</v>
      </c>
      <c r="AC29" s="126">
        <v>0</v>
      </c>
      <c r="AD29" s="126">
        <v>0</v>
      </c>
      <c r="AE29" s="126">
        <v>0</v>
      </c>
      <c r="AF29" s="126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showZeros="0" workbookViewId="0">
      <selection activeCell="E6" sqref="E6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7" max="7" width="11.5"/>
    <col min="8" max="8" width="10.375"/>
    <col min="9" max="16" width="7.75" customWidth="1"/>
    <col min="17" max="18" width="11.5"/>
    <col min="19" max="19" width="10.5" customWidth="1"/>
  </cols>
  <sheetData>
    <row r="1" customHeight="1"/>
    <row r="2" ht="39.75" customHeight="1" spans="1:19">
      <c r="A2" s="42" t="s">
        <v>236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59</v>
      </c>
      <c r="B3" s="81"/>
      <c r="C3" s="81"/>
      <c r="D3" s="81"/>
      <c r="E3" s="81"/>
      <c r="F3" s="105"/>
      <c r="S3" t="s">
        <v>2</v>
      </c>
    </row>
    <row r="4" ht="16.5" customHeight="1" spans="1:19">
      <c r="A4" s="106" t="s">
        <v>80</v>
      </c>
      <c r="B4" s="107"/>
      <c r="C4" s="108"/>
      <c r="D4" s="109" t="s">
        <v>84</v>
      </c>
      <c r="E4" s="109" t="s">
        <v>61</v>
      </c>
      <c r="F4" s="110" t="s">
        <v>148</v>
      </c>
      <c r="G4" s="111"/>
      <c r="H4" s="111"/>
      <c r="I4" s="111"/>
      <c r="J4" s="111"/>
      <c r="K4" s="111"/>
      <c r="L4" s="111"/>
      <c r="M4" s="111"/>
      <c r="N4" s="111"/>
      <c r="O4" s="111"/>
      <c r="P4" s="116"/>
      <c r="Q4" s="72" t="s">
        <v>151</v>
      </c>
      <c r="R4" s="82"/>
      <c r="S4" s="73"/>
    </row>
    <row r="5" ht="36.75" customHeight="1" spans="1:19">
      <c r="A5" s="112" t="s">
        <v>81</v>
      </c>
      <c r="B5" s="112" t="s">
        <v>82</v>
      </c>
      <c r="C5" s="112" t="s">
        <v>83</v>
      </c>
      <c r="D5" s="113"/>
      <c r="E5" s="113"/>
      <c r="F5" s="114" t="s">
        <v>67</v>
      </c>
      <c r="G5" s="115" t="s">
        <v>237</v>
      </c>
      <c r="H5" s="115" t="s">
        <v>219</v>
      </c>
      <c r="I5" s="115" t="s">
        <v>220</v>
      </c>
      <c r="J5" s="71" t="s">
        <v>234</v>
      </c>
      <c r="K5" s="115" t="s">
        <v>221</v>
      </c>
      <c r="L5" s="115" t="s">
        <v>225</v>
      </c>
      <c r="M5" s="115" t="s">
        <v>238</v>
      </c>
      <c r="N5" s="115" t="s">
        <v>239</v>
      </c>
      <c r="O5" s="115" t="s">
        <v>240</v>
      </c>
      <c r="P5" s="115" t="s">
        <v>241</v>
      </c>
      <c r="Q5" s="85" t="s">
        <v>67</v>
      </c>
      <c r="R5" s="85" t="s">
        <v>106</v>
      </c>
      <c r="S5" s="85" t="s">
        <v>207</v>
      </c>
    </row>
    <row r="6" s="1" customFormat="1" ht="27" customHeight="1" spans="1:19">
      <c r="A6" s="76"/>
      <c r="B6" s="76"/>
      <c r="C6" s="76"/>
      <c r="D6" s="96" t="s">
        <v>67</v>
      </c>
      <c r="E6" s="161">
        <v>974000</v>
      </c>
      <c r="F6" s="161">
        <v>500000</v>
      </c>
      <c r="G6" s="162">
        <v>185000</v>
      </c>
      <c r="H6" s="162">
        <v>27000</v>
      </c>
      <c r="I6" s="162">
        <v>3000</v>
      </c>
      <c r="J6" s="162">
        <v>0</v>
      </c>
      <c r="K6" s="162">
        <v>50000</v>
      </c>
      <c r="L6" s="162">
        <v>0</v>
      </c>
      <c r="M6" s="162">
        <v>45000</v>
      </c>
      <c r="N6" s="162">
        <v>140000</v>
      </c>
      <c r="O6" s="163">
        <v>0</v>
      </c>
      <c r="P6" s="163">
        <v>50000</v>
      </c>
      <c r="Q6" s="162">
        <v>474000</v>
      </c>
      <c r="R6" s="162">
        <v>474000</v>
      </c>
      <c r="S6" s="162">
        <v>0</v>
      </c>
    </row>
    <row r="7" ht="27" customHeight="1" spans="1:19">
      <c r="A7" s="76" t="s">
        <v>114</v>
      </c>
      <c r="B7" s="76"/>
      <c r="C7" s="76"/>
      <c r="D7" s="96"/>
      <c r="E7" s="161">
        <v>500000</v>
      </c>
      <c r="F7" s="161">
        <v>500000</v>
      </c>
      <c r="G7" s="162">
        <v>185000</v>
      </c>
      <c r="H7" s="162">
        <v>27000</v>
      </c>
      <c r="I7" s="162">
        <v>3000</v>
      </c>
      <c r="J7" s="162">
        <v>0</v>
      </c>
      <c r="K7" s="162">
        <v>50000</v>
      </c>
      <c r="L7" s="162">
        <v>0</v>
      </c>
      <c r="M7" s="162">
        <v>45000</v>
      </c>
      <c r="N7" s="162">
        <v>140000</v>
      </c>
      <c r="O7" s="163">
        <v>0</v>
      </c>
      <c r="P7" s="163">
        <v>50000</v>
      </c>
      <c r="Q7" s="162">
        <v>0</v>
      </c>
      <c r="R7" s="162">
        <v>0</v>
      </c>
      <c r="S7" s="162">
        <v>0</v>
      </c>
    </row>
    <row r="8" ht="27" customHeight="1" spans="1:19">
      <c r="A8" s="76"/>
      <c r="B8" s="76" t="s">
        <v>115</v>
      </c>
      <c r="C8" s="76"/>
      <c r="D8" s="96"/>
      <c r="E8" s="161">
        <v>463000</v>
      </c>
      <c r="F8" s="161">
        <v>463000</v>
      </c>
      <c r="G8" s="162">
        <v>164000</v>
      </c>
      <c r="H8" s="162">
        <v>25000</v>
      </c>
      <c r="I8" s="162">
        <v>0</v>
      </c>
      <c r="J8" s="162">
        <v>0</v>
      </c>
      <c r="K8" s="162">
        <v>50000</v>
      </c>
      <c r="L8" s="162">
        <v>0</v>
      </c>
      <c r="M8" s="162">
        <v>40000</v>
      </c>
      <c r="N8" s="162">
        <v>134000</v>
      </c>
      <c r="O8" s="163">
        <v>0</v>
      </c>
      <c r="P8" s="163">
        <v>50000</v>
      </c>
      <c r="Q8" s="162">
        <v>0</v>
      </c>
      <c r="R8" s="162">
        <v>0</v>
      </c>
      <c r="S8" s="162">
        <v>0</v>
      </c>
    </row>
    <row r="9" ht="27" customHeight="1" spans="1:19">
      <c r="A9" s="76" t="s">
        <v>116</v>
      </c>
      <c r="B9" s="76" t="s">
        <v>117</v>
      </c>
      <c r="C9" s="76" t="s">
        <v>118</v>
      </c>
      <c r="D9" s="96" t="s">
        <v>85</v>
      </c>
      <c r="E9" s="161">
        <v>463000</v>
      </c>
      <c r="F9" s="161">
        <v>463000</v>
      </c>
      <c r="G9" s="162">
        <v>164000</v>
      </c>
      <c r="H9" s="162">
        <v>25000</v>
      </c>
      <c r="I9" s="162">
        <v>0</v>
      </c>
      <c r="J9" s="162">
        <v>0</v>
      </c>
      <c r="K9" s="162">
        <v>50000</v>
      </c>
      <c r="L9" s="162">
        <v>0</v>
      </c>
      <c r="M9" s="162">
        <v>40000</v>
      </c>
      <c r="N9" s="162">
        <v>134000</v>
      </c>
      <c r="O9" s="163">
        <v>0</v>
      </c>
      <c r="P9" s="163">
        <v>50000</v>
      </c>
      <c r="Q9" s="162">
        <v>0</v>
      </c>
      <c r="R9" s="162">
        <v>0</v>
      </c>
      <c r="S9" s="162">
        <v>0</v>
      </c>
    </row>
    <row r="10" ht="27" customHeight="1" spans="1:19">
      <c r="A10" s="76"/>
      <c r="B10" s="76" t="s">
        <v>119</v>
      </c>
      <c r="C10" s="76"/>
      <c r="D10" s="96"/>
      <c r="E10" s="161">
        <v>37000</v>
      </c>
      <c r="F10" s="161">
        <v>37000</v>
      </c>
      <c r="G10" s="162">
        <v>21000</v>
      </c>
      <c r="H10" s="162">
        <v>2000</v>
      </c>
      <c r="I10" s="162">
        <v>3000</v>
      </c>
      <c r="J10" s="162">
        <v>0</v>
      </c>
      <c r="K10" s="162">
        <v>0</v>
      </c>
      <c r="L10" s="162">
        <v>0</v>
      </c>
      <c r="M10" s="162">
        <v>5000</v>
      </c>
      <c r="N10" s="162">
        <v>6000</v>
      </c>
      <c r="O10" s="163">
        <v>0</v>
      </c>
      <c r="P10" s="163">
        <v>0</v>
      </c>
      <c r="Q10" s="162">
        <v>0</v>
      </c>
      <c r="R10" s="162">
        <v>0</v>
      </c>
      <c r="S10" s="162">
        <v>0</v>
      </c>
    </row>
    <row r="11" ht="27" customHeight="1" spans="1:19">
      <c r="A11" s="76" t="s">
        <v>116</v>
      </c>
      <c r="B11" s="76" t="s">
        <v>120</v>
      </c>
      <c r="C11" s="76" t="s">
        <v>118</v>
      </c>
      <c r="D11" s="96" t="s">
        <v>86</v>
      </c>
      <c r="E11" s="161">
        <v>37000</v>
      </c>
      <c r="F11" s="161">
        <v>37000</v>
      </c>
      <c r="G11" s="162">
        <v>21000</v>
      </c>
      <c r="H11" s="162">
        <v>2000</v>
      </c>
      <c r="I11" s="162">
        <v>3000</v>
      </c>
      <c r="J11" s="162">
        <v>0</v>
      </c>
      <c r="K11" s="162">
        <v>0</v>
      </c>
      <c r="L11" s="162">
        <v>0</v>
      </c>
      <c r="M11" s="162">
        <v>5000</v>
      </c>
      <c r="N11" s="162">
        <v>6000</v>
      </c>
      <c r="O11" s="163">
        <v>0</v>
      </c>
      <c r="P11" s="163">
        <v>0</v>
      </c>
      <c r="Q11" s="162">
        <v>0</v>
      </c>
      <c r="R11" s="162">
        <v>0</v>
      </c>
      <c r="S11" s="162">
        <v>0</v>
      </c>
    </row>
    <row r="12" ht="27" customHeight="1" spans="1:19">
      <c r="A12" s="76" t="s">
        <v>121</v>
      </c>
      <c r="B12" s="76"/>
      <c r="C12" s="76"/>
      <c r="D12" s="96"/>
      <c r="E12" s="161">
        <v>50000</v>
      </c>
      <c r="F12" s="161">
        <v>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3">
        <v>0</v>
      </c>
      <c r="P12" s="163">
        <v>0</v>
      </c>
      <c r="Q12" s="162">
        <v>50000</v>
      </c>
      <c r="R12" s="162">
        <v>50000</v>
      </c>
      <c r="S12" s="162">
        <v>0</v>
      </c>
    </row>
    <row r="13" ht="27" customHeight="1" spans="1:19">
      <c r="A13" s="76"/>
      <c r="B13" s="76" t="s">
        <v>118</v>
      </c>
      <c r="C13" s="76"/>
      <c r="D13" s="96"/>
      <c r="E13" s="161">
        <v>40000</v>
      </c>
      <c r="F13" s="161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3">
        <v>0</v>
      </c>
      <c r="P13" s="163">
        <v>0</v>
      </c>
      <c r="Q13" s="162">
        <v>40000</v>
      </c>
      <c r="R13" s="162">
        <v>40000</v>
      </c>
      <c r="S13" s="162">
        <v>0</v>
      </c>
    </row>
    <row r="14" ht="27" customHeight="1" spans="1:19">
      <c r="A14" s="76" t="s">
        <v>122</v>
      </c>
      <c r="B14" s="76" t="s">
        <v>123</v>
      </c>
      <c r="C14" s="76" t="s">
        <v>124</v>
      </c>
      <c r="D14" s="96" t="s">
        <v>87</v>
      </c>
      <c r="E14" s="161">
        <v>40000</v>
      </c>
      <c r="F14" s="161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3">
        <v>0</v>
      </c>
      <c r="P14" s="163">
        <v>0</v>
      </c>
      <c r="Q14" s="162">
        <v>40000</v>
      </c>
      <c r="R14" s="162">
        <v>40000</v>
      </c>
      <c r="S14" s="162">
        <v>0</v>
      </c>
    </row>
    <row r="15" ht="27" customHeight="1" spans="1:19">
      <c r="A15" s="76"/>
      <c r="B15" s="76" t="s">
        <v>130</v>
      </c>
      <c r="C15" s="76"/>
      <c r="D15" s="96"/>
      <c r="E15" s="161">
        <v>10000</v>
      </c>
      <c r="F15" s="161">
        <v>0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3">
        <v>0</v>
      </c>
      <c r="P15" s="163">
        <v>0</v>
      </c>
      <c r="Q15" s="162">
        <v>10000</v>
      </c>
      <c r="R15" s="162">
        <v>10000</v>
      </c>
      <c r="S15" s="162">
        <v>0</v>
      </c>
    </row>
    <row r="16" ht="27" customHeight="1" spans="1:19">
      <c r="A16" s="76" t="s">
        <v>122</v>
      </c>
      <c r="B16" s="76" t="s">
        <v>131</v>
      </c>
      <c r="C16" s="76" t="s">
        <v>128</v>
      </c>
      <c r="D16" s="96" t="s">
        <v>91</v>
      </c>
      <c r="E16" s="161">
        <v>10000</v>
      </c>
      <c r="F16" s="161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  <c r="O16" s="163">
        <v>0</v>
      </c>
      <c r="P16" s="163">
        <v>0</v>
      </c>
      <c r="Q16" s="162">
        <v>10000</v>
      </c>
      <c r="R16" s="162">
        <v>10000</v>
      </c>
      <c r="S16" s="162">
        <v>0</v>
      </c>
    </row>
    <row r="17" ht="27" customHeight="1" spans="1:19">
      <c r="A17" s="76" t="s">
        <v>132</v>
      </c>
      <c r="B17" s="76"/>
      <c r="C17" s="76"/>
      <c r="D17" s="96"/>
      <c r="E17" s="161">
        <v>91000</v>
      </c>
      <c r="F17" s="161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162">
        <v>0</v>
      </c>
      <c r="O17" s="163">
        <v>0</v>
      </c>
      <c r="P17" s="163">
        <v>0</v>
      </c>
      <c r="Q17" s="162">
        <v>91000</v>
      </c>
      <c r="R17" s="162">
        <v>91000</v>
      </c>
      <c r="S17" s="162">
        <v>0</v>
      </c>
    </row>
    <row r="18" ht="27" customHeight="1" spans="1:19">
      <c r="A18" s="76"/>
      <c r="B18" s="76" t="s">
        <v>133</v>
      </c>
      <c r="C18" s="76"/>
      <c r="D18" s="96"/>
      <c r="E18" s="161">
        <v>91000</v>
      </c>
      <c r="F18" s="161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3">
        <v>0</v>
      </c>
      <c r="P18" s="163">
        <v>0</v>
      </c>
      <c r="Q18" s="162">
        <v>91000</v>
      </c>
      <c r="R18" s="162">
        <v>91000</v>
      </c>
      <c r="S18" s="162">
        <v>0</v>
      </c>
    </row>
    <row r="19" ht="27" customHeight="1" spans="1:19">
      <c r="A19" s="76" t="s">
        <v>134</v>
      </c>
      <c r="B19" s="76" t="s">
        <v>135</v>
      </c>
      <c r="C19" s="76" t="s">
        <v>136</v>
      </c>
      <c r="D19" s="96" t="s">
        <v>92</v>
      </c>
      <c r="E19" s="161">
        <v>91000</v>
      </c>
      <c r="F19" s="161">
        <v>0</v>
      </c>
      <c r="G19" s="162">
        <v>0</v>
      </c>
      <c r="H19" s="162">
        <v>0</v>
      </c>
      <c r="I19" s="162">
        <v>0</v>
      </c>
      <c r="J19" s="162">
        <v>0</v>
      </c>
      <c r="K19" s="162">
        <v>0</v>
      </c>
      <c r="L19" s="162">
        <v>0</v>
      </c>
      <c r="M19" s="162">
        <v>0</v>
      </c>
      <c r="N19" s="162">
        <v>0</v>
      </c>
      <c r="O19" s="163">
        <v>0</v>
      </c>
      <c r="P19" s="163">
        <v>0</v>
      </c>
      <c r="Q19" s="162">
        <v>91000</v>
      </c>
      <c r="R19" s="162">
        <v>91000</v>
      </c>
      <c r="S19" s="162">
        <v>0</v>
      </c>
    </row>
    <row r="20" ht="27" customHeight="1" spans="1:19">
      <c r="A20" s="76" t="s">
        <v>137</v>
      </c>
      <c r="B20" s="76"/>
      <c r="C20" s="76"/>
      <c r="D20" s="96"/>
      <c r="E20" s="161">
        <v>91000</v>
      </c>
      <c r="F20" s="161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3">
        <v>0</v>
      </c>
      <c r="P20" s="163">
        <v>0</v>
      </c>
      <c r="Q20" s="162">
        <v>91000</v>
      </c>
      <c r="R20" s="162">
        <v>91000</v>
      </c>
      <c r="S20" s="162">
        <v>0</v>
      </c>
    </row>
    <row r="21" ht="27" customHeight="1" spans="1:19">
      <c r="A21" s="76"/>
      <c r="B21" s="76" t="s">
        <v>118</v>
      </c>
      <c r="C21" s="76"/>
      <c r="D21" s="96"/>
      <c r="E21" s="161">
        <v>91000</v>
      </c>
      <c r="F21" s="161">
        <v>0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62">
        <v>0</v>
      </c>
      <c r="M21" s="162">
        <v>0</v>
      </c>
      <c r="N21" s="162">
        <v>0</v>
      </c>
      <c r="O21" s="163">
        <v>0</v>
      </c>
      <c r="P21" s="163">
        <v>0</v>
      </c>
      <c r="Q21" s="162">
        <v>91000</v>
      </c>
      <c r="R21" s="162">
        <v>91000</v>
      </c>
      <c r="S21" s="162">
        <v>0</v>
      </c>
    </row>
    <row r="22" ht="27" customHeight="1" spans="1:19">
      <c r="A22" s="76" t="s">
        <v>138</v>
      </c>
      <c r="B22" s="76" t="s">
        <v>123</v>
      </c>
      <c r="C22" s="76" t="s">
        <v>118</v>
      </c>
      <c r="D22" s="96" t="s">
        <v>93</v>
      </c>
      <c r="E22" s="161">
        <v>91000</v>
      </c>
      <c r="F22" s="161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3">
        <v>0</v>
      </c>
      <c r="P22" s="163">
        <v>0</v>
      </c>
      <c r="Q22" s="162">
        <v>91000</v>
      </c>
      <c r="R22" s="162">
        <v>91000</v>
      </c>
      <c r="S22" s="162">
        <v>0</v>
      </c>
    </row>
    <row r="23" ht="27" customHeight="1" spans="1:19">
      <c r="A23" s="76" t="s">
        <v>139</v>
      </c>
      <c r="B23" s="76"/>
      <c r="C23" s="76"/>
      <c r="D23" s="96"/>
      <c r="E23" s="161">
        <v>242000</v>
      </c>
      <c r="F23" s="161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3">
        <v>0</v>
      </c>
      <c r="P23" s="163">
        <v>0</v>
      </c>
      <c r="Q23" s="162">
        <v>242000</v>
      </c>
      <c r="R23" s="162">
        <v>242000</v>
      </c>
      <c r="S23" s="162">
        <v>0</v>
      </c>
    </row>
    <row r="24" ht="27" customHeight="1" spans="1:19">
      <c r="A24" s="76"/>
      <c r="B24" s="76" t="s">
        <v>118</v>
      </c>
      <c r="C24" s="76"/>
      <c r="D24" s="96"/>
      <c r="E24" s="161">
        <v>159000</v>
      </c>
      <c r="F24" s="161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3">
        <v>0</v>
      </c>
      <c r="P24" s="163">
        <v>0</v>
      </c>
      <c r="Q24" s="162">
        <v>159000</v>
      </c>
      <c r="R24" s="162">
        <v>159000</v>
      </c>
      <c r="S24" s="162">
        <v>0</v>
      </c>
    </row>
    <row r="25" ht="27" customHeight="1" spans="1:19">
      <c r="A25" s="76" t="s">
        <v>140</v>
      </c>
      <c r="B25" s="76" t="s">
        <v>123</v>
      </c>
      <c r="C25" s="76" t="s">
        <v>141</v>
      </c>
      <c r="D25" s="96" t="s">
        <v>94</v>
      </c>
      <c r="E25" s="161">
        <v>159000</v>
      </c>
      <c r="F25" s="161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  <c r="O25" s="163">
        <v>0</v>
      </c>
      <c r="P25" s="163">
        <v>0</v>
      </c>
      <c r="Q25" s="162">
        <v>159000</v>
      </c>
      <c r="R25" s="162">
        <v>159000</v>
      </c>
      <c r="S25" s="162">
        <v>0</v>
      </c>
    </row>
    <row r="26" ht="27" customHeight="1" spans="1:19">
      <c r="A26" s="76"/>
      <c r="B26" s="76" t="s">
        <v>125</v>
      </c>
      <c r="C26" s="76"/>
      <c r="D26" s="96"/>
      <c r="E26" s="161">
        <v>31000</v>
      </c>
      <c r="F26" s="161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3">
        <v>0</v>
      </c>
      <c r="P26" s="163">
        <v>0</v>
      </c>
      <c r="Q26" s="162">
        <v>31000</v>
      </c>
      <c r="R26" s="162">
        <v>31000</v>
      </c>
      <c r="S26" s="162">
        <v>0</v>
      </c>
    </row>
    <row r="27" ht="27" customHeight="1" spans="1:19">
      <c r="A27" s="76" t="s">
        <v>140</v>
      </c>
      <c r="B27" s="76" t="s">
        <v>126</v>
      </c>
      <c r="C27" s="76" t="s">
        <v>141</v>
      </c>
      <c r="D27" s="96" t="s">
        <v>97</v>
      </c>
      <c r="E27" s="161">
        <v>31000</v>
      </c>
      <c r="F27" s="161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  <c r="O27" s="163">
        <v>0</v>
      </c>
      <c r="P27" s="163">
        <v>0</v>
      </c>
      <c r="Q27" s="162">
        <v>31000</v>
      </c>
      <c r="R27" s="162">
        <v>31000</v>
      </c>
      <c r="S27" s="162">
        <v>0</v>
      </c>
    </row>
    <row r="28" ht="27" customHeight="1" spans="1:19">
      <c r="A28" s="76"/>
      <c r="B28" s="76" t="s">
        <v>115</v>
      </c>
      <c r="C28" s="76"/>
      <c r="D28" s="96"/>
      <c r="E28" s="161">
        <v>52000</v>
      </c>
      <c r="F28" s="161">
        <v>0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0</v>
      </c>
      <c r="M28" s="162">
        <v>0</v>
      </c>
      <c r="N28" s="162">
        <v>0</v>
      </c>
      <c r="O28" s="163">
        <v>0</v>
      </c>
      <c r="P28" s="163">
        <v>0</v>
      </c>
      <c r="Q28" s="162">
        <v>52000</v>
      </c>
      <c r="R28" s="162">
        <v>52000</v>
      </c>
      <c r="S28" s="162">
        <v>0</v>
      </c>
    </row>
    <row r="29" ht="27" customHeight="1" spans="1:19">
      <c r="A29" s="76" t="s">
        <v>140</v>
      </c>
      <c r="B29" s="76" t="s">
        <v>117</v>
      </c>
      <c r="C29" s="76" t="s">
        <v>118</v>
      </c>
      <c r="D29" s="96" t="s">
        <v>98</v>
      </c>
      <c r="E29" s="161">
        <v>52000</v>
      </c>
      <c r="F29" s="161">
        <v>0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62">
        <v>0</v>
      </c>
      <c r="O29" s="163">
        <v>0</v>
      </c>
      <c r="P29" s="163">
        <v>0</v>
      </c>
      <c r="Q29" s="162">
        <v>52000</v>
      </c>
      <c r="R29" s="162">
        <v>52000</v>
      </c>
      <c r="S29" s="16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qq</cp:lastModifiedBy>
  <dcterms:created xsi:type="dcterms:W3CDTF">2018-01-21T05:02:00Z</dcterms:created>
  <cp:lastPrinted>2018-02-07T02:50:00Z</cp:lastPrinted>
  <dcterms:modified xsi:type="dcterms:W3CDTF">2020-05-27T09:25:55Z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EDOID">
    <vt:i4>4721298</vt:i4>
  </property>
</Properties>
</file>