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26" activeTab="28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支出分类（政府预算）" sheetId="48" r:id="rId5"/>
    <sheet name="基本-工资福利" sheetId="15" r:id="rId6"/>
    <sheet name="基本-工资福利（政府预算）" sheetId="52" r:id="rId7"/>
    <sheet name="基本-商品和服务支出" sheetId="16" r:id="rId8"/>
    <sheet name="基本-商品和服务支出（政府预算）" sheetId="53" r:id="rId9"/>
    <sheet name="基本-个人家庭" sheetId="17" r:id="rId10"/>
    <sheet name="基本-个人家庭（政府预算）" sheetId="54" r:id="rId11"/>
    <sheet name="财政拨款收支总表" sheetId="20" r:id="rId12"/>
    <sheet name="一般预算支出表" sheetId="22" r:id="rId13"/>
    <sheet name="一般预算基本支出表" sheetId="24" r:id="rId14"/>
    <sheet name="一般-工资福利" sheetId="26" r:id="rId15"/>
    <sheet name="一般-工资福利（政府预算）" sheetId="58" r:id="rId16"/>
    <sheet name="一般-商品和服务支出" sheetId="29" r:id="rId17"/>
    <sheet name="一般-商品和服务支出（政府预算）" sheetId="66" r:id="rId18"/>
    <sheet name="一般-个人家庭" sheetId="30" r:id="rId19"/>
    <sheet name="一般-个人家庭（政府预算）" sheetId="67" r:id="rId20"/>
    <sheet name="基金" sheetId="45" r:id="rId21"/>
    <sheet name="基金（政府预算）" sheetId="65" r:id="rId22"/>
    <sheet name="专户" sheetId="46" r:id="rId23"/>
    <sheet name="专户（政府预算）" sheetId="64" r:id="rId24"/>
    <sheet name="经费拨款" sheetId="47" r:id="rId25"/>
    <sheet name="经费拨款（政府预算）" sheetId="63" r:id="rId26"/>
    <sheet name="专项" sheetId="40" r:id="rId27"/>
    <sheet name="三公" sheetId="44" r:id="rId28"/>
    <sheet name="绩效目标整体申报" sheetId="11" r:id="rId29"/>
    <sheet name="项目绩效目标申报表" sheetId="68" r:id="rId30"/>
    <sheet name="5-政府采购预算表的复制" sheetId="70" r:id="rId31"/>
    <sheet name="绩效目标-附表" sheetId="71" r:id="rId32"/>
    <sheet name="Sheet1" sheetId="72" r:id="rId33"/>
    <sheet name="Sheet2" sheetId="73" r:id="rId34"/>
    <sheet name="Sheet3" sheetId="74" r:id="rId35"/>
  </sheets>
  <definedNames>
    <definedName name="_xlnm.Print_Area" localSheetId="30">'5-政府采购预算表的复制'!$A$1:$O$7</definedName>
    <definedName name="_xlnm.Print_Area" localSheetId="1">部门收入总表!$A$1:$L$15</definedName>
    <definedName name="_xlnm.Print_Area" localSheetId="2">部门支出总表!$A$1:$K$58</definedName>
    <definedName name="_xlnm.Print_Area" localSheetId="3">'部门支出总表(分类)'!$A$1:$Q$59</definedName>
    <definedName name="_xlnm.Print_Area" localSheetId="11">财政拨款收支总表!$A$1:$G$34</definedName>
    <definedName name="_xlnm.Print_Area" localSheetId="9">'基本-个人家庭'!$A$1:$P$9</definedName>
    <definedName name="_xlnm.Print_Area" localSheetId="10">'基本-个人家庭（政府预算）'!$A$1:$J$9</definedName>
    <definedName name="_xlnm.Print_Area" localSheetId="5">'基本-工资福利'!$A$1:$U$51</definedName>
    <definedName name="_xlnm.Print_Area" localSheetId="6">'基本-工资福利（政府预算）'!$A$1:$M$51</definedName>
    <definedName name="_xlnm.Print_Area" localSheetId="7">'基本-商品和服务支出'!$A$1:$X$27</definedName>
    <definedName name="_xlnm.Print_Area" localSheetId="8">'基本-商品和服务支出（政府预算）'!$A$1:$Q$27</definedName>
    <definedName name="_xlnm.Print_Area" localSheetId="20">基金!$A$1:$Q$6</definedName>
    <definedName name="_xlnm.Print_Area" localSheetId="21">'基金（政府预算）'!$A$1:$Q$6</definedName>
    <definedName name="_xlnm.Print_Area" localSheetId="31">'绩效目标-附表'!$A$1:$E$4</definedName>
    <definedName name="_xlnm.Print_Area" localSheetId="28">绩效目标整体申报!$A$1:$X$13</definedName>
    <definedName name="_xlnm.Print_Area" localSheetId="24">经费拨款!$A$1:$Q$53</definedName>
    <definedName name="_xlnm.Print_Area" localSheetId="25">'经费拨款（政府预算）'!$A$1:$Q$53</definedName>
    <definedName name="_xlnm.Print_Area" localSheetId="27">三公!$A$1:$G$12</definedName>
    <definedName name="_xlnm.Print_Area" localSheetId="29">项目绩效目标申报表!$A$1:$BA$13</definedName>
    <definedName name="_xlnm.Print_Area" localSheetId="18">'一般-个人家庭'!$A$1:$P$19</definedName>
    <definedName name="_xlnm.Print_Area" localSheetId="19">'一般-个人家庭（政府预算）'!$A$1:$J$19</definedName>
    <definedName name="_xlnm.Print_Area" localSheetId="14">'一般-工资福利'!$A$1:$U$46</definedName>
    <definedName name="_xlnm.Print_Area" localSheetId="15">'一般-工资福利（政府预算）'!$A$1:$M$46</definedName>
    <definedName name="_xlnm.Print_Area" localSheetId="16">'一般-商品和服务支出'!$A$1:$AF$32</definedName>
    <definedName name="_xlnm.Print_Area" localSheetId="17">'一般-商品和服务支出（政府预算）'!$A$1:$Q$32</definedName>
    <definedName name="_xlnm.Print_Area" localSheetId="13">一般预算基本支出表!$A$1:$I$47</definedName>
    <definedName name="_xlnm.Print_Area" localSheetId="12">一般预算支出表!$A$1:$S$53</definedName>
    <definedName name="_xlnm.Print_Area" localSheetId="4">'支出分类（政府预算）'!$A$1:$T$59</definedName>
    <definedName name="_xlnm.Print_Area" localSheetId="22">专户!$A$1:$Q$6</definedName>
    <definedName name="_xlnm.Print_Area" localSheetId="23">'专户（政府预算）'!$A$1:$Q$6</definedName>
    <definedName name="_xlnm.Print_Area" localSheetId="26">专项!$A$1:$I$17</definedName>
    <definedName name="_xlnm.Print_Titles" localSheetId="30">'5-政府采购预算表的复制'!$1:$5</definedName>
    <definedName name="_xlnm.Print_Titles" localSheetId="1">部门收入总表!$1:$5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11">财政拨款收支总表!$1:$4</definedName>
    <definedName name="_xlnm.Print_Titles" localSheetId="9">'基本-个人家庭'!$1:$5</definedName>
    <definedName name="_xlnm.Print_Titles" localSheetId="10">'基本-个人家庭（政府预算）'!$1:$5</definedName>
    <definedName name="_xlnm.Print_Titles" localSheetId="5">'基本-工资福利'!$1:$5</definedName>
    <definedName name="_xlnm.Print_Titles" localSheetId="6">'基本-工资福利（政府预算）'!$1:$5</definedName>
    <definedName name="_xlnm.Print_Titles" localSheetId="7">'基本-商品和服务支出'!$1:$5</definedName>
    <definedName name="_xlnm.Print_Titles" localSheetId="8">'基本-商品和服务支出（政府预算）'!$1:$5</definedName>
    <definedName name="_xlnm.Print_Titles" localSheetId="20">基金!$1:$6</definedName>
    <definedName name="_xlnm.Print_Titles" localSheetId="21">'基金（政府预算）'!$1:$6</definedName>
    <definedName name="_xlnm.Print_Titles" localSheetId="31">'绩效目标-附表'!$1:$3</definedName>
    <definedName name="_xlnm.Print_Titles" localSheetId="28">绩效目标整体申报!$1:$5</definedName>
    <definedName name="_xlnm.Print_Titles" localSheetId="24">经费拨款!$1:$6</definedName>
    <definedName name="_xlnm.Print_Titles" localSheetId="25">'经费拨款（政府预算）'!$1:$6</definedName>
    <definedName name="_xlnm.Print_Titles" localSheetId="27">三公!$1:$5</definedName>
    <definedName name="_xlnm.Print_Titles" localSheetId="29">项目绩效目标申报表!$1:$9</definedName>
    <definedName name="_xlnm.Print_Titles" localSheetId="18">'一般-个人家庭'!$1:$5</definedName>
    <definedName name="_xlnm.Print_Titles" localSheetId="19">'一般-个人家庭（政府预算）'!$1:$5</definedName>
    <definedName name="_xlnm.Print_Titles" localSheetId="14">'一般-工资福利'!$1:$5</definedName>
    <definedName name="_xlnm.Print_Titles" localSheetId="15">'一般-工资福利（政府预算）'!$1:$5</definedName>
    <definedName name="_xlnm.Print_Titles" localSheetId="16">'一般-商品和服务支出'!$1:$5</definedName>
    <definedName name="_xlnm.Print_Titles" localSheetId="17">'一般-商品和服务支出（政府预算）'!$1:$5</definedName>
    <definedName name="_xlnm.Print_Titles" localSheetId="13">一般预算基本支出表!$1:$6</definedName>
    <definedName name="_xlnm.Print_Titles" localSheetId="12">一般预算支出表!$1:$6</definedName>
    <definedName name="_xlnm.Print_Titles" localSheetId="4">'支出分类（政府预算）'!$1:$6</definedName>
    <definedName name="_xlnm.Print_Titles" localSheetId="22">专户!$1:$6</definedName>
    <definedName name="_xlnm.Print_Titles" localSheetId="23">'专户（政府预算）'!$1:$6</definedName>
    <definedName name="_xlnm.Print_Titles" localSheetId="26">专项!$1:$5</definedName>
  </definedNames>
  <calcPr calcId="144525"/>
</workbook>
</file>

<file path=xl/sharedStrings.xml><?xml version="1.0" encoding="utf-8"?>
<sst xmlns="http://schemas.openxmlformats.org/spreadsheetml/2006/main" count="2618" uniqueCount="454">
  <si>
    <t>2020年部门预算收支总表</t>
  </si>
  <si>
    <t>填报单位：临湘市长安街道办事处政府办公厅（室）及相关机构事务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</si>
  <si>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</si>
  <si>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</si>
  <si>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</si>
  <si>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</si>
  <si>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</si>
  <si>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</si>
  <si>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</si>
  <si>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</si>
  <si>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</si>
  <si>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</si>
  <si>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</si>
  <si>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</si>
  <si>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</si>
  <si>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</si>
  <si>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</si>
  <si>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</si>
  <si>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</si>
  <si>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</si>
  <si>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</si>
  <si>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事业单位经营服务收入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</si>
  <si>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</si>
  <si>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</si>
  <si>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</si>
  <si>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</si>
  <si>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</si>
  <si>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</si>
  <si>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</si>
  <si>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</si>
  <si>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</si>
  <si>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</si>
  <si>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</si>
  <si>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</si>
  <si>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</si>
  <si>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</si>
  <si>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</si>
  <si>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</si>
  <si>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</si>
  <si>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</si>
  <si>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</si>
  <si>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</si>
  <si>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</si>
  <si>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</si>
  <si>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</si>
  <si>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</si>
  <si>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</si>
  <si>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</si>
  <si>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</si>
  <si>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</si>
  <si>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</si>
  <si>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</si>
  <si>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</si>
  <si>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</si>
  <si>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</si>
  <si>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</si>
  <si>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</si>
  <si>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</si>
  <si>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</si>
  <si>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单位名称：临湘市长安街道办事处政府办公厅（室）及相关机构事务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</si>
  <si>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</si>
  <si>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</si>
  <si>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</si>
  <si>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</si>
  <si>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</si>
  <si>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</si>
  <si>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</si>
  <si>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</si>
  <si>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901002</t>
  </si>
  <si>
    <t>临湘市长安街道办事处政府办公厅（室）及相关机构事务</t>
  </si>
  <si>
    <t>901008</t>
  </si>
  <si>
    <t>901006</t>
  </si>
  <si>
    <t>901005</t>
  </si>
  <si>
    <t>901004</t>
  </si>
  <si>
    <t>901003</t>
  </si>
  <si>
    <t>901007</t>
  </si>
  <si>
    <t>901001</t>
  </si>
  <si>
    <t>部门支出总体情况表</t>
  </si>
  <si>
    <t>单位名称临湘市长安街道办事处政府办公厅（室）及相关机构事务</t>
  </si>
  <si>
    <t>功能科目</t>
  </si>
  <si>
    <t>类</t>
  </si>
  <si>
    <t>款</t>
  </si>
  <si>
    <t>项</t>
  </si>
  <si>
    <t>科目名称</t>
  </si>
  <si>
    <t>行政运行（政府办公厅（室）及相关机构事务）</t>
  </si>
  <si>
    <t>行政运行（财政事务）</t>
  </si>
  <si>
    <t>社会保险经办机构</t>
  </si>
  <si>
    <t>基层政权建设和社区治理</t>
  </si>
  <si>
    <t>机关事业单位基本养老保险缴费支出</t>
  </si>
  <si>
    <t>机关事业单位职业年金缴费支出</t>
  </si>
  <si>
    <t>计划生育机构</t>
  </si>
  <si>
    <t>行政运行（城乡社区管理事务）</t>
  </si>
  <si>
    <t>事业运行（农业）</t>
  </si>
  <si>
    <t>农田建设</t>
  </si>
  <si>
    <t>其他农业农村支出</t>
  </si>
  <si>
    <t>行政运行（林业）</t>
  </si>
  <si>
    <t>林业事业机构</t>
  </si>
  <si>
    <t>行政运行（水利）</t>
  </si>
  <si>
    <t>对村民委员会和村党支部的补助</t>
  </si>
  <si>
    <t>住房公积金</t>
  </si>
  <si>
    <t>住房公积金管理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</si>
  <si>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</si>
  <si>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</si>
  <si>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</si>
  <si>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</si>
  <si>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</si>
  <si>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</si>
  <si>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</si>
  <si>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</si>
  <si>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</si>
  <si>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</si>
  <si>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对社保基金的补助</t>
  </si>
  <si>
    <t>其他支出</t>
  </si>
  <si>
    <t>债务利息及费用支出</t>
  </si>
  <si>
    <t>201</t>
  </si>
  <si>
    <t>03</t>
  </si>
  <si>
    <t xml:space="preserve">  201</t>
  </si>
  <si>
    <t xml:space="preserve">  03</t>
  </si>
  <si>
    <t>01</t>
  </si>
  <si>
    <t>06</t>
  </si>
  <si>
    <t xml:space="preserve">  06</t>
  </si>
  <si>
    <t>208</t>
  </si>
  <si>
    <t xml:space="preserve">  208</t>
  </si>
  <si>
    <t xml:space="preserve">  01</t>
  </si>
  <si>
    <t>09</t>
  </si>
  <si>
    <t>02</t>
  </si>
  <si>
    <t xml:space="preserve">  02</t>
  </si>
  <si>
    <t>08</t>
  </si>
  <si>
    <t>05</t>
  </si>
  <si>
    <t xml:space="preserve">  05</t>
  </si>
  <si>
    <t>210</t>
  </si>
  <si>
    <t>07</t>
  </si>
  <si>
    <t xml:space="preserve">  210</t>
  </si>
  <si>
    <t xml:space="preserve">  07</t>
  </si>
  <si>
    <t>16</t>
  </si>
  <si>
    <t>212</t>
  </si>
  <si>
    <t xml:space="preserve">  212</t>
  </si>
  <si>
    <t>213</t>
  </si>
  <si>
    <t xml:space="preserve">  213</t>
  </si>
  <si>
    <t>04</t>
  </si>
  <si>
    <t>53</t>
  </si>
  <si>
    <t>99</t>
  </si>
  <si>
    <t>221</t>
  </si>
  <si>
    <t xml:space="preserve">  221</t>
  </si>
  <si>
    <t>部门支出总表(按政府预算经济分类)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</si>
  <si>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</si>
  <si>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</si>
  <si>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</si>
  <si>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</si>
  <si>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</si>
  <si>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</si>
  <si>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</si>
  <si>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</si>
  <si>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</si>
  <si>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预备费及预留</t>
  </si>
  <si>
    <t>转移性支出</t>
  </si>
  <si>
    <t>债务还本支出</t>
  </si>
  <si>
    <t xml:space="preserve">    201</t>
  </si>
  <si>
    <t xml:space="preserve">    208</t>
  </si>
  <si>
    <t xml:space="preserve">    210</t>
  </si>
  <si>
    <t xml:space="preserve">    212</t>
  </si>
  <si>
    <t xml:space="preserve">    213</t>
  </si>
  <si>
    <t xml:space="preserve">    221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</si>
  <si>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</si>
  <si>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</si>
  <si>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</si>
  <si>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</si>
  <si>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</si>
  <si>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</si>
  <si>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</si>
  <si>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</si>
  <si>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</si>
  <si>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</si>
  <si>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</si>
  <si>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</si>
  <si>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</si>
  <si>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</si>
  <si>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</si>
  <si>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</si>
  <si>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 xml:space="preserve">  行政运行（政府办公厅（室）及相关机构事务）</t>
  </si>
  <si>
    <t xml:space="preserve">    行政运行（政府办公厅（室）及相关机构事务）</t>
  </si>
  <si>
    <t xml:space="preserve">  行政运行（财政事务）</t>
  </si>
  <si>
    <t xml:space="preserve">    行政运行（财政事务）</t>
  </si>
  <si>
    <t xml:space="preserve">  社会保险经办机构</t>
  </si>
  <si>
    <t xml:space="preserve">    社会保险经办机构</t>
  </si>
  <si>
    <t xml:space="preserve">  机关事业单位基本养老保险缴费支出</t>
  </si>
  <si>
    <t xml:space="preserve">    机关事业单位基本养老保险缴费支出</t>
  </si>
  <si>
    <t xml:space="preserve">    机关事业单位职业年金缴费支出</t>
  </si>
  <si>
    <t xml:space="preserve">  计划生育机构</t>
  </si>
  <si>
    <t xml:space="preserve">    计划生育机构</t>
  </si>
  <si>
    <t xml:space="preserve">  行政运行（城乡社区管理事务）</t>
  </si>
  <si>
    <t xml:space="preserve">    行政运行（城乡社区管理事务）</t>
  </si>
  <si>
    <t xml:space="preserve">  事业运行（农业）</t>
  </si>
  <si>
    <t xml:space="preserve">    事业运行（农业）</t>
  </si>
  <si>
    <t xml:space="preserve">  林业事业机构</t>
  </si>
  <si>
    <t xml:space="preserve">    林业事业机构</t>
  </si>
  <si>
    <t xml:space="preserve">  行政运行（水利）</t>
  </si>
  <si>
    <t xml:space="preserve">    行政运行（水利）</t>
  </si>
  <si>
    <t xml:space="preserve">  住房公积金</t>
  </si>
  <si>
    <t xml:space="preserve">    住房公积金</t>
  </si>
  <si>
    <t xml:space="preserve">  住房公积金管理</t>
  </si>
  <si>
    <t xml:space="preserve">    住房公积金管理</t>
  </si>
  <si>
    <t>基本支出预算明细表-工资福利（政府预算）</t>
  </si>
  <si>
    <t>工资奖金津补贴</t>
  </si>
  <si>
    <t>其他对事业单位补助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</si>
  <si>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</si>
  <si>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</si>
  <si>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</si>
  <si>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</si>
  <si>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</si>
  <si>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</si>
  <si>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</si>
  <si>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</si>
  <si>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</si>
  <si>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</si>
  <si>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</si>
  <si>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</si>
  <si>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</si>
  <si>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</si>
  <si>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</si>
  <si>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</si>
  <si>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</si>
  <si>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</si>
  <si>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</si>
  <si>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</si>
  <si>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咨询费</t>
  </si>
  <si>
    <t>手续费</t>
  </si>
  <si>
    <t>因公出国（境）费</t>
  </si>
  <si>
    <t>专用材料费</t>
  </si>
  <si>
    <t>被装购置费</t>
  </si>
  <si>
    <t>专用燃料费</t>
  </si>
  <si>
    <t>委托业务费</t>
  </si>
  <si>
    <t>税金及附加费用</t>
  </si>
  <si>
    <t>基本支出预算明细表-商品和服务支出（政府预算）</t>
  </si>
  <si>
    <t>办公经费</t>
  </si>
  <si>
    <t>维修（护）费</t>
  </si>
  <si>
    <t>其他商品和服务支出</t>
  </si>
  <si>
    <t>因公出国（境）费用</t>
  </si>
  <si>
    <t>专用材料购置费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</si>
  <si>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</si>
  <si>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</si>
  <si>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</si>
  <si>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</si>
  <si>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</si>
  <si>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</si>
  <si>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</si>
  <si>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</si>
  <si>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</si>
  <si>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</si>
  <si>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</si>
  <si>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基本支出明细表-对个人和家庭的补助（政府预算）</t>
  </si>
  <si>
    <t>社会福利和救济</t>
  </si>
  <si>
    <t>个人农业生产补贴</t>
  </si>
  <si>
    <t>离退休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</si>
  <si>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</si>
  <si>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</si>
  <si>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</si>
  <si>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</si>
  <si>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</si>
  <si>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</si>
  <si>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资本性支出（基建）</t>
  </si>
  <si>
    <t>资本性支出（项目支出）</t>
  </si>
  <si>
    <t>对企事业单位的补贴（基建）</t>
  </si>
  <si>
    <t>一般公共预算基本支出情况表</t>
  </si>
  <si>
    <t>一般公共预算基本支出预算明细表-工资福利支出</t>
  </si>
  <si>
    <t>职工基本医疗保险</t>
  </si>
  <si>
    <t>一般公共预算基本支出预算明细表-工资福利支出(按政府预算经济分类)</t>
  </si>
  <si>
    <t>一般公共预算基本预算支出明细表-商品和服务支出</t>
  </si>
  <si>
    <t>业务委托费</t>
  </si>
  <si>
    <t>一般公共预算支出预算明细表-商品和服务支出（政府预算）</t>
  </si>
  <si>
    <t>一般公共预算基本支出明细表-对个人和家庭的补助</t>
  </si>
  <si>
    <t>一般公共预算基本支出明细表-对个人和家庭的补助（政府预算）</t>
  </si>
  <si>
    <t>政府性基金预算支出情况表</t>
  </si>
  <si>
    <t>0</t>
  </si>
  <si>
    <t>政府性基金预算支出情况表(按政府预算经济分类)</t>
  </si>
  <si>
    <t>纳入专户管理的非税收入预算拨款汇总表</t>
  </si>
  <si>
    <t>纳入专户管理的非税收入拨款预算分类汇总表(按政府预算经济分类)</t>
  </si>
  <si>
    <t>一般预算拨款-经费拨款</t>
  </si>
  <si>
    <t>一般公共预算拨款--经费拨款预算表(按政府预算经济分类)</t>
  </si>
  <si>
    <t>专项资金预算汇总表</t>
  </si>
  <si>
    <t>项目名称</t>
  </si>
  <si>
    <t>征收成本</t>
  </si>
  <si>
    <t>海螺水泥、城区惠民等补助</t>
  </si>
  <si>
    <t>基层政权和社区建设</t>
  </si>
  <si>
    <t>安监工作经费</t>
  </si>
  <si>
    <t>村级转移支付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</si>
  <si>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</si>
  <si>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</si>
  <si>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</si>
  <si>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</si>
  <si>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</si>
  <si>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</si>
  <si>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</si>
  <si>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临湘市长安街道办事处财政所</t>
  </si>
  <si>
    <t>临湘市长安街道办事处社保公共文化站</t>
  </si>
  <si>
    <t>临湘市长安街道办事处安全计生站</t>
  </si>
  <si>
    <t>临湘市长安街道办事处农业综合服务站</t>
  </si>
  <si>
    <t>临湘市长安街道办事处政府办公厅（室）及相关机构事务机关</t>
  </si>
  <si>
    <t>整体支出绩效目标申报表</t>
  </si>
  <si>
    <t>单位：万元</t>
  </si>
  <si>
    <t>单位编码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</si>
  <si>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</si>
  <si>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</si>
  <si>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</si>
  <si>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</si>
  <si>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</si>
  <si>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</si>
  <si>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</si>
  <si>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</si>
  <si>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</si>
  <si>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</si>
  <si>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</si>
  <si>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</si>
  <si>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</si>
  <si>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</si>
  <si>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</si>
  <si>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</si>
  <si>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</si>
  <si>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**</t>
  </si>
  <si>
    <t>临湘市长安街道办事处水管站</t>
  </si>
  <si>
    <t>乔华山</t>
  </si>
  <si>
    <t>3055818</t>
  </si>
  <si>
    <t>主管水利事务</t>
  </si>
  <si>
    <t>加强财政科学化、精细化管理，提高财政资金使用，负责水利水电工程建设、水资 源管理等各项社会 事业发展。</t>
  </si>
  <si>
    <t>陶醉</t>
  </si>
  <si>
    <t>主管社保和公共文化事务</t>
  </si>
  <si>
    <t>加强财政科学化、精细化管理，提高财政资金使用效益，服务我镇经济发展方式转变和经济结构调整，支持民生、社保、科教文卫等各项社会 事业发展。</t>
  </si>
  <si>
    <t>石红霞</t>
  </si>
  <si>
    <t>主管办事处财政事务</t>
  </si>
  <si>
    <t>临湘市长安街道办事处林业站</t>
  </si>
  <si>
    <t>李少华</t>
  </si>
  <si>
    <t>林业管理实务，主要负责辖区森林资源保护、生态建设、林政管理、指导林业示范基地建设、林木多种经营技术服务等工作。</t>
  </si>
  <si>
    <t>加强财政科学化、精细化管理，提高财政资金使用效益，森林资 源保护、生态建设等各项社会 事业发展。</t>
  </si>
  <si>
    <t>党政机关，主要承担贯彻执行党和政府各项路线方针政策，促进经济发展，增加农民收入，强化公共服务，着力改善民生，加强社会管理，维护农村稳定，推进基层民生，促进农村和谐的重大任务。</t>
  </si>
  <si>
    <t>陈文君</t>
  </si>
  <si>
    <t>主管安全计生事务</t>
  </si>
  <si>
    <t>加强财政科学化、精细化管理，提高财政资金使用效益，服务卫生健康与计划生育等各项社会 事业发展。</t>
  </si>
  <si>
    <t>临湘市长安街道办事处规划环保站</t>
  </si>
  <si>
    <t>李金虎</t>
  </si>
  <si>
    <t>城乡规划管理实务，规划建设和环境保护站主要负责辖区内城乡规划、建设、集镇管理、控违治违、征收安置、环境保护等工作。</t>
  </si>
  <si>
    <t>加强财政科学化、精细化管理，负责违法建筑拆除、城市规划建 设等各项社会 事业发展。</t>
  </si>
  <si>
    <t>沈有为</t>
  </si>
  <si>
    <t>主管农业综合事务，主要负责为农民提供种植业、畜牧业、农业机械、水产等科研成果和实用技术服务以及负责动植物疫病防控、农产品质量监管、农民减负和农村集体资产财务管理等工作。</t>
  </si>
  <si>
    <t>加强财政科学化、精细化管理，负责农民种植业、畜牧业、农业、水产、动植物疫病防控等各项社会 事业发展。</t>
  </si>
  <si>
    <t>项  目  绩  效  目  标  申  报  表</t>
  </si>
  <si>
    <t>主管部门</t>
  </si>
  <si>
    <t>项目起止时间</t>
  </si>
  <si>
    <t>项目属性</t>
  </si>
  <si>
    <t>项目类型</t>
  </si>
  <si>
    <t>项目负责人</t>
  </si>
  <si>
    <t>项目概况</t>
  </si>
  <si>
    <t>项目立项依据</t>
  </si>
  <si>
    <t>项目资金情况</t>
  </si>
  <si>
    <t>单位已有（或拟定）保证项目实施的制度与措施</t>
  </si>
  <si>
    <t>绩效目标</t>
  </si>
  <si>
    <t>项目资金申请</t>
  </si>
  <si>
    <t>支出明细预算</t>
  </si>
  <si>
    <t>长期目标</t>
  </si>
  <si>
    <t>年度目标</t>
  </si>
  <si>
    <t>产出指标</t>
  </si>
  <si>
    <t>效益指标</t>
  </si>
  <si>
    <t>市级资金</t>
  </si>
  <si>
    <t>省级资金</t>
  </si>
  <si>
    <t>中央资金</t>
  </si>
  <si>
    <t>自有资金</t>
  </si>
  <si>
    <t>上年度安排资金</t>
  </si>
  <si>
    <t>本年度申请资金</t>
  </si>
  <si>
    <t>测算依据及说明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</si>
  <si>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</si>
  <si>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</si>
  <si>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</si>
  <si>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</si>
  <si>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</si>
  <si>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</si>
  <si>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</si>
  <si>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可持续指标</t>
  </si>
  <si>
    <t>社会公众或服务对象满意度</t>
  </si>
  <si>
    <t>上年度安排资金（市级）</t>
  </si>
  <si>
    <t>本年度申请资金（市级）</t>
  </si>
  <si>
    <t>上年度安排资金（省级）</t>
  </si>
  <si>
    <t>本年度申请资金（省级）</t>
  </si>
  <si>
    <t>上年度安排资金（中央）</t>
  </si>
  <si>
    <t>本年度申请资金（中央）</t>
  </si>
  <si>
    <t>上年度安排资金（自有）</t>
  </si>
  <si>
    <t>本年度申请资金（自有）</t>
  </si>
  <si>
    <t>指标内容（数量）</t>
  </si>
  <si>
    <t>指标值（数量）</t>
  </si>
  <si>
    <t>备注（数量）</t>
  </si>
  <si>
    <t>指标内容（质量）</t>
  </si>
  <si>
    <t>指标值（质量）</t>
  </si>
  <si>
    <t>备注（质量）</t>
  </si>
  <si>
    <t>指标内容（时效）</t>
  </si>
  <si>
    <t>指标值（时效）</t>
  </si>
  <si>
    <t>备注（时效）</t>
  </si>
  <si>
    <t>指标内容（成本）</t>
  </si>
  <si>
    <t>指标值（成本）</t>
  </si>
  <si>
    <t>备注（成本）</t>
  </si>
  <si>
    <t>指标内容（经济）</t>
  </si>
  <si>
    <t>指标值（经济）</t>
  </si>
  <si>
    <t>备注（经济）</t>
  </si>
  <si>
    <t>指标内容（社会）</t>
  </si>
  <si>
    <t>指标值（社会）</t>
  </si>
  <si>
    <t>备注（社会）</t>
  </si>
  <si>
    <t>指标内容（生态）</t>
  </si>
  <si>
    <t>指标值（生态）</t>
  </si>
  <si>
    <t>备注（生态）</t>
  </si>
  <si>
    <t>指标内容（可持续）</t>
  </si>
  <si>
    <t>指标值（可持续）</t>
  </si>
  <si>
    <t>备注（可持续）</t>
  </si>
  <si>
    <t>指标内容</t>
  </si>
  <si>
    <t>指标值</t>
  </si>
  <si>
    <t>备注</t>
  </si>
  <si>
    <t>乡镇财政管理局</t>
  </si>
  <si>
    <t>加快农民致，加强基础设施建设，提高人民群众健康水平，丰富群众文化生活。</t>
  </si>
  <si>
    <t>严格按预算执行</t>
  </si>
  <si>
    <t>取得较好成效</t>
  </si>
  <si>
    <t xml:space="preserve">按月、季推进各项工作计划
</t>
  </si>
  <si>
    <t>厉行节约，充分发挥资金效益</t>
  </si>
  <si>
    <t>较好</t>
  </si>
  <si>
    <t>98%</t>
  </si>
  <si>
    <t>综治维稳10万、城区计生5万、破产改制企业管理5万、城区人大代表活动1万、海螺水泥协调维稳30万、海螺固定补偿项目347万(原项目365万剔除划转原城南其他水利支出18万）</t>
  </si>
  <si>
    <t xml:space="preserve">加大对农业农村发展宣传力度，保障社会治安综合治理、维护稳定，消防安全、森林防火、社会安全等业务的开展。
</t>
  </si>
  <si>
    <t>强化社区服务功能，全面推进社区建设。</t>
  </si>
  <si>
    <r>
      <rPr>
        <sz val="9"/>
        <color indexed="8"/>
        <rFont val="宋体"/>
        <charset val="134"/>
      </rPr>
      <t>录入0</t>
    </r>
    <r>
      <rPr>
        <sz val="9"/>
        <color indexed="8"/>
        <rFont val="宋体"/>
        <charset val="134"/>
      </rPr>
      <t>5</t>
    </r>
    <r>
      <rPr>
        <sz val="9"/>
        <color indexed="8"/>
        <rFont val="宋体"/>
        <charset val="134"/>
      </rPr>
      <t>表</t>
    </r>
  </si>
  <si>
    <t>2020年部门预算政府采购预算表</t>
  </si>
  <si>
    <t>类别</t>
  </si>
  <si>
    <t>采购项目</t>
  </si>
  <si>
    <t>采购品目</t>
  </si>
  <si>
    <t>采购数量</t>
  </si>
  <si>
    <t>计量单位</t>
  </si>
  <si>
    <t>纳入预算管理的非税收入</t>
  </si>
  <si>
    <t>纳入专户管理的非税收入</t>
  </si>
  <si>
    <t>政府性基金</t>
  </si>
  <si>
    <t>提前下达</t>
  </si>
  <si>
    <t xml:space="preserve">  临湘市长安街道办事处政府办公厅（室）及相关机构事务机关</t>
  </si>
  <si>
    <t>服务类</t>
  </si>
  <si>
    <t>空调机组</t>
  </si>
  <si>
    <t>台</t>
  </si>
  <si>
    <t>办公套件</t>
  </si>
  <si>
    <t>套</t>
  </si>
  <si>
    <t>档案事务支出</t>
  </si>
  <si>
    <t>计算机设备及软件</t>
  </si>
  <si>
    <t>金属质柜类</t>
  </si>
  <si>
    <t>其他货物</t>
  </si>
  <si>
    <t>城区惠民</t>
  </si>
  <si>
    <t>打印设备</t>
  </si>
  <si>
    <t>沙发类</t>
  </si>
  <si>
    <t>绩效目标申报表-附表</t>
  </si>
  <si>
    <t>预算人数及其他</t>
  </si>
  <si>
    <t>标准或依据</t>
  </si>
  <si>
    <t>金额(万元)</t>
  </si>
  <si>
    <t>全额79人</t>
  </si>
  <si>
    <t>临财预（2019）57号文</t>
  </si>
  <si>
    <t>村民委员会和村党支部的补助</t>
  </si>
</sst>
</file>

<file path=xl/styles.xml><?xml version="1.0" encoding="utf-8"?>
<styleSheet xmlns="http://schemas.openxmlformats.org/spreadsheetml/2006/main">
  <numFmts count="12">
    <numFmt numFmtId="176" formatCode="#,##0.00;[Red]#,##0.00"/>
    <numFmt numFmtId="43" formatCode="_ * #,##0.00_ ;_ * \-#,##0.00_ ;_ * &quot;-&quot;??_ ;_ @_ "/>
    <numFmt numFmtId="177" formatCode="#,##0.00_);[Red]\(#,##0.00\)"/>
    <numFmt numFmtId="44" formatCode="_ &quot;￥&quot;* #,##0.00_ ;_ &quot;￥&quot;* \-#,##0.00_ ;_ &quot;￥&quot;* &quot;-&quot;??_ ;_ @_ "/>
    <numFmt numFmtId="178" formatCode="0.00_ "/>
    <numFmt numFmtId="179" formatCode="0.00_);[Red]\(0.00\)"/>
    <numFmt numFmtId="42" formatCode="_ &quot;￥&quot;* #,##0_ ;_ &quot;￥&quot;* \-#,##0_ ;_ &quot;￥&quot;* &quot;-&quot;_ ;_ @_ "/>
    <numFmt numFmtId="180" formatCode="#,##0.00_ "/>
    <numFmt numFmtId="41" formatCode="_ * #,##0_ ;_ * \-#,##0_ ;_ * &quot;-&quot;_ ;_ @_ "/>
    <numFmt numFmtId="181" formatCode="#,##0.0000"/>
    <numFmt numFmtId="182" formatCode="* #,##0.00;* \-#,##0.00;* &quot;&quot;??;@"/>
    <numFmt numFmtId="183" formatCode="0.00;[Red]0.00"/>
  </numFmts>
  <fonts count="42"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2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24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6"/>
      <name val="宋体"/>
      <charset val="134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7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7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7" borderId="17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4" fillId="0" borderId="0"/>
    <xf numFmtId="0" fontId="23" fillId="0" borderId="0" applyNumberFormat="0" applyFill="0" applyBorder="0" applyAlignment="0" applyProtection="0">
      <alignment vertical="center"/>
    </xf>
    <xf numFmtId="0" fontId="20" fillId="23" borderId="23" applyNumberFormat="0" applyFon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9" fillId="19" borderId="22" applyNumberFormat="0" applyAlignment="0" applyProtection="0">
      <alignment vertical="center"/>
    </xf>
    <xf numFmtId="0" fontId="38" fillId="19" borderId="17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0" fillId="9" borderId="18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/>
    <xf numFmtId="0" fontId="33" fillId="3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4" fillId="0" borderId="0"/>
    <xf numFmtId="0" fontId="33" fillId="21" borderId="0" applyNumberFormat="0" applyBorder="0" applyAlignment="0" applyProtection="0">
      <alignment vertical="center"/>
    </xf>
    <xf numFmtId="0" fontId="34" fillId="0" borderId="0"/>
    <xf numFmtId="0" fontId="28" fillId="1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0" borderId="0"/>
    <xf numFmtId="0" fontId="33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4" fillId="0" borderId="0"/>
    <xf numFmtId="0" fontId="20" fillId="0" borderId="0"/>
    <xf numFmtId="0" fontId="34" fillId="0" borderId="0"/>
    <xf numFmtId="0" fontId="34" fillId="0" borderId="0"/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49" fontId="0" fillId="0" borderId="2" xfId="54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vertical="center" wrapText="1"/>
    </xf>
    <xf numFmtId="3" fontId="0" fillId="0" borderId="2" xfId="54" applyNumberFormat="1" applyFill="1" applyBorder="1" applyAlignment="1">
      <alignment horizontal="center" vertical="center" wrapText="1"/>
    </xf>
    <xf numFmtId="4" fontId="0" fillId="0" borderId="2" xfId="54" applyNumberFormat="1" applyFill="1" applyBorder="1" applyAlignment="1">
      <alignment horizontal="center" vertical="center" wrapText="1"/>
    </xf>
    <xf numFmtId="0" fontId="3" fillId="0" borderId="0" xfId="38" applyFill="1">
      <alignment vertical="center"/>
    </xf>
    <xf numFmtId="0" fontId="3" fillId="0" borderId="0" xfId="38">
      <alignment vertical="center"/>
    </xf>
    <xf numFmtId="0" fontId="4" fillId="0" borderId="0" xfId="38" applyFont="1" applyBorder="1" applyAlignment="1">
      <alignment horizontal="center" vertical="center"/>
    </xf>
    <xf numFmtId="0" fontId="5" fillId="0" borderId="4" xfId="38" applyFont="1" applyFill="1" applyBorder="1">
      <alignment vertical="center"/>
    </xf>
    <xf numFmtId="0" fontId="5" fillId="0" borderId="4" xfId="38" applyFont="1" applyBorder="1">
      <alignment vertical="center"/>
    </xf>
    <xf numFmtId="0" fontId="6" fillId="0" borderId="2" xfId="38" applyFont="1" applyFill="1" applyBorder="1" applyAlignment="1">
      <alignment horizontal="center" vertical="center" wrapText="1"/>
    </xf>
    <xf numFmtId="49" fontId="5" fillId="0" borderId="2" xfId="38" applyNumberFormat="1" applyFont="1" applyFill="1" applyBorder="1" applyAlignment="1">
      <alignment vertical="center" wrapText="1"/>
    </xf>
    <xf numFmtId="49" fontId="5" fillId="0" borderId="2" xfId="38" applyNumberFormat="1" applyFont="1" applyFill="1" applyBorder="1" applyAlignment="1">
      <alignment horizontal="center" vertical="center" wrapText="1"/>
    </xf>
    <xf numFmtId="3" fontId="5" fillId="0" borderId="2" xfId="38" applyNumberFormat="1" applyFont="1" applyFill="1" applyBorder="1" applyAlignment="1">
      <alignment horizontal="center" vertical="center"/>
    </xf>
    <xf numFmtId="49" fontId="5" fillId="0" borderId="2" xfId="38" applyNumberFormat="1" applyFont="1" applyFill="1" applyBorder="1" applyAlignment="1">
      <alignment horizontal="center" vertical="center"/>
    </xf>
    <xf numFmtId="4" fontId="5" fillId="0" borderId="2" xfId="38" applyNumberFormat="1" applyFont="1" applyFill="1" applyBorder="1" applyAlignment="1">
      <alignment horizontal="right" vertical="center" wrapText="1"/>
    </xf>
    <xf numFmtId="0" fontId="5" fillId="0" borderId="0" xfId="38" applyFont="1" applyAlignment="1">
      <alignment horizontal="right" vertical="center"/>
    </xf>
    <xf numFmtId="0" fontId="5" fillId="0" borderId="4" xfId="38" applyFont="1" applyBorder="1" applyAlignment="1">
      <alignment horizontal="right" vertical="center"/>
    </xf>
    <xf numFmtId="0" fontId="6" fillId="0" borderId="5" xfId="38" applyFont="1" applyFill="1" applyBorder="1" applyAlignment="1">
      <alignment horizontal="center" vertical="center"/>
    </xf>
    <xf numFmtId="0" fontId="6" fillId="0" borderId="5" xfId="38" applyFont="1" applyFill="1" applyBorder="1" applyAlignment="1">
      <alignment horizontal="center" vertical="center" wrapText="1"/>
    </xf>
    <xf numFmtId="0" fontId="6" fillId="0" borderId="6" xfId="38" applyFont="1" applyFill="1" applyBorder="1" applyAlignment="1">
      <alignment horizontal="center" vertical="center"/>
    </xf>
    <xf numFmtId="0" fontId="6" fillId="0" borderId="6" xfId="38" applyFont="1" applyFill="1" applyBorder="1" applyAlignment="1">
      <alignment horizontal="center" vertical="center" wrapText="1"/>
    </xf>
    <xf numFmtId="0" fontId="7" fillId="0" borderId="0" xfId="60" applyFill="1">
      <alignment vertical="center"/>
    </xf>
    <xf numFmtId="0" fontId="7" fillId="0" borderId="0" xfId="60">
      <alignment vertical="center"/>
    </xf>
    <xf numFmtId="0" fontId="8" fillId="0" borderId="0" xfId="60" applyFont="1" applyAlignment="1">
      <alignment horizontal="center" vertical="center"/>
    </xf>
    <xf numFmtId="0" fontId="9" fillId="0" borderId="5" xfId="60" applyFont="1" applyBorder="1" applyAlignment="1">
      <alignment horizontal="center" vertical="center" wrapText="1"/>
    </xf>
    <xf numFmtId="0" fontId="9" fillId="0" borderId="7" xfId="60" applyFont="1" applyBorder="1" applyAlignment="1">
      <alignment horizontal="center" vertical="center" wrapText="1"/>
    </xf>
    <xf numFmtId="0" fontId="9" fillId="0" borderId="6" xfId="60" applyFont="1" applyBorder="1" applyAlignment="1">
      <alignment horizontal="center" vertical="center" wrapText="1"/>
    </xf>
    <xf numFmtId="0" fontId="9" fillId="0" borderId="2" xfId="60" applyFont="1" applyBorder="1" applyAlignment="1">
      <alignment horizontal="center" vertical="center" wrapText="1"/>
    </xf>
    <xf numFmtId="49" fontId="10" fillId="0" borderId="2" xfId="60" applyNumberFormat="1" applyFont="1" applyFill="1" applyBorder="1" applyAlignment="1">
      <alignment horizontal="center" vertical="center" wrapText="1"/>
    </xf>
    <xf numFmtId="0" fontId="9" fillId="0" borderId="8" xfId="60" applyFont="1" applyBorder="1" applyAlignment="1">
      <alignment horizontal="center" vertical="center" wrapText="1"/>
    </xf>
    <xf numFmtId="0" fontId="9" fillId="0" borderId="9" xfId="60" applyFont="1" applyBorder="1" applyAlignment="1">
      <alignment horizontal="center" vertical="center" wrapText="1"/>
    </xf>
    <xf numFmtId="0" fontId="9" fillId="0" borderId="10" xfId="60" applyFont="1" applyBorder="1" applyAlignment="1">
      <alignment horizontal="center" vertical="center" wrapText="1"/>
    </xf>
    <xf numFmtId="0" fontId="9" fillId="0" borderId="11" xfId="60" applyFont="1" applyBorder="1" applyAlignment="1">
      <alignment horizontal="center" vertical="center" wrapText="1"/>
    </xf>
    <xf numFmtId="0" fontId="9" fillId="0" borderId="12" xfId="60" applyFont="1" applyBorder="1" applyAlignment="1">
      <alignment horizontal="center" vertical="center" wrapText="1"/>
    </xf>
    <xf numFmtId="4" fontId="10" fillId="0" borderId="2" xfId="60" applyNumberFormat="1" applyFont="1" applyFill="1" applyBorder="1" applyAlignment="1">
      <alignment horizontal="center" vertical="center" wrapText="1"/>
    </xf>
    <xf numFmtId="0" fontId="9" fillId="0" borderId="13" xfId="60" applyFont="1" applyBorder="1" applyAlignment="1">
      <alignment horizontal="center" vertical="center" wrapText="1"/>
    </xf>
    <xf numFmtId="0" fontId="7" fillId="0" borderId="0" xfId="60" applyFill="1" applyBorder="1">
      <alignment vertical="center"/>
    </xf>
    <xf numFmtId="0" fontId="0" fillId="0" borderId="0" xfId="54" applyFill="1">
      <alignment vertical="center"/>
    </xf>
    <xf numFmtId="0" fontId="0" fillId="0" borderId="0" xfId="54">
      <alignment vertical="center"/>
    </xf>
    <xf numFmtId="0" fontId="11" fillId="0" borderId="0" xfId="0" applyFont="1" applyAlignment="1">
      <alignment horizontal="center" vertical="center"/>
    </xf>
    <xf numFmtId="0" fontId="3" fillId="0" borderId="4" xfId="54" applyFont="1" applyFill="1" applyBorder="1" applyAlignment="1">
      <alignment horizontal="left" vertical="center" wrapText="1"/>
    </xf>
    <xf numFmtId="0" fontId="3" fillId="2" borderId="4" xfId="54" applyFont="1" applyFill="1" applyBorder="1" applyAlignment="1">
      <alignment horizontal="left" vertical="center" wrapText="1"/>
    </xf>
    <xf numFmtId="0" fontId="11" fillId="0" borderId="0" xfId="54" applyFont="1" applyBorder="1" applyAlignment="1">
      <alignment horizontal="center" vertical="center" wrapText="1"/>
    </xf>
    <xf numFmtId="0" fontId="11" fillId="0" borderId="4" xfId="54" applyFont="1" applyBorder="1" applyAlignment="1">
      <alignment horizontal="center" vertical="center" wrapText="1"/>
    </xf>
    <xf numFmtId="0" fontId="12" fillId="0" borderId="5" xfId="54" applyFont="1" applyBorder="1" applyAlignment="1">
      <alignment horizontal="center" vertical="center" wrapText="1"/>
    </xf>
    <xf numFmtId="0" fontId="12" fillId="0" borderId="10" xfId="54" applyFont="1" applyBorder="1" applyAlignment="1">
      <alignment horizontal="center" vertical="center" wrapText="1"/>
    </xf>
    <xf numFmtId="0" fontId="12" fillId="0" borderId="6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 vertical="center" wrapText="1"/>
    </xf>
    <xf numFmtId="0" fontId="12" fillId="0" borderId="11" xfId="54" applyFont="1" applyBorder="1" applyAlignment="1">
      <alignment horizontal="center" vertical="center" wrapText="1"/>
    </xf>
    <xf numFmtId="0" fontId="12" fillId="0" borderId="12" xfId="54" applyFont="1" applyBorder="1" applyAlignment="1">
      <alignment horizontal="center" vertical="center" wrapText="1"/>
    </xf>
    <xf numFmtId="0" fontId="3" fillId="0" borderId="0" xfId="54" applyFont="1" applyBorder="1" applyAlignment="1">
      <alignment horizontal="right" wrapText="1"/>
    </xf>
    <xf numFmtId="0" fontId="0" fillId="0" borderId="2" xfId="54" applyFill="1" applyBorder="1">
      <alignment vertical="center"/>
    </xf>
    <xf numFmtId="0" fontId="0" fillId="0" borderId="2" xfId="54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0" fillId="0" borderId="2" xfId="0" applyNumberFormat="1" applyFill="1" applyBorder="1">
      <alignment vertical="center"/>
    </xf>
    <xf numFmtId="179" fontId="0" fillId="0" borderId="2" xfId="0" applyNumberFormat="1" applyFill="1" applyBorder="1">
      <alignment vertical="center"/>
    </xf>
    <xf numFmtId="179" fontId="0" fillId="0" borderId="2" xfId="0" applyNumberFormat="1" applyFill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4" xfId="0" applyFill="1" applyBorder="1">
      <alignment vertical="center"/>
    </xf>
    <xf numFmtId="0" fontId="0" fillId="0" borderId="4" xfId="0" applyBorder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vertical="center" wrapText="1"/>
    </xf>
    <xf numFmtId="179" fontId="14" fillId="0" borderId="2" xfId="0" applyNumberFormat="1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0" fillId="2" borderId="4" xfId="0" applyFill="1" applyBorder="1">
      <alignment vertical="center"/>
    </xf>
    <xf numFmtId="49" fontId="14" fillId="0" borderId="2" xfId="0" applyNumberFormat="1" applyFont="1" applyFill="1" applyBorder="1" applyAlignment="1">
      <alignment vertical="center" wrapText="1"/>
    </xf>
    <xf numFmtId="178" fontId="0" fillId="0" borderId="2" xfId="0" applyNumberFormat="1" applyFill="1" applyBorder="1" applyAlignment="1">
      <alignment horizontal="center" vertical="center" wrapText="1"/>
    </xf>
    <xf numFmtId="0" fontId="15" fillId="3" borderId="10" xfId="63" applyNumberFormat="1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3" borderId="8" xfId="63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>
      <alignment vertical="center"/>
    </xf>
    <xf numFmtId="177" fontId="0" fillId="0" borderId="2" xfId="0" applyNumberFormat="1" applyFill="1" applyBorder="1">
      <alignment vertical="center"/>
    </xf>
    <xf numFmtId="177" fontId="0" fillId="0" borderId="2" xfId="0" applyNumberFormat="1" applyFill="1" applyBorder="1" applyAlignment="1">
      <alignment vertical="center" wrapText="1"/>
    </xf>
    <xf numFmtId="0" fontId="15" fillId="3" borderId="2" xfId="63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ill="1" applyBorder="1">
      <alignment vertical="center"/>
    </xf>
    <xf numFmtId="180" fontId="0" fillId="0" borderId="2" xfId="0" applyNumberFormat="1" applyFill="1" applyBorder="1" applyAlignment="1">
      <alignment vertical="center" wrapText="1"/>
    </xf>
    <xf numFmtId="0" fontId="15" fillId="3" borderId="11" xfId="63" applyNumberFormat="1" applyFont="1" applyFill="1" applyBorder="1" applyAlignment="1" applyProtection="1">
      <alignment horizontal="center" vertical="center" wrapText="1"/>
    </xf>
    <xf numFmtId="0" fontId="15" fillId="3" borderId="5" xfId="63" applyNumberFormat="1" applyFont="1" applyFill="1" applyBorder="1" applyAlignment="1" applyProtection="1">
      <alignment horizontal="center" vertical="center" wrapText="1"/>
    </xf>
    <xf numFmtId="0" fontId="15" fillId="3" borderId="9" xfId="63" applyNumberFormat="1" applyFont="1" applyFill="1" applyBorder="1" applyAlignment="1" applyProtection="1">
      <alignment horizontal="center" vertical="center" wrapText="1"/>
    </xf>
    <xf numFmtId="0" fontId="0" fillId="0" borderId="0" xfId="0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9" fillId="3" borderId="10" xfId="64" applyNumberFormat="1" applyFont="1" applyFill="1" applyBorder="1" applyAlignment="1" applyProtection="1">
      <alignment horizontal="center" vertical="center" wrapText="1"/>
    </xf>
    <xf numFmtId="0" fontId="9" fillId="3" borderId="11" xfId="64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9" fillId="3" borderId="2" xfId="64" applyNumberFormat="1" applyFont="1" applyFill="1" applyBorder="1" applyAlignment="1" applyProtection="1">
      <alignment horizontal="center" vertical="center" wrapText="1"/>
    </xf>
    <xf numFmtId="0" fontId="9" fillId="3" borderId="12" xfId="64" applyNumberFormat="1" applyFont="1" applyFill="1" applyBorder="1" applyAlignment="1" applyProtection="1">
      <alignment horizontal="center" vertical="center" wrapText="1"/>
    </xf>
    <xf numFmtId="181" fontId="9" fillId="0" borderId="2" xfId="64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ill="1" applyBorder="1" applyAlignment="1">
      <alignment vertical="center" wrapText="1"/>
    </xf>
    <xf numFmtId="0" fontId="15" fillId="3" borderId="2" xfId="64" applyNumberFormat="1" applyFont="1" applyFill="1" applyBorder="1" applyAlignment="1" applyProtection="1">
      <alignment horizontal="center" vertical="center" wrapText="1"/>
    </xf>
    <xf numFmtId="0" fontId="15" fillId="3" borderId="5" xfId="64" applyNumberFormat="1" applyFont="1" applyFill="1" applyBorder="1" applyAlignment="1" applyProtection="1">
      <alignment horizontal="center" vertical="center" wrapText="1"/>
    </xf>
    <xf numFmtId="182" fontId="15" fillId="3" borderId="2" xfId="64" applyNumberFormat="1" applyFont="1" applyFill="1" applyBorder="1" applyAlignment="1" applyProtection="1">
      <alignment horizontal="center" vertical="center" wrapText="1"/>
    </xf>
    <xf numFmtId="0" fontId="15" fillId="3" borderId="6" xfId="64" applyNumberFormat="1" applyFont="1" applyFill="1" applyBorder="1" applyAlignment="1" applyProtection="1">
      <alignment horizontal="center" vertical="center" wrapText="1"/>
    </xf>
    <xf numFmtId="182" fontId="15" fillId="3" borderId="5" xfId="64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176" fontId="0" fillId="0" borderId="2" xfId="0" applyNumberFormat="1" applyFill="1" applyBorder="1">
      <alignment vertical="center"/>
    </xf>
    <xf numFmtId="176" fontId="0" fillId="0" borderId="2" xfId="0" applyNumberForma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79" fontId="13" fillId="0" borderId="0" xfId="0" applyNumberFormat="1" applyFont="1" applyAlignment="1">
      <alignment horizontal="center" vertical="center"/>
    </xf>
    <xf numFmtId="179" fontId="17" fillId="0" borderId="0" xfId="0" applyNumberFormat="1" applyFont="1" applyFill="1">
      <alignment vertical="center"/>
    </xf>
    <xf numFmtId="179" fontId="12" fillId="0" borderId="0" xfId="0" applyNumberFormat="1" applyFont="1">
      <alignment vertical="center"/>
    </xf>
    <xf numFmtId="179" fontId="12" fillId="0" borderId="0" xfId="0" applyNumberFormat="1" applyFont="1" applyAlignment="1">
      <alignment horizontal="right" vertical="center"/>
    </xf>
    <xf numFmtId="179" fontId="0" fillId="0" borderId="0" xfId="0" applyNumberFormat="1">
      <alignment vertical="center"/>
    </xf>
    <xf numFmtId="179" fontId="17" fillId="0" borderId="10" xfId="0" applyNumberFormat="1" applyFont="1" applyBorder="1" applyAlignment="1">
      <alignment horizontal="center" vertical="center"/>
    </xf>
    <xf numFmtId="179" fontId="17" fillId="0" borderId="12" xfId="0" applyNumberFormat="1" applyFont="1" applyBorder="1" applyAlignment="1">
      <alignment horizontal="center" vertical="center"/>
    </xf>
    <xf numFmtId="179" fontId="17" fillId="0" borderId="11" xfId="0" applyNumberFormat="1" applyFont="1" applyBorder="1" applyAlignment="1">
      <alignment horizontal="center" vertical="center"/>
    </xf>
    <xf numFmtId="179" fontId="17" fillId="0" borderId="2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vertical="center" wrapText="1"/>
    </xf>
    <xf numFmtId="179" fontId="0" fillId="0" borderId="2" xfId="0" applyNumberFormat="1" applyBorder="1" applyAlignment="1">
      <alignment vertical="center" wrapText="1"/>
    </xf>
    <xf numFmtId="179" fontId="17" fillId="0" borderId="2" xfId="0" applyNumberFormat="1" applyFont="1" applyFill="1" applyBorder="1" applyAlignment="1">
      <alignment vertical="center"/>
    </xf>
    <xf numFmtId="4" fontId="17" fillId="0" borderId="2" xfId="0" applyNumberFormat="1" applyFont="1" applyFill="1" applyBorder="1" applyAlignment="1">
      <alignment vertical="center" wrapText="1"/>
    </xf>
    <xf numFmtId="179" fontId="6" fillId="0" borderId="2" xfId="0" applyNumberFormat="1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/>
    </xf>
    <xf numFmtId="179" fontId="17" fillId="0" borderId="3" xfId="0" applyNumberFormat="1" applyFont="1" applyFill="1" applyBorder="1" applyAlignment="1">
      <alignment vertical="center"/>
    </xf>
    <xf numFmtId="183" fontId="17" fillId="0" borderId="2" xfId="0" applyNumberFormat="1" applyFont="1" applyBorder="1" applyAlignment="1">
      <alignment vertical="center"/>
    </xf>
    <xf numFmtId="176" fontId="17" fillId="0" borderId="2" xfId="0" applyNumberFormat="1" applyFont="1" applyBorder="1" applyAlignment="1">
      <alignment vertical="center"/>
    </xf>
    <xf numFmtId="176" fontId="17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183" fontId="17" fillId="0" borderId="3" xfId="0" applyNumberFormat="1" applyFont="1" applyFill="1" applyBorder="1" applyAlignment="1">
      <alignment vertical="center"/>
    </xf>
    <xf numFmtId="4" fontId="17" fillId="0" borderId="3" xfId="0" applyNumberFormat="1" applyFont="1" applyFill="1" applyBorder="1" applyAlignment="1">
      <alignment vertical="center"/>
    </xf>
    <xf numFmtId="176" fontId="17" fillId="0" borderId="3" xfId="0" applyNumberFormat="1" applyFont="1" applyFill="1" applyBorder="1" applyAlignment="1">
      <alignment vertical="center"/>
    </xf>
    <xf numFmtId="4" fontId="17" fillId="0" borderId="3" xfId="0" applyNumberFormat="1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4" fontId="0" fillId="0" borderId="2" xfId="0" applyNumberFormat="1" applyFill="1" applyBorder="1">
      <alignment vertical="center"/>
    </xf>
    <xf numFmtId="4" fontId="0" fillId="0" borderId="2" xfId="0" applyNumberFormat="1" applyFill="1" applyBorder="1" applyAlignment="1">
      <alignment vertical="center" wrapText="1"/>
    </xf>
    <xf numFmtId="179" fontId="0" fillId="0" borderId="2" xfId="0" applyNumberFormat="1" applyFill="1" applyBorder="1" applyAlignment="1">
      <alignment horizontal="left" vertical="center"/>
    </xf>
    <xf numFmtId="179" fontId="0" fillId="0" borderId="2" xfId="0" applyNumberFormat="1" applyFill="1" applyBorder="1" applyAlignment="1">
      <alignment horizontal="left" vertical="center" wrapText="1"/>
    </xf>
    <xf numFmtId="4" fontId="0" fillId="0" borderId="2" xfId="0" applyNumberFormat="1" applyFill="1" applyBorder="1" applyAlignment="1">
      <alignment horizontal="left" vertical="center" wrapText="1"/>
    </xf>
    <xf numFmtId="0" fontId="9" fillId="3" borderId="5" xfId="64" applyNumberFormat="1" applyFont="1" applyFill="1" applyBorder="1" applyAlignment="1" applyProtection="1">
      <alignment horizontal="center" vertical="center" wrapText="1"/>
    </xf>
    <xf numFmtId="182" fontId="9" fillId="3" borderId="2" xfId="64" applyNumberFormat="1" applyFont="1" applyFill="1" applyBorder="1" applyAlignment="1" applyProtection="1">
      <alignment horizontal="center" vertical="center" wrapText="1"/>
    </xf>
    <xf numFmtId="182" fontId="9" fillId="3" borderId="5" xfId="64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right" vertical="center"/>
    </xf>
    <xf numFmtId="178" fontId="0" fillId="0" borderId="2" xfId="0" applyNumberFormat="1" applyFill="1" applyBorder="1" applyAlignment="1">
      <alignment vertical="center" wrapText="1"/>
    </xf>
    <xf numFmtId="49" fontId="2" fillId="0" borderId="2" xfId="0" applyNumberFormat="1" applyFont="1" applyFill="1" applyBorder="1">
      <alignment vertical="center"/>
    </xf>
    <xf numFmtId="0" fontId="2" fillId="0" borderId="2" xfId="0" applyNumberFormat="1" applyFont="1" applyFill="1" applyBorder="1">
      <alignment vertical="center"/>
    </xf>
    <xf numFmtId="179" fontId="2" fillId="0" borderId="2" xfId="0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0" fillId="0" borderId="2" xfId="0" applyNumberFormat="1" applyFill="1" applyBorder="1" applyAlignment="1">
      <alignment vertical="center" wrapText="1"/>
    </xf>
    <xf numFmtId="177" fontId="2" fillId="0" borderId="2" xfId="0" applyNumberFormat="1" applyFont="1" applyFill="1" applyBorder="1">
      <alignment vertical="center"/>
    </xf>
    <xf numFmtId="177" fontId="2" fillId="0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4" fontId="2" fillId="0" borderId="15" xfId="0" applyNumberFormat="1" applyFont="1" applyFill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4" fontId="0" fillId="0" borderId="15" xfId="0" applyNumberFormat="1" applyFill="1" applyBorder="1" applyAlignment="1">
      <alignment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_024C64FC7F4C48058292744BF3D4640A_c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差_BF56DA0F602A43E6B29C044958E4A6DA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常规_C24FA133814F4730BD37D1B3FFD9BF77" xfId="38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60% - 强调文字颜色 6" xfId="56" builtinId="52"/>
    <cellStyle name="差_BF56DA0F602A43E6B29C044958E4A6DA 2" xfId="57"/>
    <cellStyle name="常规 2" xfId="58"/>
    <cellStyle name="常规 2_024C64FC7F4C48058292744BF3D4640A_c" xfId="59"/>
    <cellStyle name="常规_BF56DA0F602A43E6B29C044958E4A6DA" xfId="60"/>
    <cellStyle name="常规 3" xfId="61"/>
    <cellStyle name="常规 4" xfId="62"/>
    <cellStyle name="常规_基本-个人家庭" xfId="63"/>
    <cellStyle name="常规_基本-商品和服务支出" xfId="64"/>
    <cellStyle name="好_BF56DA0F602A43E6B29C044958E4A6DA" xfId="65"/>
    <cellStyle name="好_BF56DA0F602A43E6B29C044958E4A6DA 2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topLeftCell="B1" workbookViewId="0">
      <selection activeCell="D5" sqref="D5"/>
    </sheetView>
  </sheetViews>
  <sheetFormatPr defaultColWidth="9" defaultRowHeight="13.5" outlineLevelCol="5"/>
  <cols>
    <col min="1" max="1" width="41.5" customWidth="1"/>
    <col min="2" max="2" width="29.625" customWidth="1"/>
    <col min="3" max="3" width="39.625" customWidth="1"/>
    <col min="4" max="4" width="29.5" customWidth="1"/>
    <col min="5" max="5" width="40" customWidth="1"/>
    <col min="6" max="6" width="27.875" customWidth="1"/>
  </cols>
  <sheetData>
    <row r="1" ht="51" customHeight="1" spans="1:6">
      <c r="A1" s="133" t="s">
        <v>0</v>
      </c>
      <c r="B1" s="133"/>
      <c r="C1" s="133"/>
      <c r="D1" s="133"/>
      <c r="E1" s="133"/>
      <c r="F1" s="133"/>
    </row>
    <row r="2" ht="18.75" customHeight="1" spans="1:6">
      <c r="A2" s="134" t="s">
        <v>1</v>
      </c>
      <c r="B2" s="135"/>
      <c r="C2" s="135"/>
      <c r="D2" s="135"/>
      <c r="E2" s="135"/>
      <c r="F2" s="136" t="s">
        <v>2</v>
      </c>
    </row>
    <row r="3" ht="18.75" customHeight="1" spans="1:6">
      <c r="A3" s="138" t="s">
        <v>3</v>
      </c>
      <c r="B3" s="139"/>
      <c r="C3" s="138" t="s">
        <v>4</v>
      </c>
      <c r="D3" s="139"/>
      <c r="E3" s="138" t="s">
        <v>5</v>
      </c>
      <c r="F3" s="139"/>
    </row>
    <row r="4" s="1" customFormat="1" ht="24" customHeight="1" spans="1:6">
      <c r="A4" s="144" t="s">
        <v>6</v>
      </c>
      <c r="B4" s="148">
        <v>11821290.41</v>
      </c>
      <c r="C4" s="144" t="s">
        <v>7</v>
      </c>
      <c r="D4" s="148">
        <v>8101846.65</v>
      </c>
      <c r="E4" s="144" t="s">
        <v>8</v>
      </c>
      <c r="F4" s="145">
        <v>2966547.85</v>
      </c>
    </row>
    <row r="5" s="1" customFormat="1" ht="24" customHeight="1" spans="1:6">
      <c r="A5" s="144" t="s">
        <v>9</v>
      </c>
      <c r="B5" s="148">
        <v>11821290.41</v>
      </c>
      <c r="C5" s="144" t="s">
        <v>10</v>
      </c>
      <c r="D5" s="148">
        <v>7183026.65</v>
      </c>
      <c r="E5" s="144" t="s">
        <v>11</v>
      </c>
      <c r="F5" s="145">
        <v>0</v>
      </c>
    </row>
    <row r="6" s="1" customFormat="1" ht="24.75" customHeight="1" spans="1:6">
      <c r="A6" s="144" t="s">
        <v>12</v>
      </c>
      <c r="B6" s="148">
        <v>0</v>
      </c>
      <c r="C6" s="144" t="s">
        <v>13</v>
      </c>
      <c r="D6" s="148">
        <v>904000</v>
      </c>
      <c r="E6" s="144" t="s">
        <v>14</v>
      </c>
      <c r="F6" s="145">
        <v>0</v>
      </c>
    </row>
    <row r="7" s="1" customFormat="1" ht="24.75" customHeight="1" spans="1:6">
      <c r="A7" s="144" t="s">
        <v>15</v>
      </c>
      <c r="B7" s="148">
        <v>0</v>
      </c>
      <c r="C7" s="144" t="s">
        <v>16</v>
      </c>
      <c r="D7" s="148">
        <v>14820</v>
      </c>
      <c r="E7" s="144" t="s">
        <v>17</v>
      </c>
      <c r="F7" s="145">
        <v>0</v>
      </c>
    </row>
    <row r="8" s="1" customFormat="1" ht="23.25" customHeight="1" spans="1:6">
      <c r="A8" s="144" t="s">
        <v>18</v>
      </c>
      <c r="B8" s="148">
        <v>0</v>
      </c>
      <c r="C8" s="144" t="s">
        <v>19</v>
      </c>
      <c r="D8" s="148">
        <v>6009443.76</v>
      </c>
      <c r="E8" s="144" t="s">
        <v>20</v>
      </c>
      <c r="F8" s="145">
        <v>0</v>
      </c>
    </row>
    <row r="9" s="1" customFormat="1" ht="24.75" customHeight="1" spans="1:6">
      <c r="A9" s="144" t="s">
        <v>21</v>
      </c>
      <c r="B9" s="148">
        <v>2290000</v>
      </c>
      <c r="C9" s="144" t="s">
        <v>13</v>
      </c>
      <c r="D9" s="148">
        <v>638943.76</v>
      </c>
      <c r="E9" s="144" t="s">
        <v>22</v>
      </c>
      <c r="F9" s="145">
        <v>0</v>
      </c>
    </row>
    <row r="10" s="1" customFormat="1" ht="23.25" customHeight="1" spans="1:6">
      <c r="A10" s="144" t="s">
        <v>23</v>
      </c>
      <c r="B10" s="148">
        <v>0</v>
      </c>
      <c r="C10" s="144" t="s">
        <v>16</v>
      </c>
      <c r="D10" s="148">
        <v>4812500</v>
      </c>
      <c r="E10" s="144" t="s">
        <v>24</v>
      </c>
      <c r="F10" s="145">
        <v>0</v>
      </c>
    </row>
    <row r="11" s="1" customFormat="1" ht="23.25" customHeight="1" spans="1:6">
      <c r="A11" s="144" t="s">
        <v>25</v>
      </c>
      <c r="B11" s="148">
        <v>0</v>
      </c>
      <c r="C11" s="144" t="s">
        <v>26</v>
      </c>
      <c r="D11" s="148">
        <v>0</v>
      </c>
      <c r="E11" s="144" t="s">
        <v>27</v>
      </c>
      <c r="F11" s="145">
        <v>2597419.84</v>
      </c>
    </row>
    <row r="12" s="1" customFormat="1" ht="24" customHeight="1" spans="1:6">
      <c r="A12" s="144" t="s">
        <v>28</v>
      </c>
      <c r="B12" s="148">
        <v>0</v>
      </c>
      <c r="C12" s="144" t="s">
        <v>29</v>
      </c>
      <c r="D12" s="148">
        <v>558000</v>
      </c>
      <c r="E12" s="144" t="s">
        <v>30</v>
      </c>
      <c r="F12" s="145">
        <v>0</v>
      </c>
    </row>
    <row r="13" s="1" customFormat="1" ht="23.25" customHeight="1" spans="1:6">
      <c r="A13" s="149" t="s">
        <v>31</v>
      </c>
      <c r="B13" s="148">
        <v>0</v>
      </c>
      <c r="C13" s="144" t="s">
        <v>32</v>
      </c>
      <c r="D13" s="148">
        <v>0</v>
      </c>
      <c r="E13" s="144" t="s">
        <v>33</v>
      </c>
      <c r="F13" s="145">
        <v>1199082.8</v>
      </c>
    </row>
    <row r="14" s="1" customFormat="1" ht="21.75" customHeight="1" spans="1:6">
      <c r="A14" s="144"/>
      <c r="B14" s="144"/>
      <c r="C14" s="144" t="s">
        <v>34</v>
      </c>
      <c r="D14" s="148">
        <v>0</v>
      </c>
      <c r="E14" s="144" t="s">
        <v>35</v>
      </c>
      <c r="F14" s="145">
        <v>0</v>
      </c>
    </row>
    <row r="15" s="1" customFormat="1" ht="22.5" customHeight="1" spans="1:6">
      <c r="A15" s="144"/>
      <c r="B15" s="144"/>
      <c r="C15" s="144" t="s">
        <v>36</v>
      </c>
      <c r="D15" s="148">
        <v>0</v>
      </c>
      <c r="E15" s="144" t="s">
        <v>37</v>
      </c>
      <c r="F15" s="145">
        <v>168972.96</v>
      </c>
    </row>
    <row r="16" s="1" customFormat="1" ht="22.5" customHeight="1" spans="1:6">
      <c r="A16" s="144"/>
      <c r="B16" s="144"/>
      <c r="C16" s="144" t="s">
        <v>38</v>
      </c>
      <c r="D16" s="148">
        <v>0</v>
      </c>
      <c r="E16" s="144" t="s">
        <v>39</v>
      </c>
      <c r="F16" s="145">
        <v>6591674.72</v>
      </c>
    </row>
    <row r="17" s="1" customFormat="1" ht="22.5" customHeight="1" spans="1:6">
      <c r="A17" s="144"/>
      <c r="B17" s="144"/>
      <c r="C17" s="144" t="s">
        <v>40</v>
      </c>
      <c r="D17" s="148">
        <v>0</v>
      </c>
      <c r="E17" s="144" t="s">
        <v>41</v>
      </c>
      <c r="F17" s="145">
        <v>0</v>
      </c>
    </row>
    <row r="18" s="1" customFormat="1" ht="20.25" customHeight="1" spans="1:6">
      <c r="A18" s="144"/>
      <c r="B18" s="144"/>
      <c r="C18" s="144"/>
      <c r="D18" s="144"/>
      <c r="E18" s="144" t="s">
        <v>42</v>
      </c>
      <c r="F18" s="145">
        <v>0</v>
      </c>
    </row>
    <row r="19" s="1" customFormat="1" ht="21" customHeight="1" spans="1:6">
      <c r="A19" s="144"/>
      <c r="B19" s="144"/>
      <c r="C19" s="144"/>
      <c r="D19" s="144"/>
      <c r="E19" s="144" t="s">
        <v>43</v>
      </c>
      <c r="F19" s="145">
        <v>0</v>
      </c>
    </row>
    <row r="20" s="1" customFormat="1" ht="21" customHeight="1" spans="1:6">
      <c r="A20" s="144"/>
      <c r="B20" s="144"/>
      <c r="C20" s="144"/>
      <c r="D20" s="144"/>
      <c r="E20" s="144" t="s">
        <v>44</v>
      </c>
      <c r="F20" s="145">
        <v>0</v>
      </c>
    </row>
    <row r="21" s="1" customFormat="1" ht="21.75" customHeight="1" spans="1:6">
      <c r="A21" s="144"/>
      <c r="B21" s="144"/>
      <c r="C21" s="144"/>
      <c r="D21" s="144"/>
      <c r="E21" s="144" t="s">
        <v>45</v>
      </c>
      <c r="F21" s="145">
        <v>0</v>
      </c>
    </row>
    <row r="22" s="1" customFormat="1" ht="19.5" customHeight="1" spans="1:6">
      <c r="A22" s="144"/>
      <c r="B22" s="144"/>
      <c r="C22" s="144"/>
      <c r="D22" s="144"/>
      <c r="E22" s="144" t="s">
        <v>46</v>
      </c>
      <c r="F22" s="145">
        <v>0</v>
      </c>
    </row>
    <row r="23" s="1" customFormat="1" ht="20.25" customHeight="1" spans="1:6">
      <c r="A23" s="144"/>
      <c r="B23" s="144"/>
      <c r="C23" s="144"/>
      <c r="D23" s="144"/>
      <c r="E23" s="144" t="s">
        <v>47</v>
      </c>
      <c r="F23" s="145">
        <v>587592.24</v>
      </c>
    </row>
    <row r="24" s="1" customFormat="1" ht="20.25" customHeight="1" spans="1:6">
      <c r="A24" s="144"/>
      <c r="B24" s="144"/>
      <c r="C24" s="144"/>
      <c r="D24" s="144"/>
      <c r="E24" s="144" t="s">
        <v>48</v>
      </c>
      <c r="F24" s="145">
        <v>0</v>
      </c>
    </row>
    <row r="25" s="1" customFormat="1" ht="19.5" customHeight="1" spans="1:6">
      <c r="A25" s="144"/>
      <c r="B25" s="144"/>
      <c r="C25" s="144"/>
      <c r="D25" s="144"/>
      <c r="E25" s="144" t="s">
        <v>49</v>
      </c>
      <c r="F25" s="145">
        <v>0</v>
      </c>
    </row>
    <row r="26" s="1" customFormat="1" ht="20.25" customHeight="1" spans="1:6">
      <c r="A26" s="144"/>
      <c r="B26" s="144"/>
      <c r="C26" s="144"/>
      <c r="D26" s="144"/>
      <c r="E26" s="144" t="s">
        <v>50</v>
      </c>
      <c r="F26" s="145">
        <v>0</v>
      </c>
    </row>
    <row r="27" s="1" customFormat="1" ht="20.25" customHeight="1" spans="1:6">
      <c r="A27" s="144"/>
      <c r="B27" s="144"/>
      <c r="C27" s="144"/>
      <c r="D27" s="144"/>
      <c r="E27" s="144" t="s">
        <v>51</v>
      </c>
      <c r="F27" s="145">
        <v>0</v>
      </c>
    </row>
    <row r="28" s="1" customFormat="1" ht="20.25" customHeight="1" spans="1:6">
      <c r="A28" s="144"/>
      <c r="B28" s="144"/>
      <c r="C28" s="144"/>
      <c r="D28" s="144"/>
      <c r="E28" s="144" t="s">
        <v>52</v>
      </c>
      <c r="F28" s="145">
        <v>0</v>
      </c>
    </row>
    <row r="29" s="1" customFormat="1" ht="21" customHeight="1" spans="1:6">
      <c r="A29" s="144"/>
      <c r="B29" s="144"/>
      <c r="C29" s="144"/>
      <c r="D29" s="144"/>
      <c r="E29" s="144" t="s">
        <v>53</v>
      </c>
      <c r="F29" s="145">
        <v>0</v>
      </c>
    </row>
    <row r="30" s="1" customFormat="1" ht="21" customHeight="1" spans="1:6">
      <c r="A30" s="144"/>
      <c r="B30" s="144"/>
      <c r="C30" s="144"/>
      <c r="D30" s="144"/>
      <c r="E30" s="144" t="s">
        <v>54</v>
      </c>
      <c r="F30" s="145">
        <v>0</v>
      </c>
    </row>
    <row r="31" s="1" customFormat="1" ht="20.25" customHeight="1" spans="1:6">
      <c r="A31" s="144"/>
      <c r="B31" s="144"/>
      <c r="C31" s="144"/>
      <c r="D31" s="144"/>
      <c r="E31" s="144" t="s">
        <v>55</v>
      </c>
      <c r="F31" s="145">
        <v>0</v>
      </c>
    </row>
    <row r="32" ht="18" customHeight="1" spans="1:6">
      <c r="A32" s="150"/>
      <c r="B32" s="151"/>
      <c r="C32" s="151"/>
      <c r="D32" s="151"/>
      <c r="E32" s="151"/>
      <c r="F32" s="152"/>
    </row>
    <row r="33" s="1" customFormat="1" ht="18.75" customHeight="1" spans="1:6">
      <c r="A33" s="155" t="s">
        <v>56</v>
      </c>
      <c r="B33" s="156">
        <v>14111290.41</v>
      </c>
      <c r="C33" s="157" t="s">
        <v>57</v>
      </c>
      <c r="D33" s="156">
        <v>14111290.41</v>
      </c>
      <c r="E33" s="157" t="s">
        <v>57</v>
      </c>
      <c r="F33" s="158">
        <v>14111290.41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748031496063" right="0.15748031496063" top="0.748031496062992" bottom="0.393700787401575" header="0.15748031496063" footer="0.15748031496063"/>
  <pageSetup paperSize="9" scale="6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4" width="16.875" customWidth="1"/>
    <col min="5" max="5" width="17.75" customWidth="1"/>
    <col min="9" max="9" width="10.375" customWidth="1"/>
    <col min="16" max="16" width="10.875" customWidth="1"/>
  </cols>
  <sheetData>
    <row r="1" customHeight="1"/>
    <row r="2" ht="36" customHeight="1" spans="1:16">
      <c r="A2" s="44" t="s">
        <v>239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21" customHeight="1" spans="1:16">
      <c r="A3" s="81" t="s">
        <v>78</v>
      </c>
      <c r="B3" s="82"/>
      <c r="C3" s="82"/>
      <c r="D3" s="82"/>
      <c r="E3" s="82"/>
      <c r="P3" t="s">
        <v>2</v>
      </c>
    </row>
    <row r="4" ht="15.75" customHeight="1" spans="1:16">
      <c r="A4" s="63" t="s">
        <v>79</v>
      </c>
      <c r="B4" s="64"/>
      <c r="C4" s="65"/>
      <c r="D4" s="62" t="s">
        <v>83</v>
      </c>
      <c r="E4" s="62" t="s">
        <v>61</v>
      </c>
      <c r="F4" s="62" t="s">
        <v>240</v>
      </c>
      <c r="G4" s="62" t="s">
        <v>241</v>
      </c>
      <c r="H4" s="94" t="s">
        <v>242</v>
      </c>
      <c r="I4" s="94" t="s">
        <v>243</v>
      </c>
      <c r="J4" s="94" t="s">
        <v>244</v>
      </c>
      <c r="K4" s="94" t="s">
        <v>245</v>
      </c>
      <c r="L4" s="94" t="s">
        <v>173</v>
      </c>
      <c r="M4" s="100" t="s">
        <v>246</v>
      </c>
      <c r="N4" s="103" t="s">
        <v>247</v>
      </c>
      <c r="O4" s="100" t="s">
        <v>248</v>
      </c>
      <c r="P4" s="62" t="s">
        <v>249</v>
      </c>
    </row>
    <row r="5" ht="28.5" customHeight="1" spans="1:16">
      <c r="A5" s="95" t="s">
        <v>80</v>
      </c>
      <c r="B5" s="95" t="s">
        <v>81</v>
      </c>
      <c r="C5" s="95" t="s">
        <v>82</v>
      </c>
      <c r="D5" s="67"/>
      <c r="E5" s="67"/>
      <c r="F5" s="67"/>
      <c r="G5" s="67"/>
      <c r="H5" s="96"/>
      <c r="I5" s="96"/>
      <c r="J5" s="96"/>
      <c r="K5" s="96"/>
      <c r="L5" s="96"/>
      <c r="M5" s="104"/>
      <c r="N5" s="105"/>
      <c r="O5" s="104"/>
      <c r="P5" s="67"/>
    </row>
    <row r="6" s="1" customFormat="1" ht="29.25" customHeight="1" spans="1:16">
      <c r="A6" s="77"/>
      <c r="B6" s="77"/>
      <c r="C6" s="77"/>
      <c r="D6" s="97" t="s">
        <v>67</v>
      </c>
      <c r="E6" s="160">
        <v>14820</v>
      </c>
      <c r="F6" s="161">
        <v>0</v>
      </c>
      <c r="G6" s="161">
        <v>0</v>
      </c>
      <c r="H6" s="161">
        <v>0</v>
      </c>
      <c r="I6" s="161">
        <v>14820</v>
      </c>
      <c r="J6" s="161">
        <v>0</v>
      </c>
      <c r="K6" s="161">
        <v>0</v>
      </c>
      <c r="L6" s="161">
        <v>0</v>
      </c>
      <c r="M6" s="161">
        <v>0</v>
      </c>
      <c r="N6" s="161">
        <v>0</v>
      </c>
      <c r="O6" s="161">
        <v>0</v>
      </c>
      <c r="P6" s="161">
        <v>0</v>
      </c>
    </row>
    <row r="7" ht="29.25" customHeight="1" spans="1:16">
      <c r="A7" s="77"/>
      <c r="B7" s="77" t="s">
        <v>115</v>
      </c>
      <c r="C7" s="77"/>
      <c r="D7" s="97"/>
      <c r="E7" s="160">
        <v>14820</v>
      </c>
      <c r="F7" s="161">
        <v>0</v>
      </c>
      <c r="G7" s="161">
        <v>0</v>
      </c>
      <c r="H7" s="161">
        <v>0</v>
      </c>
      <c r="I7" s="161">
        <v>14820</v>
      </c>
      <c r="J7" s="161">
        <v>0</v>
      </c>
      <c r="K7" s="161">
        <v>0</v>
      </c>
      <c r="L7" s="161">
        <v>0</v>
      </c>
      <c r="M7" s="161">
        <v>0</v>
      </c>
      <c r="N7" s="161">
        <v>0</v>
      </c>
      <c r="O7" s="161">
        <v>0</v>
      </c>
      <c r="P7" s="161">
        <v>0</v>
      </c>
    </row>
    <row r="8" ht="29.25" customHeight="1" spans="1:16">
      <c r="A8" s="77" t="s">
        <v>114</v>
      </c>
      <c r="B8" s="77"/>
      <c r="C8" s="77"/>
      <c r="D8" s="97"/>
      <c r="E8" s="160">
        <v>14820</v>
      </c>
      <c r="F8" s="161">
        <v>0</v>
      </c>
      <c r="G8" s="161">
        <v>0</v>
      </c>
      <c r="H8" s="161">
        <v>0</v>
      </c>
      <c r="I8" s="161">
        <v>14820</v>
      </c>
      <c r="J8" s="161">
        <v>0</v>
      </c>
      <c r="K8" s="161">
        <v>0</v>
      </c>
      <c r="L8" s="161">
        <v>0</v>
      </c>
      <c r="M8" s="161">
        <v>0</v>
      </c>
      <c r="N8" s="161">
        <v>0</v>
      </c>
      <c r="O8" s="161">
        <v>0</v>
      </c>
      <c r="P8" s="161">
        <v>0</v>
      </c>
    </row>
    <row r="9" ht="29.25" customHeight="1" spans="1:16">
      <c r="A9" s="77" t="s">
        <v>116</v>
      </c>
      <c r="B9" s="77" t="s">
        <v>117</v>
      </c>
      <c r="C9" s="77" t="s">
        <v>118</v>
      </c>
      <c r="D9" s="97" t="s">
        <v>84</v>
      </c>
      <c r="E9" s="160">
        <v>14820</v>
      </c>
      <c r="F9" s="161">
        <v>0</v>
      </c>
      <c r="G9" s="161">
        <v>0</v>
      </c>
      <c r="H9" s="161">
        <v>0</v>
      </c>
      <c r="I9" s="161">
        <v>14820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4" t="s">
        <v>250</v>
      </c>
      <c r="B2" s="44"/>
      <c r="C2" s="44"/>
      <c r="D2" s="44"/>
      <c r="E2" s="44"/>
      <c r="F2" s="44"/>
      <c r="G2" s="44"/>
      <c r="H2" s="44"/>
      <c r="I2" s="44"/>
      <c r="J2" s="44"/>
    </row>
    <row r="3" ht="21" customHeight="1" spans="1:10">
      <c r="A3" s="81" t="s">
        <v>78</v>
      </c>
      <c r="B3" s="82"/>
      <c r="C3" s="82"/>
      <c r="D3" s="82"/>
      <c r="E3" s="82"/>
      <c r="J3" t="s">
        <v>2</v>
      </c>
    </row>
    <row r="4" ht="15.75" customHeight="1" spans="1:10">
      <c r="A4" s="63" t="s">
        <v>79</v>
      </c>
      <c r="B4" s="64"/>
      <c r="C4" s="65"/>
      <c r="D4" s="62" t="s">
        <v>83</v>
      </c>
      <c r="E4" s="62" t="s">
        <v>61</v>
      </c>
      <c r="F4" s="62" t="s">
        <v>251</v>
      </c>
      <c r="G4" s="62" t="s">
        <v>246</v>
      </c>
      <c r="H4" s="94" t="s">
        <v>252</v>
      </c>
      <c r="I4" s="94" t="s">
        <v>253</v>
      </c>
      <c r="J4" s="100" t="s">
        <v>249</v>
      </c>
    </row>
    <row r="5" ht="28.5" customHeight="1" spans="1:10">
      <c r="A5" s="95" t="s">
        <v>80</v>
      </c>
      <c r="B5" s="95" t="s">
        <v>81</v>
      </c>
      <c r="C5" s="95" t="s">
        <v>82</v>
      </c>
      <c r="D5" s="67"/>
      <c r="E5" s="67"/>
      <c r="F5" s="67"/>
      <c r="G5" s="67"/>
      <c r="H5" s="96"/>
      <c r="I5" s="96"/>
      <c r="J5" s="100"/>
    </row>
    <row r="6" s="1" customFormat="1" ht="29.25" customHeight="1" spans="1:10">
      <c r="A6" s="77"/>
      <c r="B6" s="77"/>
      <c r="C6" s="77"/>
      <c r="D6" s="97" t="s">
        <v>67</v>
      </c>
      <c r="E6" s="160">
        <v>14820</v>
      </c>
      <c r="F6" s="161">
        <v>14820</v>
      </c>
      <c r="G6" s="161">
        <v>0</v>
      </c>
      <c r="H6" s="161">
        <v>0</v>
      </c>
      <c r="I6" s="161">
        <v>0</v>
      </c>
      <c r="J6" s="161">
        <v>0</v>
      </c>
    </row>
    <row r="7" ht="29.25" customHeight="1" spans="1:10">
      <c r="A7" s="77" t="s">
        <v>114</v>
      </c>
      <c r="B7" s="77"/>
      <c r="C7" s="77"/>
      <c r="D7" s="97"/>
      <c r="E7" s="160">
        <v>14820</v>
      </c>
      <c r="F7" s="161">
        <v>14820</v>
      </c>
      <c r="G7" s="161">
        <v>0</v>
      </c>
      <c r="H7" s="161">
        <v>0</v>
      </c>
      <c r="I7" s="161">
        <v>0</v>
      </c>
      <c r="J7" s="161">
        <v>0</v>
      </c>
    </row>
    <row r="8" ht="29.25" customHeight="1" spans="1:10">
      <c r="A8" s="77"/>
      <c r="B8" s="77" t="s">
        <v>115</v>
      </c>
      <c r="C8" s="77"/>
      <c r="D8" s="97"/>
      <c r="E8" s="160">
        <v>14820</v>
      </c>
      <c r="F8" s="161">
        <v>14820</v>
      </c>
      <c r="G8" s="161">
        <v>0</v>
      </c>
      <c r="H8" s="161">
        <v>0</v>
      </c>
      <c r="I8" s="161">
        <v>0</v>
      </c>
      <c r="J8" s="161">
        <v>0</v>
      </c>
    </row>
    <row r="9" ht="29.25" customHeight="1" spans="1:10">
      <c r="A9" s="77" t="s">
        <v>116</v>
      </c>
      <c r="B9" s="77" t="s">
        <v>117</v>
      </c>
      <c r="C9" s="77" t="s">
        <v>118</v>
      </c>
      <c r="D9" s="97" t="s">
        <v>84</v>
      </c>
      <c r="E9" s="160">
        <v>14820</v>
      </c>
      <c r="F9" s="161">
        <v>14820</v>
      </c>
      <c r="G9" s="161">
        <v>0</v>
      </c>
      <c r="H9" s="161">
        <v>0</v>
      </c>
      <c r="I9" s="161">
        <v>0</v>
      </c>
      <c r="J9" s="161">
        <v>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A1" sqref="A1:G1"/>
    </sheetView>
  </sheetViews>
  <sheetFormatPr defaultColWidth="9" defaultRowHeight="13.5" outlineLevelCol="6"/>
  <cols>
    <col min="1" max="1" width="38.375" customWidth="1"/>
    <col min="2" max="2" width="29.625" customWidth="1"/>
    <col min="3" max="3" width="40" customWidth="1"/>
    <col min="4" max="4" width="27.875" customWidth="1"/>
    <col min="5" max="5" width="11.875" customWidth="1"/>
    <col min="6" max="6" width="12.625" customWidth="1"/>
    <col min="7" max="7" width="11.25" customWidth="1"/>
  </cols>
  <sheetData>
    <row r="1" ht="51" customHeight="1" spans="1:7">
      <c r="A1" s="133" t="s">
        <v>0</v>
      </c>
      <c r="B1" s="133"/>
      <c r="C1" s="133"/>
      <c r="D1" s="133"/>
      <c r="E1" s="133"/>
      <c r="F1" s="133"/>
      <c r="G1" s="133"/>
    </row>
    <row r="2" ht="18.75" customHeight="1" spans="1:7">
      <c r="A2" s="134" t="s">
        <v>1</v>
      </c>
      <c r="B2" s="135"/>
      <c r="C2" s="135"/>
      <c r="D2" s="136"/>
      <c r="E2" s="137"/>
      <c r="F2" s="137"/>
      <c r="G2" s="137" t="s">
        <v>2</v>
      </c>
    </row>
    <row r="3" ht="18.75" customHeight="1" spans="1:7">
      <c r="A3" s="138" t="s">
        <v>3</v>
      </c>
      <c r="B3" s="139"/>
      <c r="C3" s="138" t="s">
        <v>5</v>
      </c>
      <c r="D3" s="140"/>
      <c r="E3" s="140"/>
      <c r="F3" s="140"/>
      <c r="G3" s="139"/>
    </row>
    <row r="4" ht="26.25" customHeight="1" spans="1:7">
      <c r="A4" s="141" t="s">
        <v>254</v>
      </c>
      <c r="B4" s="141" t="s">
        <v>255</v>
      </c>
      <c r="C4" s="141" t="s">
        <v>254</v>
      </c>
      <c r="D4" s="141" t="s">
        <v>67</v>
      </c>
      <c r="E4" s="142" t="s">
        <v>256</v>
      </c>
      <c r="F4" s="142" t="s">
        <v>257</v>
      </c>
      <c r="G4" s="143" t="s">
        <v>258</v>
      </c>
    </row>
    <row r="5" s="1" customFormat="1" ht="24" customHeight="1" spans="1:7">
      <c r="A5" s="144" t="s">
        <v>6</v>
      </c>
      <c r="B5" s="144" t="s">
        <v>62</v>
      </c>
      <c r="C5" s="144" t="s">
        <v>8</v>
      </c>
      <c r="D5" s="145">
        <v>2966547.85</v>
      </c>
      <c r="E5" s="146">
        <v>2837568.73</v>
      </c>
      <c r="F5" s="147">
        <v>0</v>
      </c>
      <c r="G5" s="78"/>
    </row>
    <row r="6" s="1" customFormat="1" ht="24" customHeight="1" spans="1:7">
      <c r="A6" s="144" t="s">
        <v>9</v>
      </c>
      <c r="B6" s="148">
        <v>11821290.41</v>
      </c>
      <c r="C6" s="144" t="s">
        <v>11</v>
      </c>
      <c r="D6" s="145">
        <v>0</v>
      </c>
      <c r="E6" s="146">
        <v>0</v>
      </c>
      <c r="F6" s="147">
        <v>0</v>
      </c>
      <c r="G6" s="78"/>
    </row>
    <row r="7" s="1" customFormat="1" ht="24.75" customHeight="1" spans="1:7">
      <c r="A7" s="144" t="s">
        <v>12</v>
      </c>
      <c r="B7" s="148">
        <v>0</v>
      </c>
      <c r="C7" s="144" t="s">
        <v>14</v>
      </c>
      <c r="D7" s="145">
        <v>0</v>
      </c>
      <c r="E7" s="146">
        <v>0</v>
      </c>
      <c r="F7" s="147">
        <v>0</v>
      </c>
      <c r="G7" s="78"/>
    </row>
    <row r="8" s="1" customFormat="1" ht="24.75" customHeight="1" spans="1:7">
      <c r="A8" s="144" t="s">
        <v>15</v>
      </c>
      <c r="B8" s="148">
        <v>0</v>
      </c>
      <c r="C8" s="144" t="s">
        <v>17</v>
      </c>
      <c r="D8" s="145">
        <v>0</v>
      </c>
      <c r="E8" s="146">
        <v>0</v>
      </c>
      <c r="F8" s="147">
        <v>0</v>
      </c>
      <c r="G8" s="78"/>
    </row>
    <row r="9" s="1" customFormat="1" ht="23.25" customHeight="1" spans="1:7">
      <c r="A9" s="144" t="s">
        <v>18</v>
      </c>
      <c r="B9" s="148">
        <v>0</v>
      </c>
      <c r="C9" s="144" t="s">
        <v>20</v>
      </c>
      <c r="D9" s="145">
        <v>0</v>
      </c>
      <c r="E9" s="146">
        <v>0</v>
      </c>
      <c r="F9" s="147">
        <v>0</v>
      </c>
      <c r="G9" s="78"/>
    </row>
    <row r="10" s="1" customFormat="1" ht="24.75" customHeight="1" spans="1:7">
      <c r="A10" s="144" t="s">
        <v>21</v>
      </c>
      <c r="B10" s="148">
        <v>2290000</v>
      </c>
      <c r="C10" s="144" t="s">
        <v>22</v>
      </c>
      <c r="D10" s="145">
        <v>0</v>
      </c>
      <c r="E10" s="146">
        <v>0</v>
      </c>
      <c r="F10" s="147">
        <v>0</v>
      </c>
      <c r="G10" s="78"/>
    </row>
    <row r="11" s="1" customFormat="1" ht="23.25" customHeight="1" spans="1:7">
      <c r="A11" s="144" t="s">
        <v>23</v>
      </c>
      <c r="B11" s="148">
        <v>0</v>
      </c>
      <c r="C11" s="144" t="s">
        <v>24</v>
      </c>
      <c r="D11" s="145">
        <v>0</v>
      </c>
      <c r="E11" s="146">
        <v>0</v>
      </c>
      <c r="F11" s="147">
        <v>0</v>
      </c>
      <c r="G11" s="78"/>
    </row>
    <row r="12" s="1" customFormat="1" ht="23.25" customHeight="1" spans="1:7">
      <c r="A12" s="144" t="s">
        <v>25</v>
      </c>
      <c r="B12" s="148">
        <v>0</v>
      </c>
      <c r="C12" s="144" t="s">
        <v>27</v>
      </c>
      <c r="D12" s="145">
        <v>2597419.84</v>
      </c>
      <c r="E12" s="146">
        <v>2224554.4</v>
      </c>
      <c r="F12" s="147">
        <v>0</v>
      </c>
      <c r="G12" s="78"/>
    </row>
    <row r="13" s="1" customFormat="1" ht="24" customHeight="1" spans="1:7">
      <c r="A13" s="144" t="s">
        <v>28</v>
      </c>
      <c r="B13" s="148">
        <v>0</v>
      </c>
      <c r="C13" s="144" t="s">
        <v>30</v>
      </c>
      <c r="D13" s="145">
        <v>0</v>
      </c>
      <c r="E13" s="146">
        <v>0</v>
      </c>
      <c r="F13" s="147">
        <v>0</v>
      </c>
      <c r="G13" s="78"/>
    </row>
    <row r="14" s="1" customFormat="1" ht="23.25" customHeight="1" spans="1:7">
      <c r="A14" s="149" t="s">
        <v>31</v>
      </c>
      <c r="B14" s="148">
        <v>0</v>
      </c>
      <c r="C14" s="144" t="s">
        <v>33</v>
      </c>
      <c r="D14" s="145">
        <v>1199082.8</v>
      </c>
      <c r="E14" s="146">
        <v>373393.36</v>
      </c>
      <c r="F14" s="147">
        <v>0</v>
      </c>
      <c r="G14" s="78"/>
    </row>
    <row r="15" s="1" customFormat="1" ht="21.75" customHeight="1" spans="1:7">
      <c r="A15" s="144"/>
      <c r="B15" s="144"/>
      <c r="C15" s="144" t="s">
        <v>35</v>
      </c>
      <c r="D15" s="145">
        <v>0</v>
      </c>
      <c r="E15" s="146">
        <v>0</v>
      </c>
      <c r="F15" s="147">
        <v>0</v>
      </c>
      <c r="G15" s="78"/>
    </row>
    <row r="16" s="1" customFormat="1" ht="22.5" customHeight="1" spans="1:7">
      <c r="A16" s="144"/>
      <c r="B16" s="144"/>
      <c r="C16" s="144" t="s">
        <v>37</v>
      </c>
      <c r="D16" s="145">
        <v>168972.96</v>
      </c>
      <c r="E16" s="146">
        <v>82554.88</v>
      </c>
      <c r="F16" s="147">
        <v>0</v>
      </c>
      <c r="G16" s="78"/>
    </row>
    <row r="17" s="1" customFormat="1" ht="22.5" customHeight="1" spans="1:7">
      <c r="A17" s="144"/>
      <c r="B17" s="144"/>
      <c r="C17" s="144" t="s">
        <v>39</v>
      </c>
      <c r="D17" s="145">
        <v>6591674.72</v>
      </c>
      <c r="E17" s="146">
        <v>6000968.64</v>
      </c>
      <c r="F17" s="147">
        <v>0</v>
      </c>
      <c r="G17" s="78"/>
    </row>
    <row r="18" s="1" customFormat="1" ht="22.5" customHeight="1" spans="1:7">
      <c r="A18" s="144"/>
      <c r="B18" s="144"/>
      <c r="C18" s="144" t="s">
        <v>41</v>
      </c>
      <c r="D18" s="145">
        <v>0</v>
      </c>
      <c r="E18" s="146">
        <v>0</v>
      </c>
      <c r="F18" s="147">
        <v>0</v>
      </c>
      <c r="G18" s="78"/>
    </row>
    <row r="19" s="1" customFormat="1" ht="20.25" customHeight="1" spans="1:7">
      <c r="A19" s="144"/>
      <c r="B19" s="144"/>
      <c r="C19" s="144" t="s">
        <v>42</v>
      </c>
      <c r="D19" s="145">
        <v>0</v>
      </c>
      <c r="E19" s="146">
        <v>0</v>
      </c>
      <c r="F19" s="147">
        <v>0</v>
      </c>
      <c r="G19" s="78"/>
    </row>
    <row r="20" s="1" customFormat="1" ht="21" customHeight="1" spans="1:7">
      <c r="A20" s="144"/>
      <c r="B20" s="144"/>
      <c r="C20" s="144" t="s">
        <v>43</v>
      </c>
      <c r="D20" s="145">
        <v>0</v>
      </c>
      <c r="E20" s="146">
        <v>0</v>
      </c>
      <c r="F20" s="147">
        <v>0</v>
      </c>
      <c r="G20" s="78"/>
    </row>
    <row r="21" s="1" customFormat="1" ht="21" customHeight="1" spans="1:7">
      <c r="A21" s="144"/>
      <c r="B21" s="144"/>
      <c r="C21" s="144" t="s">
        <v>44</v>
      </c>
      <c r="D21" s="145">
        <v>0</v>
      </c>
      <c r="E21" s="146">
        <v>0</v>
      </c>
      <c r="F21" s="147">
        <v>0</v>
      </c>
      <c r="G21" s="78"/>
    </row>
    <row r="22" s="1" customFormat="1" ht="21.75" customHeight="1" spans="1:7">
      <c r="A22" s="144"/>
      <c r="B22" s="144"/>
      <c r="C22" s="144" t="s">
        <v>45</v>
      </c>
      <c r="D22" s="145">
        <v>0</v>
      </c>
      <c r="E22" s="146">
        <v>0</v>
      </c>
      <c r="F22" s="147">
        <v>0</v>
      </c>
      <c r="G22" s="78"/>
    </row>
    <row r="23" s="1" customFormat="1" ht="19.5" customHeight="1" spans="1:7">
      <c r="A23" s="144"/>
      <c r="B23" s="144"/>
      <c r="C23" s="144" t="s">
        <v>46</v>
      </c>
      <c r="D23" s="145">
        <v>0</v>
      </c>
      <c r="E23" s="146">
        <v>0</v>
      </c>
      <c r="F23" s="147">
        <v>0</v>
      </c>
      <c r="G23" s="78"/>
    </row>
    <row r="24" s="1" customFormat="1" ht="20.25" customHeight="1" spans="1:7">
      <c r="A24" s="144"/>
      <c r="B24" s="144"/>
      <c r="C24" s="144" t="s">
        <v>47</v>
      </c>
      <c r="D24" s="145">
        <v>587592.24</v>
      </c>
      <c r="E24" s="146">
        <v>302250.4</v>
      </c>
      <c r="F24" s="147">
        <v>0</v>
      </c>
      <c r="G24" s="78"/>
    </row>
    <row r="25" s="1" customFormat="1" ht="20.25" customHeight="1" spans="1:7">
      <c r="A25" s="144"/>
      <c r="B25" s="144"/>
      <c r="C25" s="144" t="s">
        <v>48</v>
      </c>
      <c r="D25" s="145">
        <v>0</v>
      </c>
      <c r="E25" s="146">
        <v>0</v>
      </c>
      <c r="F25" s="147">
        <v>0</v>
      </c>
      <c r="G25" s="78"/>
    </row>
    <row r="26" s="1" customFormat="1" ht="19.5" customHeight="1" spans="1:7">
      <c r="A26" s="144"/>
      <c r="B26" s="144"/>
      <c r="C26" s="144" t="s">
        <v>49</v>
      </c>
      <c r="D26" s="145">
        <v>0</v>
      </c>
      <c r="E26" s="146">
        <v>0</v>
      </c>
      <c r="F26" s="147">
        <v>0</v>
      </c>
      <c r="G26" s="78"/>
    </row>
    <row r="27" s="1" customFormat="1" ht="20.25" customHeight="1" spans="1:7">
      <c r="A27" s="144"/>
      <c r="B27" s="144"/>
      <c r="C27" s="144" t="s">
        <v>50</v>
      </c>
      <c r="D27" s="145">
        <v>0</v>
      </c>
      <c r="E27" s="146">
        <v>0</v>
      </c>
      <c r="F27" s="147">
        <v>0</v>
      </c>
      <c r="G27" s="78"/>
    </row>
    <row r="28" s="1" customFormat="1" ht="20.25" customHeight="1" spans="1:7">
      <c r="A28" s="144"/>
      <c r="B28" s="144"/>
      <c r="C28" s="144" t="s">
        <v>51</v>
      </c>
      <c r="D28" s="145">
        <v>0</v>
      </c>
      <c r="E28" s="146">
        <v>0</v>
      </c>
      <c r="F28" s="147">
        <v>0</v>
      </c>
      <c r="G28" s="78"/>
    </row>
    <row r="29" s="1" customFormat="1" ht="20.25" customHeight="1" spans="1:7">
      <c r="A29" s="144"/>
      <c r="B29" s="144"/>
      <c r="C29" s="144" t="s">
        <v>52</v>
      </c>
      <c r="D29" s="145">
        <v>0</v>
      </c>
      <c r="E29" s="146">
        <v>0</v>
      </c>
      <c r="F29" s="147">
        <v>0</v>
      </c>
      <c r="G29" s="78"/>
    </row>
    <row r="30" s="1" customFormat="1" ht="21" customHeight="1" spans="1:7">
      <c r="A30" s="144"/>
      <c r="B30" s="144"/>
      <c r="C30" s="144" t="s">
        <v>53</v>
      </c>
      <c r="D30" s="145">
        <v>0</v>
      </c>
      <c r="E30" s="146">
        <v>0</v>
      </c>
      <c r="F30" s="147">
        <v>0</v>
      </c>
      <c r="G30" s="78"/>
    </row>
    <row r="31" s="1" customFormat="1" ht="21" customHeight="1" spans="1:7">
      <c r="A31" s="144"/>
      <c r="B31" s="144"/>
      <c r="C31" s="144" t="s">
        <v>54</v>
      </c>
      <c r="D31" s="145">
        <v>0</v>
      </c>
      <c r="E31" s="146">
        <v>0</v>
      </c>
      <c r="F31" s="147">
        <v>0</v>
      </c>
      <c r="G31" s="78"/>
    </row>
    <row r="32" s="1" customFormat="1" ht="20.25" customHeight="1" spans="1:7">
      <c r="A32" s="144"/>
      <c r="B32" s="144"/>
      <c r="C32" s="144" t="s">
        <v>55</v>
      </c>
      <c r="D32" s="145">
        <v>0</v>
      </c>
      <c r="E32" s="146">
        <v>0</v>
      </c>
      <c r="F32" s="147">
        <v>0</v>
      </c>
      <c r="G32" s="78"/>
    </row>
    <row r="33" ht="18" customHeight="1" spans="1:7">
      <c r="A33" s="150"/>
      <c r="B33" s="151"/>
      <c r="C33" s="151"/>
      <c r="D33" s="152"/>
      <c r="E33" s="142"/>
      <c r="F33" s="153"/>
      <c r="G33" s="154"/>
    </row>
    <row r="34" s="1" customFormat="1" ht="18.75" customHeight="1" spans="1:7">
      <c r="A34" s="155" t="s">
        <v>56</v>
      </c>
      <c r="B34" s="156">
        <v>14111290.41</v>
      </c>
      <c r="C34" s="157" t="s">
        <v>57</v>
      </c>
      <c r="D34" s="158">
        <v>14111290.41</v>
      </c>
      <c r="E34" s="146">
        <v>11821290.41</v>
      </c>
      <c r="F34" s="147">
        <v>0</v>
      </c>
      <c r="G34" s="159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748031496063" right="0.15748031496063" top="0.748031496062992" bottom="0.393700787401575" header="0.15748031496063" footer="0.15748031496063"/>
  <pageSetup paperSize="9" scale="57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"/>
  <sheetViews>
    <sheetView showGridLines="0" showZeros="0" workbookViewId="0">
      <selection activeCell="A1" sqref="A1"/>
    </sheetView>
  </sheetViews>
  <sheetFormatPr defaultColWidth="9" defaultRowHeight="13.5"/>
  <cols>
    <col min="1" max="1" width="6" customWidth="1"/>
    <col min="2" max="2" width="5.625" customWidth="1"/>
    <col min="3" max="3" width="5.875" customWidth="1"/>
    <col min="4" max="4" width="16.875" customWidth="1"/>
    <col min="5" max="5" width="17.5" customWidth="1"/>
    <col min="6" max="6" width="13" customWidth="1"/>
    <col min="7" max="7" width="12.875" customWidth="1"/>
    <col min="8" max="8" width="12.5" customWidth="1"/>
    <col min="9" max="9" width="11.625" customWidth="1"/>
    <col min="10" max="10" width="13.25" customWidth="1"/>
    <col min="18" max="18" width="11.375" customWidth="1"/>
  </cols>
  <sheetData>
    <row r="1" customHeight="1"/>
    <row r="2" ht="36" customHeight="1" spans="1:19">
      <c r="A2" s="58" t="s">
        <v>259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ht="21" customHeight="1" spans="1:19">
      <c r="A3" s="81" t="s">
        <v>78</v>
      </c>
      <c r="B3" s="82"/>
      <c r="C3" s="82"/>
      <c r="D3" s="82"/>
      <c r="E3" s="82"/>
      <c r="J3" s="129"/>
      <c r="K3" s="129"/>
      <c r="L3" s="129"/>
      <c r="M3" s="129"/>
      <c r="N3" s="129"/>
      <c r="O3" s="129"/>
      <c r="P3" s="129"/>
      <c r="Q3" s="129"/>
      <c r="R3" s="130" t="s">
        <v>2</v>
      </c>
      <c r="S3" s="130"/>
    </row>
    <row r="4" ht="17.25" customHeight="1" spans="1:19">
      <c r="A4" s="63" t="s">
        <v>79</v>
      </c>
      <c r="B4" s="64"/>
      <c r="C4" s="64"/>
      <c r="D4" s="65"/>
      <c r="E4" s="62" t="s">
        <v>61</v>
      </c>
      <c r="F4" s="63" t="s">
        <v>7</v>
      </c>
      <c r="G4" s="64"/>
      <c r="H4" s="64"/>
      <c r="I4" s="65"/>
      <c r="J4" s="63" t="s">
        <v>19</v>
      </c>
      <c r="K4" s="64"/>
      <c r="L4" s="64"/>
      <c r="M4" s="64"/>
      <c r="N4" s="64"/>
      <c r="O4" s="64"/>
      <c r="P4" s="64"/>
      <c r="Q4" s="64"/>
      <c r="R4" s="64"/>
      <c r="S4" s="65"/>
    </row>
    <row r="5" ht="33.75" customHeight="1" spans="1:19">
      <c r="A5" s="63" t="s">
        <v>102</v>
      </c>
      <c r="B5" s="64"/>
      <c r="C5" s="65"/>
      <c r="D5" s="62" t="s">
        <v>83</v>
      </c>
      <c r="E5" s="66"/>
      <c r="F5" s="62" t="s">
        <v>67</v>
      </c>
      <c r="G5" s="62" t="s">
        <v>103</v>
      </c>
      <c r="H5" s="62" t="s">
        <v>104</v>
      </c>
      <c r="I5" s="62" t="s">
        <v>105</v>
      </c>
      <c r="J5" s="62" t="s">
        <v>67</v>
      </c>
      <c r="K5" s="62" t="s">
        <v>106</v>
      </c>
      <c r="L5" s="62" t="s">
        <v>107</v>
      </c>
      <c r="M5" s="62" t="s">
        <v>260</v>
      </c>
      <c r="N5" s="62" t="s">
        <v>261</v>
      </c>
      <c r="O5" s="62" t="s">
        <v>109</v>
      </c>
      <c r="P5" s="62" t="s">
        <v>262</v>
      </c>
      <c r="Q5" s="62" t="s">
        <v>153</v>
      </c>
      <c r="R5" s="62" t="s">
        <v>112</v>
      </c>
      <c r="S5" s="131" t="s">
        <v>113</v>
      </c>
    </row>
    <row r="6" ht="21.75" customHeight="1" spans="1:19">
      <c r="A6" s="95" t="s">
        <v>80</v>
      </c>
      <c r="B6" s="95" t="s">
        <v>81</v>
      </c>
      <c r="C6" s="95" t="s">
        <v>82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132"/>
    </row>
    <row r="7" s="1" customFormat="1" ht="26.25" customHeight="1" spans="1:19">
      <c r="A7" s="77"/>
      <c r="B7" s="77"/>
      <c r="C7" s="77"/>
      <c r="D7" s="97" t="s">
        <v>67</v>
      </c>
      <c r="E7" s="102">
        <v>11821290.41</v>
      </c>
      <c r="F7" s="102">
        <v>5853790.41</v>
      </c>
      <c r="G7" s="102">
        <v>5379970.41</v>
      </c>
      <c r="H7" s="102">
        <v>459000</v>
      </c>
      <c r="I7" s="102">
        <v>14820</v>
      </c>
      <c r="J7" s="102">
        <v>5967500</v>
      </c>
      <c r="K7" s="102">
        <v>597000</v>
      </c>
      <c r="L7" s="102">
        <v>4812500</v>
      </c>
      <c r="M7" s="102">
        <v>558000</v>
      </c>
      <c r="N7" s="102">
        <v>0</v>
      </c>
      <c r="O7" s="102">
        <v>0</v>
      </c>
      <c r="P7" s="102">
        <v>0</v>
      </c>
      <c r="Q7" s="102">
        <v>0</v>
      </c>
      <c r="R7" s="102">
        <v>0</v>
      </c>
      <c r="S7" s="102">
        <v>0</v>
      </c>
    </row>
    <row r="8" ht="26.25" customHeight="1" spans="1:19">
      <c r="A8" s="77"/>
      <c r="B8" s="77" t="s">
        <v>118</v>
      </c>
      <c r="C8" s="77"/>
      <c r="D8" s="97"/>
      <c r="E8" s="102">
        <v>5492828.76</v>
      </c>
      <c r="F8" s="102">
        <v>1452828.76</v>
      </c>
      <c r="G8" s="102">
        <v>1328828.76</v>
      </c>
      <c r="H8" s="102">
        <v>124000</v>
      </c>
      <c r="I8" s="102">
        <v>0</v>
      </c>
      <c r="J8" s="102">
        <v>4040000</v>
      </c>
      <c r="K8" s="102">
        <v>372000</v>
      </c>
      <c r="L8" s="102">
        <v>3110000</v>
      </c>
      <c r="M8" s="102">
        <v>558000</v>
      </c>
      <c r="N8" s="102">
        <v>0</v>
      </c>
      <c r="O8" s="102">
        <v>0</v>
      </c>
      <c r="P8" s="102">
        <v>0</v>
      </c>
      <c r="Q8" s="102">
        <v>0</v>
      </c>
      <c r="R8" s="102">
        <v>0</v>
      </c>
      <c r="S8" s="102">
        <v>0</v>
      </c>
    </row>
    <row r="9" ht="26.25" customHeight="1" spans="1:19">
      <c r="A9" s="77" t="s">
        <v>121</v>
      </c>
      <c r="B9" s="77"/>
      <c r="C9" s="77"/>
      <c r="D9" s="97"/>
      <c r="E9" s="102">
        <v>392053.6</v>
      </c>
      <c r="F9" s="102">
        <v>392053.6</v>
      </c>
      <c r="G9" s="102">
        <v>355053.6</v>
      </c>
      <c r="H9" s="102">
        <v>37000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  <c r="R9" s="102">
        <v>0</v>
      </c>
      <c r="S9" s="102">
        <v>0</v>
      </c>
    </row>
    <row r="10" ht="26.25" customHeight="1" spans="1:19">
      <c r="A10" s="77" t="s">
        <v>122</v>
      </c>
      <c r="B10" s="77" t="s">
        <v>123</v>
      </c>
      <c r="C10" s="77" t="s">
        <v>124</v>
      </c>
      <c r="D10" s="97" t="s">
        <v>86</v>
      </c>
      <c r="E10" s="102">
        <v>392053.6</v>
      </c>
      <c r="F10" s="102">
        <v>392053.6</v>
      </c>
      <c r="G10" s="102">
        <v>355053.6</v>
      </c>
      <c r="H10" s="102">
        <v>37000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  <c r="R10" s="102">
        <v>0</v>
      </c>
      <c r="S10" s="102">
        <v>0</v>
      </c>
    </row>
    <row r="11" ht="26.25" customHeight="1" spans="1:19">
      <c r="A11" s="77" t="s">
        <v>135</v>
      </c>
      <c r="B11" s="77"/>
      <c r="C11" s="77"/>
      <c r="D11" s="97"/>
      <c r="E11" s="102">
        <v>82554.88</v>
      </c>
      <c r="F11" s="102">
        <v>82554.88</v>
      </c>
      <c r="G11" s="102">
        <v>75554.88</v>
      </c>
      <c r="H11" s="102">
        <v>7000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0</v>
      </c>
      <c r="R11" s="102">
        <v>0</v>
      </c>
      <c r="S11" s="102">
        <v>0</v>
      </c>
    </row>
    <row r="12" ht="26.25" customHeight="1" spans="1:19">
      <c r="A12" s="77" t="s">
        <v>136</v>
      </c>
      <c r="B12" s="77" t="s">
        <v>123</v>
      </c>
      <c r="C12" s="77" t="s">
        <v>118</v>
      </c>
      <c r="D12" s="97" t="s">
        <v>91</v>
      </c>
      <c r="E12" s="102">
        <v>82554.88</v>
      </c>
      <c r="F12" s="102">
        <v>82554.88</v>
      </c>
      <c r="G12" s="102">
        <v>75554.88</v>
      </c>
      <c r="H12" s="102">
        <v>7000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</row>
    <row r="13" ht="26.25" customHeight="1" spans="1:19">
      <c r="A13" s="77" t="s">
        <v>137</v>
      </c>
      <c r="B13" s="77"/>
      <c r="C13" s="77"/>
      <c r="D13" s="97"/>
      <c r="E13" s="102">
        <v>5018220.28</v>
      </c>
      <c r="F13" s="102">
        <v>978220.28</v>
      </c>
      <c r="G13" s="102">
        <v>898220.28</v>
      </c>
      <c r="H13" s="102">
        <v>80000</v>
      </c>
      <c r="I13" s="102">
        <v>0</v>
      </c>
      <c r="J13" s="102">
        <v>4040000</v>
      </c>
      <c r="K13" s="102">
        <v>372000</v>
      </c>
      <c r="L13" s="102">
        <v>3110000</v>
      </c>
      <c r="M13" s="102">
        <v>558000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</row>
    <row r="14" ht="26.25" customHeight="1" spans="1:19">
      <c r="A14" s="77" t="s">
        <v>138</v>
      </c>
      <c r="B14" s="77" t="s">
        <v>123</v>
      </c>
      <c r="C14" s="77" t="s">
        <v>139</v>
      </c>
      <c r="D14" s="97" t="s">
        <v>92</v>
      </c>
      <c r="E14" s="102">
        <v>978220.28</v>
      </c>
      <c r="F14" s="102">
        <v>978220.28</v>
      </c>
      <c r="G14" s="102">
        <v>898220.28</v>
      </c>
      <c r="H14" s="102">
        <v>80000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0</v>
      </c>
    </row>
    <row r="15" ht="26.25" customHeight="1" spans="1:19">
      <c r="A15" s="77" t="s">
        <v>138</v>
      </c>
      <c r="B15" s="77" t="s">
        <v>123</v>
      </c>
      <c r="C15" s="77" t="s">
        <v>140</v>
      </c>
      <c r="D15" s="97" t="s">
        <v>93</v>
      </c>
      <c r="E15" s="102">
        <v>3980000</v>
      </c>
      <c r="F15" s="102">
        <v>0</v>
      </c>
      <c r="G15" s="102">
        <v>0</v>
      </c>
      <c r="H15" s="102">
        <v>0</v>
      </c>
      <c r="I15" s="102">
        <v>0</v>
      </c>
      <c r="J15" s="102">
        <v>3980000</v>
      </c>
      <c r="K15" s="102">
        <v>372000</v>
      </c>
      <c r="L15" s="102">
        <v>3050000</v>
      </c>
      <c r="M15" s="102">
        <v>558000</v>
      </c>
      <c r="N15" s="102">
        <v>0</v>
      </c>
      <c r="O15" s="102">
        <v>0</v>
      </c>
      <c r="P15" s="102">
        <v>0</v>
      </c>
      <c r="Q15" s="102">
        <v>0</v>
      </c>
      <c r="R15" s="102">
        <v>0</v>
      </c>
      <c r="S15" s="102">
        <v>0</v>
      </c>
    </row>
    <row r="16" ht="26.25" customHeight="1" spans="1:19">
      <c r="A16" s="77" t="s">
        <v>138</v>
      </c>
      <c r="B16" s="77" t="s">
        <v>123</v>
      </c>
      <c r="C16" s="77" t="s">
        <v>141</v>
      </c>
      <c r="D16" s="97" t="s">
        <v>94</v>
      </c>
      <c r="E16" s="102">
        <v>60000</v>
      </c>
      <c r="F16" s="102">
        <v>0</v>
      </c>
      <c r="G16" s="102">
        <v>0</v>
      </c>
      <c r="H16" s="102">
        <v>0</v>
      </c>
      <c r="I16" s="102">
        <v>0</v>
      </c>
      <c r="J16" s="102">
        <v>60000</v>
      </c>
      <c r="K16" s="102">
        <v>0</v>
      </c>
      <c r="L16" s="102">
        <v>60000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</row>
    <row r="17" ht="26.25" customHeight="1" spans="1:19">
      <c r="A17" s="77"/>
      <c r="B17" s="77" t="s">
        <v>125</v>
      </c>
      <c r="C17" s="77"/>
      <c r="D17" s="97"/>
      <c r="E17" s="102">
        <v>1673907.32</v>
      </c>
      <c r="F17" s="102">
        <v>445907.32</v>
      </c>
      <c r="G17" s="102">
        <v>430907.32</v>
      </c>
      <c r="H17" s="102">
        <v>15000</v>
      </c>
      <c r="I17" s="102">
        <v>0</v>
      </c>
      <c r="J17" s="102">
        <v>1228000</v>
      </c>
      <c r="K17" s="102">
        <v>150000</v>
      </c>
      <c r="L17" s="102">
        <v>1078000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</row>
    <row r="18" ht="26.25" customHeight="1" spans="1:19">
      <c r="A18" s="77" t="s">
        <v>121</v>
      </c>
      <c r="B18" s="77"/>
      <c r="C18" s="77"/>
      <c r="D18" s="97"/>
      <c r="E18" s="102">
        <v>1228000</v>
      </c>
      <c r="F18" s="102">
        <v>0</v>
      </c>
      <c r="G18" s="102">
        <v>0</v>
      </c>
      <c r="H18" s="102">
        <v>0</v>
      </c>
      <c r="I18" s="102">
        <v>0</v>
      </c>
      <c r="J18" s="102">
        <v>1228000</v>
      </c>
      <c r="K18" s="102">
        <v>150000</v>
      </c>
      <c r="L18" s="102">
        <v>1078000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  <c r="R18" s="102">
        <v>0</v>
      </c>
      <c r="S18" s="102">
        <v>0</v>
      </c>
    </row>
    <row r="19" ht="26.25" customHeight="1" spans="1:19">
      <c r="A19" s="77" t="s">
        <v>122</v>
      </c>
      <c r="B19" s="77" t="s">
        <v>126</v>
      </c>
      <c r="C19" s="77" t="s">
        <v>127</v>
      </c>
      <c r="D19" s="97" t="s">
        <v>87</v>
      </c>
      <c r="E19" s="102">
        <v>1228000</v>
      </c>
      <c r="F19" s="102">
        <v>0</v>
      </c>
      <c r="G19" s="102">
        <v>0</v>
      </c>
      <c r="H19" s="102">
        <v>0</v>
      </c>
      <c r="I19" s="102">
        <v>0</v>
      </c>
      <c r="J19" s="102">
        <v>1228000</v>
      </c>
      <c r="K19" s="102">
        <v>150000</v>
      </c>
      <c r="L19" s="102">
        <v>1078000</v>
      </c>
      <c r="M19" s="102">
        <v>0</v>
      </c>
      <c r="N19" s="102">
        <v>0</v>
      </c>
      <c r="O19" s="102">
        <v>0</v>
      </c>
      <c r="P19" s="102">
        <v>0</v>
      </c>
      <c r="Q19" s="102">
        <v>0</v>
      </c>
      <c r="R19" s="102">
        <v>0</v>
      </c>
      <c r="S19" s="102">
        <v>0</v>
      </c>
    </row>
    <row r="20" ht="26.25" customHeight="1" spans="1:19">
      <c r="A20" s="77" t="s">
        <v>137</v>
      </c>
      <c r="B20" s="77"/>
      <c r="C20" s="77"/>
      <c r="D20" s="97"/>
      <c r="E20" s="102">
        <v>143656.92</v>
      </c>
      <c r="F20" s="102">
        <v>143656.92</v>
      </c>
      <c r="G20" s="102">
        <v>128656.92</v>
      </c>
      <c r="H20" s="102">
        <v>15000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  <c r="R20" s="102">
        <v>0</v>
      </c>
      <c r="S20" s="102">
        <v>0</v>
      </c>
    </row>
    <row r="21" ht="26.25" customHeight="1" spans="1:19">
      <c r="A21" s="77" t="s">
        <v>138</v>
      </c>
      <c r="B21" s="77" t="s">
        <v>126</v>
      </c>
      <c r="C21" s="77" t="s">
        <v>139</v>
      </c>
      <c r="D21" s="97" t="s">
        <v>96</v>
      </c>
      <c r="E21" s="102">
        <v>143656.92</v>
      </c>
      <c r="F21" s="102">
        <v>143656.92</v>
      </c>
      <c r="G21" s="102">
        <v>128656.92</v>
      </c>
      <c r="H21" s="102">
        <v>15000</v>
      </c>
      <c r="I21" s="102">
        <v>0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  <c r="P21" s="102">
        <v>0</v>
      </c>
      <c r="Q21" s="102">
        <v>0</v>
      </c>
      <c r="R21" s="102">
        <v>0</v>
      </c>
      <c r="S21" s="102">
        <v>0</v>
      </c>
    </row>
    <row r="22" ht="26.25" customHeight="1" spans="1:19">
      <c r="A22" s="77" t="s">
        <v>142</v>
      </c>
      <c r="B22" s="77"/>
      <c r="C22" s="77"/>
      <c r="D22" s="97"/>
      <c r="E22" s="102">
        <v>302250.4</v>
      </c>
      <c r="F22" s="102">
        <v>302250.4</v>
      </c>
      <c r="G22" s="102">
        <v>302250.4</v>
      </c>
      <c r="H22" s="102">
        <v>0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  <c r="R22" s="102">
        <v>0</v>
      </c>
      <c r="S22" s="102">
        <v>0</v>
      </c>
    </row>
    <row r="23" ht="26.25" customHeight="1" spans="1:19">
      <c r="A23" s="77" t="s">
        <v>143</v>
      </c>
      <c r="B23" s="77" t="s">
        <v>126</v>
      </c>
      <c r="C23" s="77" t="s">
        <v>118</v>
      </c>
      <c r="D23" s="97" t="s">
        <v>99</v>
      </c>
      <c r="E23" s="102">
        <v>9139.2</v>
      </c>
      <c r="F23" s="102">
        <v>9139.2</v>
      </c>
      <c r="G23" s="102">
        <v>9139.2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0</v>
      </c>
      <c r="P23" s="102">
        <v>0</v>
      </c>
      <c r="Q23" s="102">
        <v>0</v>
      </c>
      <c r="R23" s="102">
        <v>0</v>
      </c>
      <c r="S23" s="102">
        <v>0</v>
      </c>
    </row>
    <row r="24" ht="26.25" customHeight="1" spans="1:19">
      <c r="A24" s="77" t="s">
        <v>143</v>
      </c>
      <c r="B24" s="77" t="s">
        <v>126</v>
      </c>
      <c r="C24" s="77" t="s">
        <v>118</v>
      </c>
      <c r="D24" s="97" t="s">
        <v>99</v>
      </c>
      <c r="E24" s="102">
        <v>125617.28</v>
      </c>
      <c r="F24" s="102">
        <v>125617.28</v>
      </c>
      <c r="G24" s="102">
        <v>125617.28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  <c r="R24" s="102">
        <v>0</v>
      </c>
      <c r="S24" s="102">
        <v>0</v>
      </c>
    </row>
    <row r="25" ht="26.25" customHeight="1" spans="1:19">
      <c r="A25" s="77" t="s">
        <v>143</v>
      </c>
      <c r="B25" s="77" t="s">
        <v>126</v>
      </c>
      <c r="C25" s="77" t="s">
        <v>118</v>
      </c>
      <c r="D25" s="97" t="s">
        <v>99</v>
      </c>
      <c r="E25" s="102">
        <v>19116.48</v>
      </c>
      <c r="F25" s="102">
        <v>19116.48</v>
      </c>
      <c r="G25" s="102">
        <v>19116.48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0</v>
      </c>
    </row>
    <row r="26" ht="26.25" customHeight="1" spans="1:19">
      <c r="A26" s="77" t="s">
        <v>143</v>
      </c>
      <c r="B26" s="77" t="s">
        <v>126</v>
      </c>
      <c r="C26" s="77" t="s">
        <v>118</v>
      </c>
      <c r="D26" s="97" t="s">
        <v>99</v>
      </c>
      <c r="E26" s="102">
        <v>25459.2</v>
      </c>
      <c r="F26" s="102">
        <v>25459.2</v>
      </c>
      <c r="G26" s="102">
        <v>25459.2</v>
      </c>
      <c r="H26" s="102">
        <v>0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0</v>
      </c>
    </row>
    <row r="27" ht="26.25" customHeight="1" spans="1:19">
      <c r="A27" s="77" t="s">
        <v>143</v>
      </c>
      <c r="B27" s="77" t="s">
        <v>126</v>
      </c>
      <c r="C27" s="77" t="s">
        <v>118</v>
      </c>
      <c r="D27" s="97" t="s">
        <v>99</v>
      </c>
      <c r="E27" s="102">
        <v>9211.2</v>
      </c>
      <c r="F27" s="102">
        <v>9211.2</v>
      </c>
      <c r="G27" s="102">
        <v>9211.2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</row>
    <row r="28" ht="26.25" customHeight="1" spans="1:19">
      <c r="A28" s="77" t="s">
        <v>143</v>
      </c>
      <c r="B28" s="77" t="s">
        <v>126</v>
      </c>
      <c r="C28" s="77" t="s">
        <v>118</v>
      </c>
      <c r="D28" s="97" t="s">
        <v>99</v>
      </c>
      <c r="E28" s="102">
        <v>64267.2</v>
      </c>
      <c r="F28" s="102">
        <v>64267.2</v>
      </c>
      <c r="G28" s="102">
        <v>64267.2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0</v>
      </c>
    </row>
    <row r="29" ht="26.25" customHeight="1" spans="1:19">
      <c r="A29" s="77" t="s">
        <v>143</v>
      </c>
      <c r="B29" s="77" t="s">
        <v>126</v>
      </c>
      <c r="C29" s="77" t="s">
        <v>118</v>
      </c>
      <c r="D29" s="97" t="s">
        <v>99</v>
      </c>
      <c r="E29" s="102">
        <v>5398.08</v>
      </c>
      <c r="F29" s="102">
        <v>5398.08</v>
      </c>
      <c r="G29" s="102">
        <v>5398.08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0</v>
      </c>
      <c r="Q29" s="102">
        <v>0</v>
      </c>
      <c r="R29" s="102">
        <v>0</v>
      </c>
      <c r="S29" s="102">
        <v>0</v>
      </c>
    </row>
    <row r="30" ht="26.25" customHeight="1" spans="1:19">
      <c r="A30" s="77" t="s">
        <v>143</v>
      </c>
      <c r="B30" s="77" t="s">
        <v>126</v>
      </c>
      <c r="C30" s="77" t="s">
        <v>118</v>
      </c>
      <c r="D30" s="97" t="s">
        <v>99</v>
      </c>
      <c r="E30" s="102">
        <v>44041.76</v>
      </c>
      <c r="F30" s="102">
        <v>44041.76</v>
      </c>
      <c r="G30" s="102">
        <v>44041.76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0</v>
      </c>
    </row>
    <row r="31" ht="26.25" customHeight="1" spans="1:19">
      <c r="A31" s="77"/>
      <c r="B31" s="77" t="s">
        <v>115</v>
      </c>
      <c r="C31" s="77"/>
      <c r="D31" s="97"/>
      <c r="E31" s="102">
        <v>2284373.46</v>
      </c>
      <c r="F31" s="102">
        <v>2284373.46</v>
      </c>
      <c r="G31" s="102">
        <v>2045553.46</v>
      </c>
      <c r="H31" s="102">
        <v>224000</v>
      </c>
      <c r="I31" s="102">
        <v>14820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</row>
    <row r="32" ht="26.25" customHeight="1" spans="1:19">
      <c r="A32" s="77" t="s">
        <v>114</v>
      </c>
      <c r="B32" s="77"/>
      <c r="C32" s="77"/>
      <c r="D32" s="97"/>
      <c r="E32" s="102">
        <v>2144782.02</v>
      </c>
      <c r="F32" s="102">
        <v>2144782.02</v>
      </c>
      <c r="G32" s="102">
        <v>1917962.02</v>
      </c>
      <c r="H32" s="102">
        <v>212000</v>
      </c>
      <c r="I32" s="102">
        <v>14820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</row>
    <row r="33" ht="26.25" customHeight="1" spans="1:19">
      <c r="A33" s="77" t="s">
        <v>116</v>
      </c>
      <c r="B33" s="77" t="s">
        <v>117</v>
      </c>
      <c r="C33" s="77" t="s">
        <v>118</v>
      </c>
      <c r="D33" s="97" t="s">
        <v>84</v>
      </c>
      <c r="E33" s="102">
        <v>2144782.02</v>
      </c>
      <c r="F33" s="102">
        <v>2144782.02</v>
      </c>
      <c r="G33" s="102">
        <v>1917962.02</v>
      </c>
      <c r="H33" s="102">
        <v>212000</v>
      </c>
      <c r="I33" s="102">
        <v>14820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v>0</v>
      </c>
      <c r="P33" s="102">
        <v>0</v>
      </c>
      <c r="Q33" s="102">
        <v>0</v>
      </c>
      <c r="R33" s="102">
        <v>0</v>
      </c>
      <c r="S33" s="102">
        <v>0</v>
      </c>
    </row>
    <row r="34" ht="26.25" customHeight="1" spans="1:19">
      <c r="A34" s="77" t="s">
        <v>137</v>
      </c>
      <c r="B34" s="77"/>
      <c r="C34" s="77"/>
      <c r="D34" s="97"/>
      <c r="E34" s="102">
        <v>139591.44</v>
      </c>
      <c r="F34" s="102">
        <v>139591.44</v>
      </c>
      <c r="G34" s="102">
        <v>127591.44</v>
      </c>
      <c r="H34" s="102">
        <v>12000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  <c r="R34" s="102">
        <v>0</v>
      </c>
      <c r="S34" s="102">
        <v>0</v>
      </c>
    </row>
    <row r="35" ht="26.25" customHeight="1" spans="1:19">
      <c r="A35" s="77" t="s">
        <v>138</v>
      </c>
      <c r="B35" s="77" t="s">
        <v>117</v>
      </c>
      <c r="C35" s="77" t="s">
        <v>118</v>
      </c>
      <c r="D35" s="97" t="s">
        <v>97</v>
      </c>
      <c r="E35" s="102">
        <v>139591.44</v>
      </c>
      <c r="F35" s="102">
        <v>139591.44</v>
      </c>
      <c r="G35" s="102">
        <v>127591.44</v>
      </c>
      <c r="H35" s="102">
        <v>12000</v>
      </c>
      <c r="I35" s="102">
        <v>0</v>
      </c>
      <c r="J35" s="102">
        <v>0</v>
      </c>
      <c r="K35" s="102">
        <v>0</v>
      </c>
      <c r="L35" s="102">
        <v>0</v>
      </c>
      <c r="M35" s="102">
        <v>0</v>
      </c>
      <c r="N35" s="102">
        <v>0</v>
      </c>
      <c r="O35" s="102">
        <v>0</v>
      </c>
      <c r="P35" s="102">
        <v>0</v>
      </c>
      <c r="Q35" s="102">
        <v>0</v>
      </c>
      <c r="R35" s="102">
        <v>0</v>
      </c>
      <c r="S35" s="102">
        <v>0</v>
      </c>
    </row>
    <row r="36" ht="26.25" customHeight="1" spans="1:19">
      <c r="A36" s="77"/>
      <c r="B36" s="77" t="s">
        <v>128</v>
      </c>
      <c r="C36" s="77"/>
      <c r="D36" s="97"/>
      <c r="E36" s="102">
        <v>604500.8</v>
      </c>
      <c r="F36" s="102">
        <v>604500.8</v>
      </c>
      <c r="G36" s="102">
        <v>604500.8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</row>
    <row r="37" ht="26.25" customHeight="1" spans="1:19">
      <c r="A37" s="77" t="s">
        <v>121</v>
      </c>
      <c r="B37" s="77"/>
      <c r="C37" s="77"/>
      <c r="D37" s="97"/>
      <c r="E37" s="102">
        <v>604500.8</v>
      </c>
      <c r="F37" s="102">
        <v>604500.8</v>
      </c>
      <c r="G37" s="102">
        <v>604500.8</v>
      </c>
      <c r="H37" s="102">
        <v>0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  <c r="R37" s="102">
        <v>0</v>
      </c>
      <c r="S37" s="102">
        <v>0</v>
      </c>
    </row>
    <row r="38" ht="26.25" customHeight="1" spans="1:19">
      <c r="A38" s="77" t="s">
        <v>122</v>
      </c>
      <c r="B38" s="77" t="s">
        <v>129</v>
      </c>
      <c r="C38" s="77" t="s">
        <v>128</v>
      </c>
      <c r="D38" s="97" t="s">
        <v>88</v>
      </c>
      <c r="E38" s="102">
        <v>18422.4</v>
      </c>
      <c r="F38" s="102">
        <v>18422.4</v>
      </c>
      <c r="G38" s="102">
        <v>18422.4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2">
        <v>0</v>
      </c>
    </row>
    <row r="39" ht="26.25" customHeight="1" spans="1:19">
      <c r="A39" s="77" t="s">
        <v>122</v>
      </c>
      <c r="B39" s="77" t="s">
        <v>129</v>
      </c>
      <c r="C39" s="77" t="s">
        <v>128</v>
      </c>
      <c r="D39" s="97" t="s">
        <v>88</v>
      </c>
      <c r="E39" s="102">
        <v>128534.4</v>
      </c>
      <c r="F39" s="102">
        <v>128534.4</v>
      </c>
      <c r="G39" s="102">
        <v>128534.4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</row>
    <row r="40" ht="26.25" customHeight="1" spans="1:19">
      <c r="A40" s="77" t="s">
        <v>122</v>
      </c>
      <c r="B40" s="77" t="s">
        <v>129</v>
      </c>
      <c r="C40" s="77" t="s">
        <v>128</v>
      </c>
      <c r="D40" s="97" t="s">
        <v>88</v>
      </c>
      <c r="E40" s="102">
        <v>251234.56</v>
      </c>
      <c r="F40" s="102">
        <v>251234.56</v>
      </c>
      <c r="G40" s="102">
        <v>251234.56</v>
      </c>
      <c r="H40" s="102">
        <v>0</v>
      </c>
      <c r="I40" s="102">
        <v>0</v>
      </c>
      <c r="J40" s="102">
        <v>0</v>
      </c>
      <c r="K40" s="102">
        <v>0</v>
      </c>
      <c r="L40" s="102">
        <v>0</v>
      </c>
      <c r="M40" s="102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</row>
    <row r="41" ht="26.25" customHeight="1" spans="1:19">
      <c r="A41" s="77" t="s">
        <v>122</v>
      </c>
      <c r="B41" s="77" t="s">
        <v>129</v>
      </c>
      <c r="C41" s="77" t="s">
        <v>128</v>
      </c>
      <c r="D41" s="97" t="s">
        <v>88</v>
      </c>
      <c r="E41" s="102">
        <v>88083.52</v>
      </c>
      <c r="F41" s="102">
        <v>88083.52</v>
      </c>
      <c r="G41" s="102">
        <v>88083.52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  <c r="R41" s="102">
        <v>0</v>
      </c>
      <c r="S41" s="102">
        <v>0</v>
      </c>
    </row>
    <row r="42" ht="26.25" customHeight="1" spans="1:19">
      <c r="A42" s="77" t="s">
        <v>122</v>
      </c>
      <c r="B42" s="77" t="s">
        <v>129</v>
      </c>
      <c r="C42" s="77" t="s">
        <v>128</v>
      </c>
      <c r="D42" s="97" t="s">
        <v>88</v>
      </c>
      <c r="E42" s="102">
        <v>50918.4</v>
      </c>
      <c r="F42" s="102">
        <v>50918.4</v>
      </c>
      <c r="G42" s="102">
        <v>50918.4</v>
      </c>
      <c r="H42" s="102">
        <v>0</v>
      </c>
      <c r="I42" s="102">
        <v>0</v>
      </c>
      <c r="J42" s="102">
        <v>0</v>
      </c>
      <c r="K42" s="102">
        <v>0</v>
      </c>
      <c r="L42" s="102">
        <v>0</v>
      </c>
      <c r="M42" s="102">
        <v>0</v>
      </c>
      <c r="N42" s="102">
        <v>0</v>
      </c>
      <c r="O42" s="102">
        <v>0</v>
      </c>
      <c r="P42" s="102">
        <v>0</v>
      </c>
      <c r="Q42" s="102">
        <v>0</v>
      </c>
      <c r="R42" s="102">
        <v>0</v>
      </c>
      <c r="S42" s="102">
        <v>0</v>
      </c>
    </row>
    <row r="43" ht="26.25" customHeight="1" spans="1:19">
      <c r="A43" s="77" t="s">
        <v>122</v>
      </c>
      <c r="B43" s="77" t="s">
        <v>129</v>
      </c>
      <c r="C43" s="77" t="s">
        <v>128</v>
      </c>
      <c r="D43" s="97" t="s">
        <v>88</v>
      </c>
      <c r="E43" s="102">
        <v>38232.96</v>
      </c>
      <c r="F43" s="102">
        <v>38232.96</v>
      </c>
      <c r="G43" s="102">
        <v>38232.96</v>
      </c>
      <c r="H43" s="102">
        <v>0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</row>
    <row r="44" ht="26.25" customHeight="1" spans="1:19">
      <c r="A44" s="77" t="s">
        <v>122</v>
      </c>
      <c r="B44" s="77" t="s">
        <v>129</v>
      </c>
      <c r="C44" s="77" t="s">
        <v>128</v>
      </c>
      <c r="D44" s="97" t="s">
        <v>88</v>
      </c>
      <c r="E44" s="102">
        <v>18278.4</v>
      </c>
      <c r="F44" s="102">
        <v>18278.4</v>
      </c>
      <c r="G44" s="102">
        <v>18278.4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</row>
    <row r="45" ht="26.25" customHeight="1" spans="1:19">
      <c r="A45" s="77" t="s">
        <v>122</v>
      </c>
      <c r="B45" s="77" t="s">
        <v>129</v>
      </c>
      <c r="C45" s="77" t="s">
        <v>128</v>
      </c>
      <c r="D45" s="97" t="s">
        <v>88</v>
      </c>
      <c r="E45" s="102">
        <v>10796.16</v>
      </c>
      <c r="F45" s="102">
        <v>10796.16</v>
      </c>
      <c r="G45" s="102">
        <v>10796.16</v>
      </c>
      <c r="H45" s="102">
        <v>0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</row>
    <row r="46" ht="26.25" customHeight="1" spans="1:19">
      <c r="A46" s="77"/>
      <c r="B46" s="77" t="s">
        <v>119</v>
      </c>
      <c r="C46" s="77"/>
      <c r="D46" s="97"/>
      <c r="E46" s="102">
        <v>692786.71</v>
      </c>
      <c r="F46" s="102">
        <v>692786.71</v>
      </c>
      <c r="G46" s="102">
        <v>620786.71</v>
      </c>
      <c r="H46" s="102">
        <v>72000</v>
      </c>
      <c r="I46" s="102">
        <v>0</v>
      </c>
      <c r="J46" s="102">
        <v>0</v>
      </c>
      <c r="K46" s="102">
        <v>0</v>
      </c>
      <c r="L46" s="102">
        <v>0</v>
      </c>
      <c r="M46" s="102">
        <v>0</v>
      </c>
      <c r="N46" s="102">
        <v>0</v>
      </c>
      <c r="O46" s="102">
        <v>0</v>
      </c>
      <c r="P46" s="102">
        <v>0</v>
      </c>
      <c r="Q46" s="102">
        <v>0</v>
      </c>
      <c r="R46" s="102">
        <v>0</v>
      </c>
      <c r="S46" s="102">
        <v>0</v>
      </c>
    </row>
    <row r="47" ht="26.25" customHeight="1" spans="1:19">
      <c r="A47" s="77" t="s">
        <v>114</v>
      </c>
      <c r="B47" s="77"/>
      <c r="C47" s="77"/>
      <c r="D47" s="97"/>
      <c r="E47" s="102">
        <v>692786.71</v>
      </c>
      <c r="F47" s="102">
        <v>692786.71</v>
      </c>
      <c r="G47" s="102">
        <v>620786.71</v>
      </c>
      <c r="H47" s="102">
        <v>72000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2">
        <v>0</v>
      </c>
      <c r="O47" s="102">
        <v>0</v>
      </c>
      <c r="P47" s="102">
        <v>0</v>
      </c>
      <c r="Q47" s="102">
        <v>0</v>
      </c>
      <c r="R47" s="102">
        <v>0</v>
      </c>
      <c r="S47" s="102">
        <v>0</v>
      </c>
    </row>
    <row r="48" ht="26.25" customHeight="1" spans="1:19">
      <c r="A48" s="77" t="s">
        <v>116</v>
      </c>
      <c r="B48" s="77" t="s">
        <v>120</v>
      </c>
      <c r="C48" s="77" t="s">
        <v>118</v>
      </c>
      <c r="D48" s="97" t="s">
        <v>85</v>
      </c>
      <c r="E48" s="102">
        <v>692786.71</v>
      </c>
      <c r="F48" s="102">
        <v>692786.71</v>
      </c>
      <c r="G48" s="102">
        <v>620786.71</v>
      </c>
      <c r="H48" s="102">
        <v>72000</v>
      </c>
      <c r="I48" s="102">
        <v>0</v>
      </c>
      <c r="J48" s="102">
        <v>0</v>
      </c>
      <c r="K48" s="102">
        <v>0</v>
      </c>
      <c r="L48" s="102">
        <v>0</v>
      </c>
      <c r="M48" s="102">
        <v>0</v>
      </c>
      <c r="N48" s="102">
        <v>0</v>
      </c>
      <c r="O48" s="102">
        <v>0</v>
      </c>
      <c r="P48" s="102">
        <v>0</v>
      </c>
      <c r="Q48" s="102">
        <v>0</v>
      </c>
      <c r="R48" s="102">
        <v>0</v>
      </c>
      <c r="S48" s="102">
        <v>0</v>
      </c>
    </row>
    <row r="49" ht="26.25" customHeight="1" spans="1:19">
      <c r="A49" s="77"/>
      <c r="B49" s="77" t="s">
        <v>131</v>
      </c>
      <c r="C49" s="77"/>
      <c r="D49" s="97"/>
      <c r="E49" s="102">
        <v>1072893.36</v>
      </c>
      <c r="F49" s="102">
        <v>373393.36</v>
      </c>
      <c r="G49" s="102">
        <v>349393.36</v>
      </c>
      <c r="H49" s="102">
        <v>24000</v>
      </c>
      <c r="I49" s="102">
        <v>0</v>
      </c>
      <c r="J49" s="102">
        <v>699500</v>
      </c>
      <c r="K49" s="102">
        <v>75000</v>
      </c>
      <c r="L49" s="102">
        <v>624500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</row>
    <row r="50" ht="26.25" customHeight="1" spans="1:19">
      <c r="A50" s="77" t="s">
        <v>130</v>
      </c>
      <c r="B50" s="77"/>
      <c r="C50" s="77"/>
      <c r="D50" s="97"/>
      <c r="E50" s="102">
        <v>373393.36</v>
      </c>
      <c r="F50" s="102">
        <v>373393.36</v>
      </c>
      <c r="G50" s="102">
        <v>349393.36</v>
      </c>
      <c r="H50" s="102">
        <v>24000</v>
      </c>
      <c r="I50" s="102">
        <v>0</v>
      </c>
      <c r="J50" s="102">
        <v>0</v>
      </c>
      <c r="K50" s="102">
        <v>0</v>
      </c>
      <c r="L50" s="102">
        <v>0</v>
      </c>
      <c r="M50" s="102">
        <v>0</v>
      </c>
      <c r="N50" s="102">
        <v>0</v>
      </c>
      <c r="O50" s="102">
        <v>0</v>
      </c>
      <c r="P50" s="102">
        <v>0</v>
      </c>
      <c r="Q50" s="102">
        <v>0</v>
      </c>
      <c r="R50" s="102">
        <v>0</v>
      </c>
      <c r="S50" s="102">
        <v>0</v>
      </c>
    </row>
    <row r="51" ht="26.25" customHeight="1" spans="1:19">
      <c r="A51" s="77" t="s">
        <v>132</v>
      </c>
      <c r="B51" s="77" t="s">
        <v>133</v>
      </c>
      <c r="C51" s="77" t="s">
        <v>134</v>
      </c>
      <c r="D51" s="97" t="s">
        <v>90</v>
      </c>
      <c r="E51" s="102">
        <v>373393.36</v>
      </c>
      <c r="F51" s="102">
        <v>373393.36</v>
      </c>
      <c r="G51" s="102">
        <v>349393.36</v>
      </c>
      <c r="H51" s="102">
        <v>24000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2">
        <v>0</v>
      </c>
      <c r="O51" s="102">
        <v>0</v>
      </c>
      <c r="P51" s="102">
        <v>0</v>
      </c>
      <c r="Q51" s="102">
        <v>0</v>
      </c>
      <c r="R51" s="102">
        <v>0</v>
      </c>
      <c r="S51" s="102">
        <v>0</v>
      </c>
    </row>
    <row r="52" ht="26.25" customHeight="1" spans="1:19">
      <c r="A52" s="77" t="s">
        <v>137</v>
      </c>
      <c r="B52" s="77"/>
      <c r="C52" s="77"/>
      <c r="D52" s="97"/>
      <c r="E52" s="102">
        <v>699500</v>
      </c>
      <c r="F52" s="102">
        <v>0</v>
      </c>
      <c r="G52" s="102">
        <v>0</v>
      </c>
      <c r="H52" s="102">
        <v>0</v>
      </c>
      <c r="I52" s="102">
        <v>0</v>
      </c>
      <c r="J52" s="102">
        <v>699500</v>
      </c>
      <c r="K52" s="102">
        <v>75000</v>
      </c>
      <c r="L52" s="102">
        <v>624500</v>
      </c>
      <c r="M52" s="102">
        <v>0</v>
      </c>
      <c r="N52" s="102">
        <v>0</v>
      </c>
      <c r="O52" s="102">
        <v>0</v>
      </c>
      <c r="P52" s="102">
        <v>0</v>
      </c>
      <c r="Q52" s="102">
        <v>0</v>
      </c>
      <c r="R52" s="102">
        <v>0</v>
      </c>
      <c r="S52" s="102">
        <v>0</v>
      </c>
    </row>
    <row r="53" ht="26.25" customHeight="1" spans="1:19">
      <c r="A53" s="77" t="s">
        <v>138</v>
      </c>
      <c r="B53" s="77" t="s">
        <v>133</v>
      </c>
      <c r="C53" s="77" t="s">
        <v>128</v>
      </c>
      <c r="D53" s="97" t="s">
        <v>98</v>
      </c>
      <c r="E53" s="102">
        <v>699500</v>
      </c>
      <c r="F53" s="102">
        <v>0</v>
      </c>
      <c r="G53" s="102">
        <v>0</v>
      </c>
      <c r="H53" s="102">
        <v>0</v>
      </c>
      <c r="I53" s="102">
        <v>0</v>
      </c>
      <c r="J53" s="102">
        <v>699500</v>
      </c>
      <c r="K53" s="102">
        <v>75000</v>
      </c>
      <c r="L53" s="102">
        <v>624500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  <c r="R53" s="102">
        <v>0</v>
      </c>
      <c r="S53" s="102">
        <v>0</v>
      </c>
    </row>
  </sheetData>
  <sheetProtection formatCells="0" formatColumns="0" formatRows="0"/>
  <mergeCells count="23">
    <mergeCell ref="A2:S2"/>
    <mergeCell ref="A3:E3"/>
    <mergeCell ref="R3:S3"/>
    <mergeCell ref="A4:D4"/>
    <mergeCell ref="F4:I4"/>
    <mergeCell ref="J4:S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5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showGridLines="0" showZeros="0" workbookViewId="0">
      <selection activeCell="A1" sqref="A1"/>
    </sheetView>
  </sheetViews>
  <sheetFormatPr defaultColWidth="9" defaultRowHeight="13.5"/>
  <cols>
    <col min="1" max="1" width="6.5" customWidth="1"/>
    <col min="2" max="2" width="7.125" customWidth="1"/>
    <col min="3" max="3" width="6.875" customWidth="1"/>
    <col min="4" max="4" width="16.375" customWidth="1"/>
    <col min="5" max="5" width="20" customWidth="1"/>
    <col min="6" max="6" width="19.875" customWidth="1"/>
    <col min="7" max="7" width="15.75" customWidth="1"/>
    <col min="8" max="8" width="13.625" customWidth="1"/>
    <col min="9" max="9" width="14.625" customWidth="1"/>
  </cols>
  <sheetData>
    <row r="1" customHeight="1"/>
    <row r="2" ht="42.75" customHeight="1" spans="1:9">
      <c r="A2" s="58" t="s">
        <v>263</v>
      </c>
      <c r="B2" s="58"/>
      <c r="C2" s="58"/>
      <c r="D2" s="58"/>
      <c r="E2" s="58"/>
      <c r="F2" s="58"/>
      <c r="G2" s="58"/>
      <c r="H2" s="58"/>
      <c r="I2" s="58"/>
    </row>
    <row r="3" ht="18" customHeight="1" spans="1:9">
      <c r="A3" s="81" t="s">
        <v>78</v>
      </c>
      <c r="B3" s="82"/>
      <c r="C3" s="82"/>
      <c r="D3" s="82"/>
      <c r="E3" s="82"/>
      <c r="I3" s="80" t="s">
        <v>2</v>
      </c>
    </row>
    <row r="4" ht="17.25" customHeight="1" spans="1:9">
      <c r="A4" s="63" t="s">
        <v>79</v>
      </c>
      <c r="B4" s="64"/>
      <c r="C4" s="64"/>
      <c r="D4" s="65"/>
      <c r="E4" s="62" t="s">
        <v>61</v>
      </c>
      <c r="F4" s="63" t="s">
        <v>7</v>
      </c>
      <c r="G4" s="64"/>
      <c r="H4" s="64"/>
      <c r="I4" s="65"/>
    </row>
    <row r="5" customHeight="1" spans="1:9">
      <c r="A5" s="63" t="s">
        <v>102</v>
      </c>
      <c r="B5" s="64"/>
      <c r="C5" s="65"/>
      <c r="D5" s="62" t="s">
        <v>83</v>
      </c>
      <c r="E5" s="66"/>
      <c r="F5" s="62" t="s">
        <v>67</v>
      </c>
      <c r="G5" s="62" t="s">
        <v>103</v>
      </c>
      <c r="H5" s="62" t="s">
        <v>104</v>
      </c>
      <c r="I5" s="62" t="s">
        <v>105</v>
      </c>
    </row>
    <row r="6" ht="18" customHeight="1" spans="1:9">
      <c r="A6" s="95" t="s">
        <v>80</v>
      </c>
      <c r="B6" s="95" t="s">
        <v>81</v>
      </c>
      <c r="C6" s="95" t="s">
        <v>82</v>
      </c>
      <c r="D6" s="67"/>
      <c r="E6" s="67"/>
      <c r="F6" s="67"/>
      <c r="G6" s="67"/>
      <c r="H6" s="67"/>
      <c r="I6" s="67"/>
    </row>
    <row r="7" s="1" customFormat="1" ht="40.5" customHeight="1" spans="1:9">
      <c r="A7" s="77"/>
      <c r="B7" s="77"/>
      <c r="C7" s="77"/>
      <c r="D7" s="97" t="s">
        <v>67</v>
      </c>
      <c r="E7" s="127">
        <v>5853790.41</v>
      </c>
      <c r="F7" s="127">
        <v>5853790.41</v>
      </c>
      <c r="G7" s="128">
        <v>5379970.41</v>
      </c>
      <c r="H7" s="128">
        <v>459000</v>
      </c>
      <c r="I7" s="128">
        <v>14820</v>
      </c>
    </row>
    <row r="8" ht="40.5" customHeight="1" spans="1:9">
      <c r="A8" s="77"/>
      <c r="B8" s="77" t="s">
        <v>118</v>
      </c>
      <c r="C8" s="77"/>
      <c r="D8" s="97"/>
      <c r="E8" s="127">
        <v>1452828.76</v>
      </c>
      <c r="F8" s="127">
        <v>1452828.76</v>
      </c>
      <c r="G8" s="128">
        <v>1328828.76</v>
      </c>
      <c r="H8" s="128">
        <v>124000</v>
      </c>
      <c r="I8" s="128">
        <v>0</v>
      </c>
    </row>
    <row r="9" ht="40.5" customHeight="1" spans="1:9">
      <c r="A9" s="77" t="s">
        <v>121</v>
      </c>
      <c r="B9" s="77"/>
      <c r="C9" s="77"/>
      <c r="D9" s="97"/>
      <c r="E9" s="127">
        <v>392053.6</v>
      </c>
      <c r="F9" s="127">
        <v>392053.6</v>
      </c>
      <c r="G9" s="128">
        <v>355053.6</v>
      </c>
      <c r="H9" s="128">
        <v>37000</v>
      </c>
      <c r="I9" s="128">
        <v>0</v>
      </c>
    </row>
    <row r="10" ht="40.5" customHeight="1" spans="1:9">
      <c r="A10" s="77" t="s">
        <v>122</v>
      </c>
      <c r="B10" s="77" t="s">
        <v>123</v>
      </c>
      <c r="C10" s="77" t="s">
        <v>124</v>
      </c>
      <c r="D10" s="97" t="s">
        <v>86</v>
      </c>
      <c r="E10" s="127">
        <v>392053.6</v>
      </c>
      <c r="F10" s="127">
        <v>392053.6</v>
      </c>
      <c r="G10" s="128">
        <v>355053.6</v>
      </c>
      <c r="H10" s="128">
        <v>37000</v>
      </c>
      <c r="I10" s="128">
        <v>0</v>
      </c>
    </row>
    <row r="11" ht="40.5" customHeight="1" spans="1:9">
      <c r="A11" s="77" t="s">
        <v>135</v>
      </c>
      <c r="B11" s="77"/>
      <c r="C11" s="77"/>
      <c r="D11" s="97"/>
      <c r="E11" s="127">
        <v>82554.88</v>
      </c>
      <c r="F11" s="127">
        <v>82554.88</v>
      </c>
      <c r="G11" s="128">
        <v>75554.88</v>
      </c>
      <c r="H11" s="128">
        <v>7000</v>
      </c>
      <c r="I11" s="128">
        <v>0</v>
      </c>
    </row>
    <row r="12" ht="40.5" customHeight="1" spans="1:9">
      <c r="A12" s="77" t="s">
        <v>136</v>
      </c>
      <c r="B12" s="77" t="s">
        <v>123</v>
      </c>
      <c r="C12" s="77" t="s">
        <v>118</v>
      </c>
      <c r="D12" s="97" t="s">
        <v>91</v>
      </c>
      <c r="E12" s="127">
        <v>82554.88</v>
      </c>
      <c r="F12" s="127">
        <v>82554.88</v>
      </c>
      <c r="G12" s="128">
        <v>75554.88</v>
      </c>
      <c r="H12" s="128">
        <v>7000</v>
      </c>
      <c r="I12" s="128">
        <v>0</v>
      </c>
    </row>
    <row r="13" ht="40.5" customHeight="1" spans="1:9">
      <c r="A13" s="77" t="s">
        <v>137</v>
      </c>
      <c r="B13" s="77"/>
      <c r="C13" s="77"/>
      <c r="D13" s="97"/>
      <c r="E13" s="127">
        <v>978220.28</v>
      </c>
      <c r="F13" s="127">
        <v>978220.28</v>
      </c>
      <c r="G13" s="128">
        <v>898220.28</v>
      </c>
      <c r="H13" s="128">
        <v>80000</v>
      </c>
      <c r="I13" s="128">
        <v>0</v>
      </c>
    </row>
    <row r="14" ht="40.5" customHeight="1" spans="1:9">
      <c r="A14" s="77" t="s">
        <v>138</v>
      </c>
      <c r="B14" s="77" t="s">
        <v>123</v>
      </c>
      <c r="C14" s="77" t="s">
        <v>139</v>
      </c>
      <c r="D14" s="97" t="s">
        <v>92</v>
      </c>
      <c r="E14" s="127">
        <v>978220.28</v>
      </c>
      <c r="F14" s="127">
        <v>978220.28</v>
      </c>
      <c r="G14" s="128">
        <v>898220.28</v>
      </c>
      <c r="H14" s="128">
        <v>80000</v>
      </c>
      <c r="I14" s="128">
        <v>0</v>
      </c>
    </row>
    <row r="15" ht="40.5" customHeight="1" spans="1:9">
      <c r="A15" s="77"/>
      <c r="B15" s="77" t="s">
        <v>125</v>
      </c>
      <c r="C15" s="77"/>
      <c r="D15" s="97"/>
      <c r="E15" s="127">
        <v>445907.32</v>
      </c>
      <c r="F15" s="127">
        <v>445907.32</v>
      </c>
      <c r="G15" s="128">
        <v>430907.32</v>
      </c>
      <c r="H15" s="128">
        <v>15000</v>
      </c>
      <c r="I15" s="128">
        <v>0</v>
      </c>
    </row>
    <row r="16" ht="40.5" customHeight="1" spans="1:9">
      <c r="A16" s="77" t="s">
        <v>137</v>
      </c>
      <c r="B16" s="77"/>
      <c r="C16" s="77"/>
      <c r="D16" s="97"/>
      <c r="E16" s="127">
        <v>143656.92</v>
      </c>
      <c r="F16" s="127">
        <v>143656.92</v>
      </c>
      <c r="G16" s="128">
        <v>128656.92</v>
      </c>
      <c r="H16" s="128">
        <v>15000</v>
      </c>
      <c r="I16" s="128">
        <v>0</v>
      </c>
    </row>
    <row r="17" ht="40.5" customHeight="1" spans="1:9">
      <c r="A17" s="77" t="s">
        <v>138</v>
      </c>
      <c r="B17" s="77" t="s">
        <v>126</v>
      </c>
      <c r="C17" s="77" t="s">
        <v>139</v>
      </c>
      <c r="D17" s="97" t="s">
        <v>96</v>
      </c>
      <c r="E17" s="127">
        <v>143656.92</v>
      </c>
      <c r="F17" s="127">
        <v>143656.92</v>
      </c>
      <c r="G17" s="128">
        <v>128656.92</v>
      </c>
      <c r="H17" s="128">
        <v>15000</v>
      </c>
      <c r="I17" s="128">
        <v>0</v>
      </c>
    </row>
    <row r="18" ht="40.5" customHeight="1" spans="1:9">
      <c r="A18" s="77" t="s">
        <v>142</v>
      </c>
      <c r="B18" s="77"/>
      <c r="C18" s="77"/>
      <c r="D18" s="97"/>
      <c r="E18" s="127">
        <v>302250.4</v>
      </c>
      <c r="F18" s="127">
        <v>302250.4</v>
      </c>
      <c r="G18" s="128">
        <v>302250.4</v>
      </c>
      <c r="H18" s="128">
        <v>0</v>
      </c>
      <c r="I18" s="128">
        <v>0</v>
      </c>
    </row>
    <row r="19" ht="40.5" customHeight="1" spans="1:9">
      <c r="A19" s="77" t="s">
        <v>143</v>
      </c>
      <c r="B19" s="77" t="s">
        <v>126</v>
      </c>
      <c r="C19" s="77" t="s">
        <v>118</v>
      </c>
      <c r="D19" s="97" t="s">
        <v>99</v>
      </c>
      <c r="E19" s="127">
        <v>19116.48</v>
      </c>
      <c r="F19" s="127">
        <v>19116.48</v>
      </c>
      <c r="G19" s="128">
        <v>19116.48</v>
      </c>
      <c r="H19" s="128">
        <v>0</v>
      </c>
      <c r="I19" s="128">
        <v>0</v>
      </c>
    </row>
    <row r="20" ht="40.5" customHeight="1" spans="1:9">
      <c r="A20" s="77" t="s">
        <v>143</v>
      </c>
      <c r="B20" s="77" t="s">
        <v>126</v>
      </c>
      <c r="C20" s="77" t="s">
        <v>118</v>
      </c>
      <c r="D20" s="97" t="s">
        <v>99</v>
      </c>
      <c r="E20" s="127">
        <v>9211.2</v>
      </c>
      <c r="F20" s="127">
        <v>9211.2</v>
      </c>
      <c r="G20" s="128">
        <v>9211.2</v>
      </c>
      <c r="H20" s="128">
        <v>0</v>
      </c>
      <c r="I20" s="128">
        <v>0</v>
      </c>
    </row>
    <row r="21" ht="40.5" customHeight="1" spans="1:9">
      <c r="A21" s="77" t="s">
        <v>143</v>
      </c>
      <c r="B21" s="77" t="s">
        <v>126</v>
      </c>
      <c r="C21" s="77" t="s">
        <v>118</v>
      </c>
      <c r="D21" s="97" t="s">
        <v>99</v>
      </c>
      <c r="E21" s="127">
        <v>9139.2</v>
      </c>
      <c r="F21" s="127">
        <v>9139.2</v>
      </c>
      <c r="G21" s="128">
        <v>9139.2</v>
      </c>
      <c r="H21" s="128">
        <v>0</v>
      </c>
      <c r="I21" s="128">
        <v>0</v>
      </c>
    </row>
    <row r="22" ht="40.5" customHeight="1" spans="1:9">
      <c r="A22" s="77" t="s">
        <v>143</v>
      </c>
      <c r="B22" s="77" t="s">
        <v>126</v>
      </c>
      <c r="C22" s="77" t="s">
        <v>118</v>
      </c>
      <c r="D22" s="97" t="s">
        <v>99</v>
      </c>
      <c r="E22" s="127">
        <v>5398.08</v>
      </c>
      <c r="F22" s="127">
        <v>5398.08</v>
      </c>
      <c r="G22" s="128">
        <v>5398.08</v>
      </c>
      <c r="H22" s="128">
        <v>0</v>
      </c>
      <c r="I22" s="128">
        <v>0</v>
      </c>
    </row>
    <row r="23" ht="40.5" customHeight="1" spans="1:9">
      <c r="A23" s="77" t="s">
        <v>143</v>
      </c>
      <c r="B23" s="77" t="s">
        <v>126</v>
      </c>
      <c r="C23" s="77" t="s">
        <v>118</v>
      </c>
      <c r="D23" s="97" t="s">
        <v>99</v>
      </c>
      <c r="E23" s="127">
        <v>125617.28</v>
      </c>
      <c r="F23" s="127">
        <v>125617.28</v>
      </c>
      <c r="G23" s="128">
        <v>125617.28</v>
      </c>
      <c r="H23" s="128">
        <v>0</v>
      </c>
      <c r="I23" s="128">
        <v>0</v>
      </c>
    </row>
    <row r="24" ht="40.5" customHeight="1" spans="1:9">
      <c r="A24" s="77" t="s">
        <v>143</v>
      </c>
      <c r="B24" s="77" t="s">
        <v>126</v>
      </c>
      <c r="C24" s="77" t="s">
        <v>118</v>
      </c>
      <c r="D24" s="97" t="s">
        <v>99</v>
      </c>
      <c r="E24" s="127">
        <v>64267.2</v>
      </c>
      <c r="F24" s="127">
        <v>64267.2</v>
      </c>
      <c r="G24" s="128">
        <v>64267.2</v>
      </c>
      <c r="H24" s="128">
        <v>0</v>
      </c>
      <c r="I24" s="128">
        <v>0</v>
      </c>
    </row>
    <row r="25" ht="40.5" customHeight="1" spans="1:9">
      <c r="A25" s="77" t="s">
        <v>143</v>
      </c>
      <c r="B25" s="77" t="s">
        <v>126</v>
      </c>
      <c r="C25" s="77" t="s">
        <v>118</v>
      </c>
      <c r="D25" s="97" t="s">
        <v>99</v>
      </c>
      <c r="E25" s="127">
        <v>44041.76</v>
      </c>
      <c r="F25" s="127">
        <v>44041.76</v>
      </c>
      <c r="G25" s="128">
        <v>44041.76</v>
      </c>
      <c r="H25" s="128">
        <v>0</v>
      </c>
      <c r="I25" s="128">
        <v>0</v>
      </c>
    </row>
    <row r="26" ht="40.5" customHeight="1" spans="1:9">
      <c r="A26" s="77" t="s">
        <v>143</v>
      </c>
      <c r="B26" s="77" t="s">
        <v>126</v>
      </c>
      <c r="C26" s="77" t="s">
        <v>118</v>
      </c>
      <c r="D26" s="97" t="s">
        <v>99</v>
      </c>
      <c r="E26" s="127">
        <v>25459.2</v>
      </c>
      <c r="F26" s="127">
        <v>25459.2</v>
      </c>
      <c r="G26" s="128">
        <v>25459.2</v>
      </c>
      <c r="H26" s="128">
        <v>0</v>
      </c>
      <c r="I26" s="128">
        <v>0</v>
      </c>
    </row>
    <row r="27" ht="40.5" customHeight="1" spans="1:9">
      <c r="A27" s="77"/>
      <c r="B27" s="77" t="s">
        <v>115</v>
      </c>
      <c r="C27" s="77"/>
      <c r="D27" s="97"/>
      <c r="E27" s="127">
        <v>2284373.46</v>
      </c>
      <c r="F27" s="127">
        <v>2284373.46</v>
      </c>
      <c r="G27" s="128">
        <v>2045553.46</v>
      </c>
      <c r="H27" s="128">
        <v>224000</v>
      </c>
      <c r="I27" s="128">
        <v>14820</v>
      </c>
    </row>
    <row r="28" ht="40.5" customHeight="1" spans="1:9">
      <c r="A28" s="77" t="s">
        <v>114</v>
      </c>
      <c r="B28" s="77"/>
      <c r="C28" s="77"/>
      <c r="D28" s="97"/>
      <c r="E28" s="127">
        <v>2144782.02</v>
      </c>
      <c r="F28" s="127">
        <v>2144782.02</v>
      </c>
      <c r="G28" s="128">
        <v>1917962.02</v>
      </c>
      <c r="H28" s="128">
        <v>212000</v>
      </c>
      <c r="I28" s="128">
        <v>14820</v>
      </c>
    </row>
    <row r="29" ht="40.5" customHeight="1" spans="1:9">
      <c r="A29" s="77" t="s">
        <v>116</v>
      </c>
      <c r="B29" s="77" t="s">
        <v>117</v>
      </c>
      <c r="C29" s="77" t="s">
        <v>118</v>
      </c>
      <c r="D29" s="97" t="s">
        <v>84</v>
      </c>
      <c r="E29" s="127">
        <v>2144782.02</v>
      </c>
      <c r="F29" s="127">
        <v>2144782.02</v>
      </c>
      <c r="G29" s="128">
        <v>1917962.02</v>
      </c>
      <c r="H29" s="128">
        <v>212000</v>
      </c>
      <c r="I29" s="128">
        <v>14820</v>
      </c>
    </row>
    <row r="30" ht="40.5" customHeight="1" spans="1:9">
      <c r="A30" s="77" t="s">
        <v>137</v>
      </c>
      <c r="B30" s="77"/>
      <c r="C30" s="77"/>
      <c r="D30" s="97"/>
      <c r="E30" s="127">
        <v>139591.44</v>
      </c>
      <c r="F30" s="127">
        <v>139591.44</v>
      </c>
      <c r="G30" s="128">
        <v>127591.44</v>
      </c>
      <c r="H30" s="128">
        <v>12000</v>
      </c>
      <c r="I30" s="128">
        <v>0</v>
      </c>
    </row>
    <row r="31" ht="40.5" customHeight="1" spans="1:9">
      <c r="A31" s="77" t="s">
        <v>138</v>
      </c>
      <c r="B31" s="77" t="s">
        <v>117</v>
      </c>
      <c r="C31" s="77" t="s">
        <v>118</v>
      </c>
      <c r="D31" s="97" t="s">
        <v>97</v>
      </c>
      <c r="E31" s="127">
        <v>139591.44</v>
      </c>
      <c r="F31" s="127">
        <v>139591.44</v>
      </c>
      <c r="G31" s="128">
        <v>127591.44</v>
      </c>
      <c r="H31" s="128">
        <v>12000</v>
      </c>
      <c r="I31" s="128">
        <v>0</v>
      </c>
    </row>
    <row r="32" ht="40.5" customHeight="1" spans="1:9">
      <c r="A32" s="77"/>
      <c r="B32" s="77" t="s">
        <v>128</v>
      </c>
      <c r="C32" s="77"/>
      <c r="D32" s="97"/>
      <c r="E32" s="127">
        <v>604500.8</v>
      </c>
      <c r="F32" s="127">
        <v>604500.8</v>
      </c>
      <c r="G32" s="128">
        <v>604500.8</v>
      </c>
      <c r="H32" s="128">
        <v>0</v>
      </c>
      <c r="I32" s="128">
        <v>0</v>
      </c>
    </row>
    <row r="33" ht="40.5" customHeight="1" spans="1:9">
      <c r="A33" s="77" t="s">
        <v>121</v>
      </c>
      <c r="B33" s="77"/>
      <c r="C33" s="77"/>
      <c r="D33" s="97"/>
      <c r="E33" s="127">
        <v>604500.8</v>
      </c>
      <c r="F33" s="127">
        <v>604500.8</v>
      </c>
      <c r="G33" s="128">
        <v>604500.8</v>
      </c>
      <c r="H33" s="128">
        <v>0</v>
      </c>
      <c r="I33" s="128">
        <v>0</v>
      </c>
    </row>
    <row r="34" ht="40.5" customHeight="1" spans="1:9">
      <c r="A34" s="77" t="s">
        <v>122</v>
      </c>
      <c r="B34" s="77" t="s">
        <v>129</v>
      </c>
      <c r="C34" s="77" t="s">
        <v>128</v>
      </c>
      <c r="D34" s="97" t="s">
        <v>88</v>
      </c>
      <c r="E34" s="127">
        <v>88083.52</v>
      </c>
      <c r="F34" s="127">
        <v>88083.52</v>
      </c>
      <c r="G34" s="128">
        <v>88083.52</v>
      </c>
      <c r="H34" s="128">
        <v>0</v>
      </c>
      <c r="I34" s="128">
        <v>0</v>
      </c>
    </row>
    <row r="35" ht="40.5" customHeight="1" spans="1:9">
      <c r="A35" s="77" t="s">
        <v>122</v>
      </c>
      <c r="B35" s="77" t="s">
        <v>129</v>
      </c>
      <c r="C35" s="77" t="s">
        <v>128</v>
      </c>
      <c r="D35" s="97" t="s">
        <v>88</v>
      </c>
      <c r="E35" s="127">
        <v>10796.16</v>
      </c>
      <c r="F35" s="127">
        <v>10796.16</v>
      </c>
      <c r="G35" s="128">
        <v>10796.16</v>
      </c>
      <c r="H35" s="128">
        <v>0</v>
      </c>
      <c r="I35" s="128">
        <v>0</v>
      </c>
    </row>
    <row r="36" ht="40.5" customHeight="1" spans="1:9">
      <c r="A36" s="77" t="s">
        <v>122</v>
      </c>
      <c r="B36" s="77" t="s">
        <v>129</v>
      </c>
      <c r="C36" s="77" t="s">
        <v>128</v>
      </c>
      <c r="D36" s="97" t="s">
        <v>88</v>
      </c>
      <c r="E36" s="127">
        <v>38232.96</v>
      </c>
      <c r="F36" s="127">
        <v>38232.96</v>
      </c>
      <c r="G36" s="128">
        <v>38232.96</v>
      </c>
      <c r="H36" s="128">
        <v>0</v>
      </c>
      <c r="I36" s="128">
        <v>0</v>
      </c>
    </row>
    <row r="37" ht="40.5" customHeight="1" spans="1:9">
      <c r="A37" s="77" t="s">
        <v>122</v>
      </c>
      <c r="B37" s="77" t="s">
        <v>129</v>
      </c>
      <c r="C37" s="77" t="s">
        <v>128</v>
      </c>
      <c r="D37" s="97" t="s">
        <v>88</v>
      </c>
      <c r="E37" s="127">
        <v>251234.56</v>
      </c>
      <c r="F37" s="127">
        <v>251234.56</v>
      </c>
      <c r="G37" s="128">
        <v>251234.56</v>
      </c>
      <c r="H37" s="128">
        <v>0</v>
      </c>
      <c r="I37" s="128">
        <v>0</v>
      </c>
    </row>
    <row r="38" ht="40.5" customHeight="1" spans="1:9">
      <c r="A38" s="77" t="s">
        <v>122</v>
      </c>
      <c r="B38" s="77" t="s">
        <v>129</v>
      </c>
      <c r="C38" s="77" t="s">
        <v>128</v>
      </c>
      <c r="D38" s="97" t="s">
        <v>88</v>
      </c>
      <c r="E38" s="127">
        <v>50918.4</v>
      </c>
      <c r="F38" s="127">
        <v>50918.4</v>
      </c>
      <c r="G38" s="128">
        <v>50918.4</v>
      </c>
      <c r="H38" s="128">
        <v>0</v>
      </c>
      <c r="I38" s="128">
        <v>0</v>
      </c>
    </row>
    <row r="39" ht="40.5" customHeight="1" spans="1:9">
      <c r="A39" s="77" t="s">
        <v>122</v>
      </c>
      <c r="B39" s="77" t="s">
        <v>129</v>
      </c>
      <c r="C39" s="77" t="s">
        <v>128</v>
      </c>
      <c r="D39" s="97" t="s">
        <v>88</v>
      </c>
      <c r="E39" s="127">
        <v>128534.4</v>
      </c>
      <c r="F39" s="127">
        <v>128534.4</v>
      </c>
      <c r="G39" s="128">
        <v>128534.4</v>
      </c>
      <c r="H39" s="128">
        <v>0</v>
      </c>
      <c r="I39" s="128">
        <v>0</v>
      </c>
    </row>
    <row r="40" ht="40.5" customHeight="1" spans="1:9">
      <c r="A40" s="77" t="s">
        <v>122</v>
      </c>
      <c r="B40" s="77" t="s">
        <v>129</v>
      </c>
      <c r="C40" s="77" t="s">
        <v>128</v>
      </c>
      <c r="D40" s="97" t="s">
        <v>88</v>
      </c>
      <c r="E40" s="127">
        <v>18422.4</v>
      </c>
      <c r="F40" s="127">
        <v>18422.4</v>
      </c>
      <c r="G40" s="128">
        <v>18422.4</v>
      </c>
      <c r="H40" s="128">
        <v>0</v>
      </c>
      <c r="I40" s="128">
        <v>0</v>
      </c>
    </row>
    <row r="41" ht="40.5" customHeight="1" spans="1:9">
      <c r="A41" s="77" t="s">
        <v>122</v>
      </c>
      <c r="B41" s="77" t="s">
        <v>129</v>
      </c>
      <c r="C41" s="77" t="s">
        <v>128</v>
      </c>
      <c r="D41" s="97" t="s">
        <v>88</v>
      </c>
      <c r="E41" s="127">
        <v>18278.4</v>
      </c>
      <c r="F41" s="127">
        <v>18278.4</v>
      </c>
      <c r="G41" s="128">
        <v>18278.4</v>
      </c>
      <c r="H41" s="128">
        <v>0</v>
      </c>
      <c r="I41" s="128">
        <v>0</v>
      </c>
    </row>
    <row r="42" ht="40.5" customHeight="1" spans="1:9">
      <c r="A42" s="77"/>
      <c r="B42" s="77" t="s">
        <v>119</v>
      </c>
      <c r="C42" s="77"/>
      <c r="D42" s="97"/>
      <c r="E42" s="127">
        <v>692786.71</v>
      </c>
      <c r="F42" s="127">
        <v>692786.71</v>
      </c>
      <c r="G42" s="128">
        <v>620786.71</v>
      </c>
      <c r="H42" s="128">
        <v>72000</v>
      </c>
      <c r="I42" s="128">
        <v>0</v>
      </c>
    </row>
    <row r="43" ht="40.5" customHeight="1" spans="1:9">
      <c r="A43" s="77" t="s">
        <v>114</v>
      </c>
      <c r="B43" s="77"/>
      <c r="C43" s="77"/>
      <c r="D43" s="97"/>
      <c r="E43" s="127">
        <v>692786.71</v>
      </c>
      <c r="F43" s="127">
        <v>692786.71</v>
      </c>
      <c r="G43" s="128">
        <v>620786.71</v>
      </c>
      <c r="H43" s="128">
        <v>72000</v>
      </c>
      <c r="I43" s="128">
        <v>0</v>
      </c>
    </row>
    <row r="44" ht="40.5" customHeight="1" spans="1:9">
      <c r="A44" s="77" t="s">
        <v>116</v>
      </c>
      <c r="B44" s="77" t="s">
        <v>120</v>
      </c>
      <c r="C44" s="77" t="s">
        <v>118</v>
      </c>
      <c r="D44" s="97" t="s">
        <v>85</v>
      </c>
      <c r="E44" s="127">
        <v>692786.71</v>
      </c>
      <c r="F44" s="127">
        <v>692786.71</v>
      </c>
      <c r="G44" s="128">
        <v>620786.71</v>
      </c>
      <c r="H44" s="128">
        <v>72000</v>
      </c>
      <c r="I44" s="128">
        <v>0</v>
      </c>
    </row>
    <row r="45" ht="40.5" customHeight="1" spans="1:9">
      <c r="A45" s="77"/>
      <c r="B45" s="77" t="s">
        <v>131</v>
      </c>
      <c r="C45" s="77"/>
      <c r="D45" s="97"/>
      <c r="E45" s="127">
        <v>373393.36</v>
      </c>
      <c r="F45" s="127">
        <v>373393.36</v>
      </c>
      <c r="G45" s="128">
        <v>349393.36</v>
      </c>
      <c r="H45" s="128">
        <v>24000</v>
      </c>
      <c r="I45" s="128">
        <v>0</v>
      </c>
    </row>
    <row r="46" ht="40.5" customHeight="1" spans="1:9">
      <c r="A46" s="77" t="s">
        <v>130</v>
      </c>
      <c r="B46" s="77"/>
      <c r="C46" s="77"/>
      <c r="D46" s="97"/>
      <c r="E46" s="127">
        <v>373393.36</v>
      </c>
      <c r="F46" s="127">
        <v>373393.36</v>
      </c>
      <c r="G46" s="128">
        <v>349393.36</v>
      </c>
      <c r="H46" s="128">
        <v>24000</v>
      </c>
      <c r="I46" s="128">
        <v>0</v>
      </c>
    </row>
    <row r="47" ht="40.5" customHeight="1" spans="1:9">
      <c r="A47" s="77" t="s">
        <v>132</v>
      </c>
      <c r="B47" s="77" t="s">
        <v>133</v>
      </c>
      <c r="C47" s="77" t="s">
        <v>134</v>
      </c>
      <c r="D47" s="97" t="s">
        <v>90</v>
      </c>
      <c r="E47" s="127">
        <v>373393.36</v>
      </c>
      <c r="F47" s="127">
        <v>373393.36</v>
      </c>
      <c r="G47" s="128">
        <v>349393.36</v>
      </c>
      <c r="H47" s="128">
        <v>24000</v>
      </c>
      <c r="I47" s="128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9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showGridLines="0" showZeros="0" workbookViewId="0">
      <selection activeCell="A1" sqref="A1"/>
    </sheetView>
  </sheetViews>
  <sheetFormatPr defaultColWidth="9" defaultRowHeight="13.5"/>
  <cols>
    <col min="1" max="3" width="6.75" customWidth="1"/>
    <col min="4" max="4" width="15" customWidth="1"/>
    <col min="5" max="5" width="13.875" customWidth="1"/>
  </cols>
  <sheetData>
    <row r="1" customHeight="1"/>
    <row r="2" ht="30" customHeight="1" spans="1:21">
      <c r="A2" s="44" t="s">
        <v>264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16.5" customHeight="1" spans="1:21">
      <c r="A3" s="81" t="s">
        <v>59</v>
      </c>
      <c r="B3" s="82"/>
      <c r="C3" s="82"/>
      <c r="D3" s="82"/>
      <c r="E3" s="82"/>
      <c r="U3" t="s">
        <v>2</v>
      </c>
    </row>
    <row r="4" ht="19.5" customHeight="1" spans="1:21">
      <c r="A4" s="63" t="s">
        <v>79</v>
      </c>
      <c r="B4" s="64"/>
      <c r="C4" s="65"/>
      <c r="D4" s="62" t="s">
        <v>83</v>
      </c>
      <c r="E4" s="62" t="s">
        <v>61</v>
      </c>
      <c r="F4" s="63" t="s">
        <v>164</v>
      </c>
      <c r="G4" s="64"/>
      <c r="H4" s="64"/>
      <c r="I4" s="64"/>
      <c r="J4" s="65"/>
      <c r="K4" s="63" t="s">
        <v>165</v>
      </c>
      <c r="L4" s="64"/>
      <c r="M4" s="64"/>
      <c r="N4" s="64"/>
      <c r="O4" s="64"/>
      <c r="P4" s="64"/>
      <c r="Q4" s="95" t="s">
        <v>99</v>
      </c>
      <c r="R4" s="63" t="s">
        <v>166</v>
      </c>
      <c r="S4" s="64"/>
      <c r="T4" s="65"/>
      <c r="U4" s="62" t="s">
        <v>167</v>
      </c>
    </row>
    <row r="5" ht="39" customHeight="1" spans="1:21">
      <c r="A5" s="95" t="s">
        <v>80</v>
      </c>
      <c r="B5" s="95" t="s">
        <v>81</v>
      </c>
      <c r="C5" s="95" t="s">
        <v>82</v>
      </c>
      <c r="D5" s="67"/>
      <c r="E5" s="67"/>
      <c r="F5" s="95" t="s">
        <v>67</v>
      </c>
      <c r="G5" s="95" t="s">
        <v>168</v>
      </c>
      <c r="H5" s="95" t="s">
        <v>169</v>
      </c>
      <c r="I5" s="95" t="s">
        <v>170</v>
      </c>
      <c r="J5" s="95" t="s">
        <v>171</v>
      </c>
      <c r="K5" s="95" t="s">
        <v>67</v>
      </c>
      <c r="L5" s="95" t="s">
        <v>265</v>
      </c>
      <c r="M5" s="95" t="s">
        <v>177</v>
      </c>
      <c r="N5" s="95" t="s">
        <v>174</v>
      </c>
      <c r="O5" s="95" t="s">
        <v>175</v>
      </c>
      <c r="P5" s="95" t="s">
        <v>176</v>
      </c>
      <c r="Q5" s="95"/>
      <c r="R5" s="95" t="s">
        <v>67</v>
      </c>
      <c r="S5" s="95" t="s">
        <v>173</v>
      </c>
      <c r="T5" s="95" t="s">
        <v>178</v>
      </c>
      <c r="U5" s="67"/>
    </row>
    <row r="6" s="1" customFormat="1" ht="30" customHeight="1" spans="1:21">
      <c r="A6" s="77"/>
      <c r="B6" s="77"/>
      <c r="C6" s="77"/>
      <c r="D6" s="97" t="s">
        <v>67</v>
      </c>
      <c r="E6" s="79">
        <v>5241319.29</v>
      </c>
      <c r="F6" s="79">
        <v>3941930</v>
      </c>
      <c r="G6" s="79">
        <v>2310852</v>
      </c>
      <c r="H6" s="79">
        <v>873804</v>
      </c>
      <c r="I6" s="79">
        <v>108518</v>
      </c>
      <c r="J6" s="79">
        <v>648756</v>
      </c>
      <c r="K6" s="79">
        <v>908838.89</v>
      </c>
      <c r="L6" s="79">
        <v>264469.1</v>
      </c>
      <c r="M6" s="79">
        <v>0</v>
      </c>
      <c r="N6" s="79">
        <v>39868.99</v>
      </c>
      <c r="O6" s="79">
        <v>604500.8</v>
      </c>
      <c r="P6" s="79">
        <v>0</v>
      </c>
      <c r="Q6" s="79">
        <v>302250.4</v>
      </c>
      <c r="R6" s="79">
        <v>0</v>
      </c>
      <c r="S6" s="79">
        <v>0</v>
      </c>
      <c r="T6" s="79">
        <v>0</v>
      </c>
      <c r="U6" s="79">
        <v>88300</v>
      </c>
    </row>
    <row r="7" ht="30" customHeight="1" spans="1:21">
      <c r="A7" s="77"/>
      <c r="B7" s="77" t="s">
        <v>118</v>
      </c>
      <c r="C7" s="77"/>
      <c r="D7" s="97"/>
      <c r="E7" s="79">
        <v>1285346.52</v>
      </c>
      <c r="F7" s="79">
        <v>1189056</v>
      </c>
      <c r="G7" s="79">
        <v>724704</v>
      </c>
      <c r="H7" s="79">
        <v>0</v>
      </c>
      <c r="I7" s="79">
        <v>0</v>
      </c>
      <c r="J7" s="79">
        <v>464352</v>
      </c>
      <c r="K7" s="79">
        <v>96290.52</v>
      </c>
      <c r="L7" s="79">
        <v>83233.92</v>
      </c>
      <c r="M7" s="79">
        <v>0</v>
      </c>
      <c r="N7" s="79">
        <v>13056.6</v>
      </c>
      <c r="O7" s="79">
        <v>0</v>
      </c>
      <c r="P7" s="79">
        <v>0</v>
      </c>
      <c r="Q7" s="79">
        <v>0</v>
      </c>
      <c r="R7" s="79">
        <v>0</v>
      </c>
      <c r="S7" s="79">
        <v>0</v>
      </c>
      <c r="T7" s="79">
        <v>0</v>
      </c>
      <c r="U7" s="79">
        <v>0</v>
      </c>
    </row>
    <row r="8" ht="30" customHeight="1" spans="1:21">
      <c r="A8" s="77" t="s">
        <v>121</v>
      </c>
      <c r="B8" s="77"/>
      <c r="C8" s="77"/>
      <c r="D8" s="97"/>
      <c r="E8" s="79">
        <v>344241.36</v>
      </c>
      <c r="F8" s="79">
        <v>318240</v>
      </c>
      <c r="G8" s="79">
        <v>180204</v>
      </c>
      <c r="H8" s="79">
        <v>0</v>
      </c>
      <c r="I8" s="79">
        <v>0</v>
      </c>
      <c r="J8" s="79">
        <v>138036</v>
      </c>
      <c r="K8" s="79">
        <v>26001.36</v>
      </c>
      <c r="L8" s="79">
        <v>22276.8</v>
      </c>
      <c r="M8" s="79">
        <v>0</v>
      </c>
      <c r="N8" s="79">
        <v>3724.56</v>
      </c>
      <c r="O8" s="79">
        <v>0</v>
      </c>
      <c r="P8" s="79">
        <v>0</v>
      </c>
      <c r="Q8" s="79">
        <v>0</v>
      </c>
      <c r="R8" s="79">
        <v>0</v>
      </c>
      <c r="S8" s="79">
        <v>0</v>
      </c>
      <c r="T8" s="79">
        <v>0</v>
      </c>
      <c r="U8" s="79">
        <v>0</v>
      </c>
    </row>
    <row r="9" ht="30" customHeight="1" spans="1:21">
      <c r="A9" s="77" t="s">
        <v>122</v>
      </c>
      <c r="B9" s="77" t="s">
        <v>123</v>
      </c>
      <c r="C9" s="77" t="s">
        <v>124</v>
      </c>
      <c r="D9" s="97" t="s">
        <v>86</v>
      </c>
      <c r="E9" s="79">
        <v>344241.36</v>
      </c>
      <c r="F9" s="79">
        <v>318240</v>
      </c>
      <c r="G9" s="79">
        <v>180204</v>
      </c>
      <c r="H9" s="79">
        <v>0</v>
      </c>
      <c r="I9" s="79">
        <v>0</v>
      </c>
      <c r="J9" s="79">
        <v>138036</v>
      </c>
      <c r="K9" s="79">
        <v>26001.36</v>
      </c>
      <c r="L9" s="79">
        <v>22276.8</v>
      </c>
      <c r="M9" s="79">
        <v>0</v>
      </c>
      <c r="N9" s="79">
        <v>3724.56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79">
        <v>0</v>
      </c>
      <c r="U9" s="79">
        <v>0</v>
      </c>
    </row>
    <row r="10" ht="30" customHeight="1" spans="1:21">
      <c r="A10" s="77" t="s">
        <v>135</v>
      </c>
      <c r="B10" s="77"/>
      <c r="C10" s="77"/>
      <c r="D10" s="97"/>
      <c r="E10" s="79">
        <v>72892.32</v>
      </c>
      <c r="F10" s="79">
        <v>67476</v>
      </c>
      <c r="G10" s="79">
        <v>44376</v>
      </c>
      <c r="H10" s="79">
        <v>0</v>
      </c>
      <c r="I10" s="79">
        <v>0</v>
      </c>
      <c r="J10" s="79">
        <v>23100</v>
      </c>
      <c r="K10" s="79">
        <v>5416.32</v>
      </c>
      <c r="L10" s="79">
        <v>4723.32</v>
      </c>
      <c r="M10" s="79">
        <v>0</v>
      </c>
      <c r="N10" s="79">
        <v>693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79">
        <v>0</v>
      </c>
      <c r="U10" s="79">
        <v>0</v>
      </c>
    </row>
    <row r="11" ht="30" customHeight="1" spans="1:21">
      <c r="A11" s="77" t="s">
        <v>136</v>
      </c>
      <c r="B11" s="77" t="s">
        <v>123</v>
      </c>
      <c r="C11" s="77" t="s">
        <v>118</v>
      </c>
      <c r="D11" s="97" t="s">
        <v>91</v>
      </c>
      <c r="E11" s="79">
        <v>72892.32</v>
      </c>
      <c r="F11" s="79">
        <v>67476</v>
      </c>
      <c r="G11" s="79">
        <v>44376</v>
      </c>
      <c r="H11" s="79">
        <v>0</v>
      </c>
      <c r="I11" s="79">
        <v>0</v>
      </c>
      <c r="J11" s="79">
        <v>23100</v>
      </c>
      <c r="K11" s="79">
        <v>5416.32</v>
      </c>
      <c r="L11" s="79">
        <v>4723.32</v>
      </c>
      <c r="M11" s="79">
        <v>0</v>
      </c>
      <c r="N11" s="79">
        <v>693</v>
      </c>
      <c r="O11" s="79">
        <v>0</v>
      </c>
      <c r="P11" s="79">
        <v>0</v>
      </c>
      <c r="Q11" s="79">
        <v>0</v>
      </c>
      <c r="R11" s="79">
        <v>0</v>
      </c>
      <c r="S11" s="79">
        <v>0</v>
      </c>
      <c r="T11" s="79">
        <v>0</v>
      </c>
      <c r="U11" s="79">
        <v>0</v>
      </c>
    </row>
    <row r="12" ht="30" customHeight="1" spans="1:21">
      <c r="A12" s="77" t="s">
        <v>137</v>
      </c>
      <c r="B12" s="77"/>
      <c r="C12" s="77"/>
      <c r="D12" s="97"/>
      <c r="E12" s="79">
        <v>868212.84</v>
      </c>
      <c r="F12" s="79">
        <v>803340</v>
      </c>
      <c r="G12" s="79">
        <v>500124</v>
      </c>
      <c r="H12" s="79">
        <v>0</v>
      </c>
      <c r="I12" s="79">
        <v>0</v>
      </c>
      <c r="J12" s="79">
        <v>303216</v>
      </c>
      <c r="K12" s="79">
        <v>64872.84</v>
      </c>
      <c r="L12" s="79">
        <v>56233.8</v>
      </c>
      <c r="M12" s="79">
        <v>0</v>
      </c>
      <c r="N12" s="79">
        <v>8639.04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</row>
    <row r="13" ht="30" customHeight="1" spans="1:21">
      <c r="A13" s="77" t="s">
        <v>138</v>
      </c>
      <c r="B13" s="77" t="s">
        <v>123</v>
      </c>
      <c r="C13" s="77" t="s">
        <v>139</v>
      </c>
      <c r="D13" s="97" t="s">
        <v>92</v>
      </c>
      <c r="E13" s="79">
        <v>868212.84</v>
      </c>
      <c r="F13" s="79">
        <v>803340</v>
      </c>
      <c r="G13" s="79">
        <v>500124</v>
      </c>
      <c r="H13" s="79">
        <v>0</v>
      </c>
      <c r="I13" s="79">
        <v>0</v>
      </c>
      <c r="J13" s="79">
        <v>303216</v>
      </c>
      <c r="K13" s="79">
        <v>64872.84</v>
      </c>
      <c r="L13" s="79">
        <v>56233.8</v>
      </c>
      <c r="M13" s="79">
        <v>0</v>
      </c>
      <c r="N13" s="79">
        <v>8639.04</v>
      </c>
      <c r="O13" s="79">
        <v>0</v>
      </c>
      <c r="P13" s="79">
        <v>0</v>
      </c>
      <c r="Q13" s="79">
        <v>0</v>
      </c>
      <c r="R13" s="79">
        <v>0</v>
      </c>
      <c r="S13" s="79">
        <v>0</v>
      </c>
      <c r="T13" s="79">
        <v>0</v>
      </c>
      <c r="U13" s="79">
        <v>0</v>
      </c>
    </row>
    <row r="14" ht="30" customHeight="1" spans="1:21">
      <c r="A14" s="77"/>
      <c r="B14" s="77" t="s">
        <v>125</v>
      </c>
      <c r="C14" s="77"/>
      <c r="D14" s="97"/>
      <c r="E14" s="79">
        <v>426737.08</v>
      </c>
      <c r="F14" s="79">
        <v>115140</v>
      </c>
      <c r="G14" s="79">
        <v>69504</v>
      </c>
      <c r="H14" s="79">
        <v>0</v>
      </c>
      <c r="I14" s="79">
        <v>0</v>
      </c>
      <c r="J14" s="79">
        <v>45636</v>
      </c>
      <c r="K14" s="79">
        <v>9346.68</v>
      </c>
      <c r="L14" s="79">
        <v>8059.8</v>
      </c>
      <c r="M14" s="79">
        <v>0</v>
      </c>
      <c r="N14" s="79">
        <v>1286.88</v>
      </c>
      <c r="O14" s="79">
        <v>0</v>
      </c>
      <c r="P14" s="79">
        <v>0</v>
      </c>
      <c r="Q14" s="79">
        <v>302250.4</v>
      </c>
      <c r="R14" s="79">
        <v>0</v>
      </c>
      <c r="S14" s="79">
        <v>0</v>
      </c>
      <c r="T14" s="79">
        <v>0</v>
      </c>
      <c r="U14" s="79">
        <v>0</v>
      </c>
    </row>
    <row r="15" ht="30" customHeight="1" spans="1:21">
      <c r="A15" s="77" t="s">
        <v>137</v>
      </c>
      <c r="B15" s="77"/>
      <c r="C15" s="77"/>
      <c r="D15" s="97"/>
      <c r="E15" s="79">
        <v>124486.68</v>
      </c>
      <c r="F15" s="79">
        <v>115140</v>
      </c>
      <c r="G15" s="79">
        <v>69504</v>
      </c>
      <c r="H15" s="79">
        <v>0</v>
      </c>
      <c r="I15" s="79">
        <v>0</v>
      </c>
      <c r="J15" s="79">
        <v>45636</v>
      </c>
      <c r="K15" s="79">
        <v>9346.68</v>
      </c>
      <c r="L15" s="79">
        <v>8059.8</v>
      </c>
      <c r="M15" s="79">
        <v>0</v>
      </c>
      <c r="N15" s="79">
        <v>1286.88</v>
      </c>
      <c r="O15" s="79">
        <v>0</v>
      </c>
      <c r="P15" s="79">
        <v>0</v>
      </c>
      <c r="Q15" s="79">
        <v>0</v>
      </c>
      <c r="R15" s="79">
        <v>0</v>
      </c>
      <c r="S15" s="79">
        <v>0</v>
      </c>
      <c r="T15" s="79">
        <v>0</v>
      </c>
      <c r="U15" s="79">
        <v>0</v>
      </c>
    </row>
    <row r="16" ht="30" customHeight="1" spans="1:21">
      <c r="A16" s="77" t="s">
        <v>138</v>
      </c>
      <c r="B16" s="77" t="s">
        <v>126</v>
      </c>
      <c r="C16" s="77" t="s">
        <v>139</v>
      </c>
      <c r="D16" s="97" t="s">
        <v>96</v>
      </c>
      <c r="E16" s="79">
        <v>124486.68</v>
      </c>
      <c r="F16" s="79">
        <v>115140</v>
      </c>
      <c r="G16" s="79">
        <v>69504</v>
      </c>
      <c r="H16" s="79">
        <v>0</v>
      </c>
      <c r="I16" s="79">
        <v>0</v>
      </c>
      <c r="J16" s="79">
        <v>45636</v>
      </c>
      <c r="K16" s="79">
        <v>9346.68</v>
      </c>
      <c r="L16" s="79">
        <v>8059.8</v>
      </c>
      <c r="M16" s="79">
        <v>0</v>
      </c>
      <c r="N16" s="79">
        <v>1286.88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  <c r="U16" s="79">
        <v>0</v>
      </c>
    </row>
    <row r="17" ht="30" customHeight="1" spans="1:21">
      <c r="A17" s="77" t="s">
        <v>142</v>
      </c>
      <c r="B17" s="77"/>
      <c r="C17" s="77"/>
      <c r="D17" s="97"/>
      <c r="E17" s="79">
        <v>302250.4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9">
        <v>0</v>
      </c>
      <c r="Q17" s="79">
        <v>302250.4</v>
      </c>
      <c r="R17" s="79">
        <v>0</v>
      </c>
      <c r="S17" s="79">
        <v>0</v>
      </c>
      <c r="T17" s="79">
        <v>0</v>
      </c>
      <c r="U17" s="79">
        <v>0</v>
      </c>
    </row>
    <row r="18" ht="30" customHeight="1" spans="1:21">
      <c r="A18" s="77" t="s">
        <v>143</v>
      </c>
      <c r="B18" s="77" t="s">
        <v>126</v>
      </c>
      <c r="C18" s="77" t="s">
        <v>118</v>
      </c>
      <c r="D18" s="97" t="s">
        <v>99</v>
      </c>
      <c r="E18" s="79">
        <v>64267.2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64267.2</v>
      </c>
      <c r="R18" s="79">
        <v>0</v>
      </c>
      <c r="S18" s="79">
        <v>0</v>
      </c>
      <c r="T18" s="79">
        <v>0</v>
      </c>
      <c r="U18" s="79">
        <v>0</v>
      </c>
    </row>
    <row r="19" ht="30" customHeight="1" spans="1:21">
      <c r="A19" s="77" t="s">
        <v>143</v>
      </c>
      <c r="B19" s="77" t="s">
        <v>126</v>
      </c>
      <c r="C19" s="77" t="s">
        <v>118</v>
      </c>
      <c r="D19" s="97" t="s">
        <v>99</v>
      </c>
      <c r="E19" s="79">
        <v>9211.2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9211.2</v>
      </c>
      <c r="R19" s="79">
        <v>0</v>
      </c>
      <c r="S19" s="79">
        <v>0</v>
      </c>
      <c r="T19" s="79">
        <v>0</v>
      </c>
      <c r="U19" s="79">
        <v>0</v>
      </c>
    </row>
    <row r="20" ht="30" customHeight="1" spans="1:21">
      <c r="A20" s="77" t="s">
        <v>143</v>
      </c>
      <c r="B20" s="77" t="s">
        <v>126</v>
      </c>
      <c r="C20" s="77" t="s">
        <v>118</v>
      </c>
      <c r="D20" s="97" t="s">
        <v>99</v>
      </c>
      <c r="E20" s="79">
        <v>5398.08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5398.08</v>
      </c>
      <c r="R20" s="79">
        <v>0</v>
      </c>
      <c r="S20" s="79">
        <v>0</v>
      </c>
      <c r="T20" s="79">
        <v>0</v>
      </c>
      <c r="U20" s="79">
        <v>0</v>
      </c>
    </row>
    <row r="21" ht="30" customHeight="1" spans="1:21">
      <c r="A21" s="77" t="s">
        <v>143</v>
      </c>
      <c r="B21" s="77" t="s">
        <v>126</v>
      </c>
      <c r="C21" s="77" t="s">
        <v>118</v>
      </c>
      <c r="D21" s="97" t="s">
        <v>99</v>
      </c>
      <c r="E21" s="79">
        <v>25459.2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25459.2</v>
      </c>
      <c r="R21" s="79">
        <v>0</v>
      </c>
      <c r="S21" s="79">
        <v>0</v>
      </c>
      <c r="T21" s="79">
        <v>0</v>
      </c>
      <c r="U21" s="79">
        <v>0</v>
      </c>
    </row>
    <row r="22" ht="30" customHeight="1" spans="1:21">
      <c r="A22" s="77" t="s">
        <v>143</v>
      </c>
      <c r="B22" s="77" t="s">
        <v>126</v>
      </c>
      <c r="C22" s="77" t="s">
        <v>118</v>
      </c>
      <c r="D22" s="97" t="s">
        <v>99</v>
      </c>
      <c r="E22" s="79">
        <v>9139.2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  <c r="Q22" s="79">
        <v>9139.2</v>
      </c>
      <c r="R22" s="79">
        <v>0</v>
      </c>
      <c r="S22" s="79">
        <v>0</v>
      </c>
      <c r="T22" s="79">
        <v>0</v>
      </c>
      <c r="U22" s="79">
        <v>0</v>
      </c>
    </row>
    <row r="23" ht="30" customHeight="1" spans="1:21">
      <c r="A23" s="77" t="s">
        <v>143</v>
      </c>
      <c r="B23" s="77" t="s">
        <v>126</v>
      </c>
      <c r="C23" s="77" t="s">
        <v>118</v>
      </c>
      <c r="D23" s="97" t="s">
        <v>99</v>
      </c>
      <c r="E23" s="79">
        <v>44041.76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44041.76</v>
      </c>
      <c r="R23" s="79">
        <v>0</v>
      </c>
      <c r="S23" s="79">
        <v>0</v>
      </c>
      <c r="T23" s="79">
        <v>0</v>
      </c>
      <c r="U23" s="79">
        <v>0</v>
      </c>
    </row>
    <row r="24" ht="30" customHeight="1" spans="1:21">
      <c r="A24" s="77" t="s">
        <v>143</v>
      </c>
      <c r="B24" s="77" t="s">
        <v>126</v>
      </c>
      <c r="C24" s="77" t="s">
        <v>118</v>
      </c>
      <c r="D24" s="97" t="s">
        <v>99</v>
      </c>
      <c r="E24" s="79">
        <v>125617.28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125617.28</v>
      </c>
      <c r="R24" s="79">
        <v>0</v>
      </c>
      <c r="S24" s="79">
        <v>0</v>
      </c>
      <c r="T24" s="79">
        <v>0</v>
      </c>
      <c r="U24" s="79">
        <v>0</v>
      </c>
    </row>
    <row r="25" ht="30" customHeight="1" spans="1:21">
      <c r="A25" s="77" t="s">
        <v>143</v>
      </c>
      <c r="B25" s="77" t="s">
        <v>126</v>
      </c>
      <c r="C25" s="77" t="s">
        <v>118</v>
      </c>
      <c r="D25" s="97" t="s">
        <v>99</v>
      </c>
      <c r="E25" s="79">
        <v>19116.48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19116.48</v>
      </c>
      <c r="R25" s="79">
        <v>0</v>
      </c>
      <c r="S25" s="79">
        <v>0</v>
      </c>
      <c r="T25" s="79">
        <v>0</v>
      </c>
      <c r="U25" s="79">
        <v>0</v>
      </c>
    </row>
    <row r="26" ht="30" customHeight="1" spans="1:21">
      <c r="A26" s="77"/>
      <c r="B26" s="77" t="s">
        <v>115</v>
      </c>
      <c r="C26" s="77"/>
      <c r="D26" s="97"/>
      <c r="E26" s="79">
        <v>1983123.7</v>
      </c>
      <c r="F26" s="79">
        <v>1848256</v>
      </c>
      <c r="G26" s="79">
        <v>1040496</v>
      </c>
      <c r="H26" s="79">
        <v>680340</v>
      </c>
      <c r="I26" s="79">
        <v>81052</v>
      </c>
      <c r="J26" s="79">
        <v>46368</v>
      </c>
      <c r="K26" s="79">
        <v>134867.7</v>
      </c>
      <c r="L26" s="79">
        <v>117911.92</v>
      </c>
      <c r="M26" s="79">
        <v>0</v>
      </c>
      <c r="N26" s="79">
        <v>16955.78</v>
      </c>
      <c r="O26" s="79">
        <v>0</v>
      </c>
      <c r="P26" s="79">
        <v>0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</row>
    <row r="27" ht="30" customHeight="1" spans="1:21">
      <c r="A27" s="77" t="s">
        <v>114</v>
      </c>
      <c r="B27" s="77"/>
      <c r="C27" s="77"/>
      <c r="D27" s="97"/>
      <c r="E27" s="79">
        <v>1859604.58</v>
      </c>
      <c r="F27" s="79">
        <v>1734016</v>
      </c>
      <c r="G27" s="79">
        <v>972624</v>
      </c>
      <c r="H27" s="79">
        <v>680340</v>
      </c>
      <c r="I27" s="79">
        <v>81052</v>
      </c>
      <c r="J27" s="79">
        <v>0</v>
      </c>
      <c r="K27" s="79">
        <v>125588.58</v>
      </c>
      <c r="L27" s="79">
        <v>109915.12</v>
      </c>
      <c r="M27" s="79">
        <v>0</v>
      </c>
      <c r="N27" s="79">
        <v>15673.46</v>
      </c>
      <c r="O27" s="79">
        <v>0</v>
      </c>
      <c r="P27" s="79">
        <v>0</v>
      </c>
      <c r="Q27" s="79">
        <v>0</v>
      </c>
      <c r="R27" s="79">
        <v>0</v>
      </c>
      <c r="S27" s="79">
        <v>0</v>
      </c>
      <c r="T27" s="79">
        <v>0</v>
      </c>
      <c r="U27" s="79">
        <v>0</v>
      </c>
    </row>
    <row r="28" ht="30" customHeight="1" spans="1:21">
      <c r="A28" s="77" t="s">
        <v>116</v>
      </c>
      <c r="B28" s="77" t="s">
        <v>117</v>
      </c>
      <c r="C28" s="77" t="s">
        <v>118</v>
      </c>
      <c r="D28" s="97" t="s">
        <v>84</v>
      </c>
      <c r="E28" s="79">
        <v>1859604.58</v>
      </c>
      <c r="F28" s="79">
        <v>1734016</v>
      </c>
      <c r="G28" s="79">
        <v>972624</v>
      </c>
      <c r="H28" s="79">
        <v>680340</v>
      </c>
      <c r="I28" s="79">
        <v>81052</v>
      </c>
      <c r="J28" s="79">
        <v>0</v>
      </c>
      <c r="K28" s="79">
        <v>125588.58</v>
      </c>
      <c r="L28" s="79">
        <v>109915.12</v>
      </c>
      <c r="M28" s="79">
        <v>0</v>
      </c>
      <c r="N28" s="79">
        <v>15673.46</v>
      </c>
      <c r="O28" s="79">
        <v>0</v>
      </c>
      <c r="P28" s="79">
        <v>0</v>
      </c>
      <c r="Q28" s="79">
        <v>0</v>
      </c>
      <c r="R28" s="79">
        <v>0</v>
      </c>
      <c r="S28" s="79">
        <v>0</v>
      </c>
      <c r="T28" s="79">
        <v>0</v>
      </c>
      <c r="U28" s="79">
        <v>0</v>
      </c>
    </row>
    <row r="29" ht="30" customHeight="1" spans="1:21">
      <c r="A29" s="77" t="s">
        <v>137</v>
      </c>
      <c r="B29" s="77"/>
      <c r="C29" s="77"/>
      <c r="D29" s="97"/>
      <c r="E29" s="79">
        <v>123519.12</v>
      </c>
      <c r="F29" s="79">
        <v>114240</v>
      </c>
      <c r="G29" s="79">
        <v>67872</v>
      </c>
      <c r="H29" s="79">
        <v>0</v>
      </c>
      <c r="I29" s="79">
        <v>0</v>
      </c>
      <c r="J29" s="79">
        <v>46368</v>
      </c>
      <c r="K29" s="79">
        <v>9279.12</v>
      </c>
      <c r="L29" s="79">
        <v>7996.8</v>
      </c>
      <c r="M29" s="79">
        <v>0</v>
      </c>
      <c r="N29" s="79">
        <v>1282.32</v>
      </c>
      <c r="O29" s="79">
        <v>0</v>
      </c>
      <c r="P29" s="79">
        <v>0</v>
      </c>
      <c r="Q29" s="79">
        <v>0</v>
      </c>
      <c r="R29" s="79">
        <v>0</v>
      </c>
      <c r="S29" s="79">
        <v>0</v>
      </c>
      <c r="T29" s="79">
        <v>0</v>
      </c>
      <c r="U29" s="79">
        <v>0</v>
      </c>
    </row>
    <row r="30" ht="30" customHeight="1" spans="1:21">
      <c r="A30" s="77" t="s">
        <v>138</v>
      </c>
      <c r="B30" s="77" t="s">
        <v>117</v>
      </c>
      <c r="C30" s="77" t="s">
        <v>118</v>
      </c>
      <c r="D30" s="97" t="s">
        <v>97</v>
      </c>
      <c r="E30" s="79">
        <v>123519.12</v>
      </c>
      <c r="F30" s="79">
        <v>114240</v>
      </c>
      <c r="G30" s="79">
        <v>67872</v>
      </c>
      <c r="H30" s="79">
        <v>0</v>
      </c>
      <c r="I30" s="79">
        <v>0</v>
      </c>
      <c r="J30" s="79">
        <v>46368</v>
      </c>
      <c r="K30" s="79">
        <v>9279.12</v>
      </c>
      <c r="L30" s="79">
        <v>7996.8</v>
      </c>
      <c r="M30" s="79">
        <v>0</v>
      </c>
      <c r="N30" s="79">
        <v>1282.32</v>
      </c>
      <c r="O30" s="79">
        <v>0</v>
      </c>
      <c r="P30" s="79">
        <v>0</v>
      </c>
      <c r="Q30" s="79">
        <v>0</v>
      </c>
      <c r="R30" s="79">
        <v>0</v>
      </c>
      <c r="S30" s="79">
        <v>0</v>
      </c>
      <c r="T30" s="79">
        <v>0</v>
      </c>
      <c r="U30" s="79">
        <v>0</v>
      </c>
    </row>
    <row r="31" ht="30" customHeight="1" spans="1:21">
      <c r="A31" s="77"/>
      <c r="B31" s="77" t="s">
        <v>128</v>
      </c>
      <c r="C31" s="77"/>
      <c r="D31" s="97"/>
      <c r="E31" s="79">
        <v>604500.8</v>
      </c>
      <c r="F31" s="79">
        <v>0</v>
      </c>
      <c r="G31" s="79">
        <v>0</v>
      </c>
      <c r="H31" s="79">
        <v>0</v>
      </c>
      <c r="I31" s="79">
        <v>0</v>
      </c>
      <c r="J31" s="79">
        <v>0</v>
      </c>
      <c r="K31" s="79">
        <v>604500.8</v>
      </c>
      <c r="L31" s="79">
        <v>0</v>
      </c>
      <c r="M31" s="79">
        <v>0</v>
      </c>
      <c r="N31" s="79">
        <v>0</v>
      </c>
      <c r="O31" s="79">
        <v>604500.8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</row>
    <row r="32" ht="30" customHeight="1" spans="1:21">
      <c r="A32" s="77" t="s">
        <v>121</v>
      </c>
      <c r="B32" s="77"/>
      <c r="C32" s="77"/>
      <c r="D32" s="97"/>
      <c r="E32" s="79">
        <v>604500.8</v>
      </c>
      <c r="F32" s="79">
        <v>0</v>
      </c>
      <c r="G32" s="79">
        <v>0</v>
      </c>
      <c r="H32" s="79">
        <v>0</v>
      </c>
      <c r="I32" s="79">
        <v>0</v>
      </c>
      <c r="J32" s="79">
        <v>0</v>
      </c>
      <c r="K32" s="79">
        <v>604500.8</v>
      </c>
      <c r="L32" s="79">
        <v>0</v>
      </c>
      <c r="M32" s="79">
        <v>0</v>
      </c>
      <c r="N32" s="79">
        <v>0</v>
      </c>
      <c r="O32" s="79">
        <v>604500.8</v>
      </c>
      <c r="P32" s="79">
        <v>0</v>
      </c>
      <c r="Q32" s="79">
        <v>0</v>
      </c>
      <c r="R32" s="79">
        <v>0</v>
      </c>
      <c r="S32" s="79">
        <v>0</v>
      </c>
      <c r="T32" s="79">
        <v>0</v>
      </c>
      <c r="U32" s="79">
        <v>0</v>
      </c>
    </row>
    <row r="33" ht="30" customHeight="1" spans="1:21">
      <c r="A33" s="77" t="s">
        <v>122</v>
      </c>
      <c r="B33" s="77" t="s">
        <v>129</v>
      </c>
      <c r="C33" s="77" t="s">
        <v>128</v>
      </c>
      <c r="D33" s="97" t="s">
        <v>88</v>
      </c>
      <c r="E33" s="79">
        <v>38232.96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38232.96</v>
      </c>
      <c r="L33" s="79">
        <v>0</v>
      </c>
      <c r="M33" s="79">
        <v>0</v>
      </c>
      <c r="N33" s="79">
        <v>0</v>
      </c>
      <c r="O33" s="79">
        <v>38232.96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</row>
    <row r="34" ht="30" customHeight="1" spans="1:21">
      <c r="A34" s="77" t="s">
        <v>122</v>
      </c>
      <c r="B34" s="77" t="s">
        <v>129</v>
      </c>
      <c r="C34" s="77" t="s">
        <v>128</v>
      </c>
      <c r="D34" s="97" t="s">
        <v>88</v>
      </c>
      <c r="E34" s="79">
        <v>251234.56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251234.56</v>
      </c>
      <c r="L34" s="79">
        <v>0</v>
      </c>
      <c r="M34" s="79">
        <v>0</v>
      </c>
      <c r="N34" s="79">
        <v>0</v>
      </c>
      <c r="O34" s="79">
        <v>251234.56</v>
      </c>
      <c r="P34" s="79">
        <v>0</v>
      </c>
      <c r="Q34" s="79">
        <v>0</v>
      </c>
      <c r="R34" s="79">
        <v>0</v>
      </c>
      <c r="S34" s="79">
        <v>0</v>
      </c>
      <c r="T34" s="79">
        <v>0</v>
      </c>
      <c r="U34" s="79">
        <v>0</v>
      </c>
    </row>
    <row r="35" ht="30" customHeight="1" spans="1:21">
      <c r="A35" s="77" t="s">
        <v>122</v>
      </c>
      <c r="B35" s="77" t="s">
        <v>129</v>
      </c>
      <c r="C35" s="77" t="s">
        <v>128</v>
      </c>
      <c r="D35" s="97" t="s">
        <v>88</v>
      </c>
      <c r="E35" s="79">
        <v>50918.4</v>
      </c>
      <c r="F35" s="79">
        <v>0</v>
      </c>
      <c r="G35" s="79">
        <v>0</v>
      </c>
      <c r="H35" s="79">
        <v>0</v>
      </c>
      <c r="I35" s="79">
        <v>0</v>
      </c>
      <c r="J35" s="79">
        <v>0</v>
      </c>
      <c r="K35" s="79">
        <v>50918.4</v>
      </c>
      <c r="L35" s="79">
        <v>0</v>
      </c>
      <c r="M35" s="79">
        <v>0</v>
      </c>
      <c r="N35" s="79">
        <v>0</v>
      </c>
      <c r="O35" s="79">
        <v>50918.4</v>
      </c>
      <c r="P35" s="79">
        <v>0</v>
      </c>
      <c r="Q35" s="79">
        <v>0</v>
      </c>
      <c r="R35" s="79">
        <v>0</v>
      </c>
      <c r="S35" s="79">
        <v>0</v>
      </c>
      <c r="T35" s="79">
        <v>0</v>
      </c>
      <c r="U35" s="79">
        <v>0</v>
      </c>
    </row>
    <row r="36" ht="30" customHeight="1" spans="1:21">
      <c r="A36" s="77" t="s">
        <v>122</v>
      </c>
      <c r="B36" s="77" t="s">
        <v>129</v>
      </c>
      <c r="C36" s="77" t="s">
        <v>128</v>
      </c>
      <c r="D36" s="97" t="s">
        <v>88</v>
      </c>
      <c r="E36" s="79">
        <v>18422.4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18422.4</v>
      </c>
      <c r="L36" s="79">
        <v>0</v>
      </c>
      <c r="M36" s="79">
        <v>0</v>
      </c>
      <c r="N36" s="79">
        <v>0</v>
      </c>
      <c r="O36" s="79">
        <v>18422.4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</row>
    <row r="37" ht="30" customHeight="1" spans="1:21">
      <c r="A37" s="77" t="s">
        <v>122</v>
      </c>
      <c r="B37" s="77" t="s">
        <v>129</v>
      </c>
      <c r="C37" s="77" t="s">
        <v>128</v>
      </c>
      <c r="D37" s="97" t="s">
        <v>88</v>
      </c>
      <c r="E37" s="79">
        <v>10796.16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10796.16</v>
      </c>
      <c r="L37" s="79">
        <v>0</v>
      </c>
      <c r="M37" s="79">
        <v>0</v>
      </c>
      <c r="N37" s="79">
        <v>0</v>
      </c>
      <c r="O37" s="79">
        <v>10796.16</v>
      </c>
      <c r="P37" s="79">
        <v>0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</row>
    <row r="38" ht="30" customHeight="1" spans="1:21">
      <c r="A38" s="77" t="s">
        <v>122</v>
      </c>
      <c r="B38" s="77" t="s">
        <v>129</v>
      </c>
      <c r="C38" s="77" t="s">
        <v>128</v>
      </c>
      <c r="D38" s="97" t="s">
        <v>88</v>
      </c>
      <c r="E38" s="79">
        <v>88083.52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88083.52</v>
      </c>
      <c r="L38" s="79">
        <v>0</v>
      </c>
      <c r="M38" s="79">
        <v>0</v>
      </c>
      <c r="N38" s="79">
        <v>0</v>
      </c>
      <c r="O38" s="79">
        <v>88083.52</v>
      </c>
      <c r="P38" s="79">
        <v>0</v>
      </c>
      <c r="Q38" s="79">
        <v>0</v>
      </c>
      <c r="R38" s="79">
        <v>0</v>
      </c>
      <c r="S38" s="79">
        <v>0</v>
      </c>
      <c r="T38" s="79">
        <v>0</v>
      </c>
      <c r="U38" s="79">
        <v>0</v>
      </c>
    </row>
    <row r="39" ht="30" customHeight="1" spans="1:21">
      <c r="A39" s="77" t="s">
        <v>122</v>
      </c>
      <c r="B39" s="77" t="s">
        <v>129</v>
      </c>
      <c r="C39" s="77" t="s">
        <v>128</v>
      </c>
      <c r="D39" s="97" t="s">
        <v>88</v>
      </c>
      <c r="E39" s="79">
        <v>128534.4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128534.4</v>
      </c>
      <c r="L39" s="79">
        <v>0</v>
      </c>
      <c r="M39" s="79">
        <v>0</v>
      </c>
      <c r="N39" s="79">
        <v>0</v>
      </c>
      <c r="O39" s="79">
        <v>128534.4</v>
      </c>
      <c r="P39" s="79">
        <v>0</v>
      </c>
      <c r="Q39" s="79">
        <v>0</v>
      </c>
      <c r="R39" s="79">
        <v>0</v>
      </c>
      <c r="S39" s="79">
        <v>0</v>
      </c>
      <c r="T39" s="79">
        <v>0</v>
      </c>
      <c r="U39" s="79">
        <v>0</v>
      </c>
    </row>
    <row r="40" ht="30" customHeight="1" spans="1:21">
      <c r="A40" s="77" t="s">
        <v>122</v>
      </c>
      <c r="B40" s="77" t="s">
        <v>129</v>
      </c>
      <c r="C40" s="77" t="s">
        <v>128</v>
      </c>
      <c r="D40" s="97" t="s">
        <v>88</v>
      </c>
      <c r="E40" s="79">
        <v>18278.4</v>
      </c>
      <c r="F40" s="79">
        <v>0</v>
      </c>
      <c r="G40" s="79">
        <v>0</v>
      </c>
      <c r="H40" s="79">
        <v>0</v>
      </c>
      <c r="I40" s="79">
        <v>0</v>
      </c>
      <c r="J40" s="79">
        <v>0</v>
      </c>
      <c r="K40" s="79">
        <v>18278.4</v>
      </c>
      <c r="L40" s="79">
        <v>0</v>
      </c>
      <c r="M40" s="79">
        <v>0</v>
      </c>
      <c r="N40" s="79">
        <v>0</v>
      </c>
      <c r="O40" s="79">
        <v>18278.4</v>
      </c>
      <c r="P40" s="79">
        <v>0</v>
      </c>
      <c r="Q40" s="79">
        <v>0</v>
      </c>
      <c r="R40" s="79">
        <v>0</v>
      </c>
      <c r="S40" s="79">
        <v>0</v>
      </c>
      <c r="T40" s="79">
        <v>0</v>
      </c>
      <c r="U40" s="79">
        <v>0</v>
      </c>
    </row>
    <row r="41" ht="30" customHeight="1" spans="1:21">
      <c r="A41" s="77"/>
      <c r="B41" s="77" t="s">
        <v>119</v>
      </c>
      <c r="C41" s="77"/>
      <c r="D41" s="97"/>
      <c r="E41" s="79">
        <v>601011.19</v>
      </c>
      <c r="F41" s="79">
        <v>550522</v>
      </c>
      <c r="G41" s="79">
        <v>329592</v>
      </c>
      <c r="H41" s="79">
        <v>193464</v>
      </c>
      <c r="I41" s="79">
        <v>27466</v>
      </c>
      <c r="J41" s="79">
        <v>0</v>
      </c>
      <c r="K41" s="79">
        <v>44489.19</v>
      </c>
      <c r="L41" s="79">
        <v>38536.54</v>
      </c>
      <c r="M41" s="79">
        <v>0</v>
      </c>
      <c r="N41" s="79">
        <v>5952.65</v>
      </c>
      <c r="O41" s="79">
        <v>0</v>
      </c>
      <c r="P41" s="79">
        <v>0</v>
      </c>
      <c r="Q41" s="79">
        <v>0</v>
      </c>
      <c r="R41" s="79">
        <v>0</v>
      </c>
      <c r="S41" s="79">
        <v>0</v>
      </c>
      <c r="T41" s="79">
        <v>0</v>
      </c>
      <c r="U41" s="79">
        <v>6000</v>
      </c>
    </row>
    <row r="42" ht="30" customHeight="1" spans="1:21">
      <c r="A42" s="77" t="s">
        <v>114</v>
      </c>
      <c r="B42" s="77"/>
      <c r="C42" s="77"/>
      <c r="D42" s="97"/>
      <c r="E42" s="79">
        <v>601011.19</v>
      </c>
      <c r="F42" s="79">
        <v>550522</v>
      </c>
      <c r="G42" s="79">
        <v>329592</v>
      </c>
      <c r="H42" s="79">
        <v>193464</v>
      </c>
      <c r="I42" s="79">
        <v>27466</v>
      </c>
      <c r="J42" s="79">
        <v>0</v>
      </c>
      <c r="K42" s="79">
        <v>44489.19</v>
      </c>
      <c r="L42" s="79">
        <v>38536.54</v>
      </c>
      <c r="M42" s="79">
        <v>0</v>
      </c>
      <c r="N42" s="79">
        <v>5952.65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6000</v>
      </c>
    </row>
    <row r="43" ht="30" customHeight="1" spans="1:21">
      <c r="A43" s="77" t="s">
        <v>116</v>
      </c>
      <c r="B43" s="77" t="s">
        <v>120</v>
      </c>
      <c r="C43" s="77" t="s">
        <v>118</v>
      </c>
      <c r="D43" s="97" t="s">
        <v>85</v>
      </c>
      <c r="E43" s="79">
        <v>601011.19</v>
      </c>
      <c r="F43" s="79">
        <v>550522</v>
      </c>
      <c r="G43" s="79">
        <v>329592</v>
      </c>
      <c r="H43" s="79">
        <v>193464</v>
      </c>
      <c r="I43" s="79">
        <v>27466</v>
      </c>
      <c r="J43" s="79">
        <v>0</v>
      </c>
      <c r="K43" s="79">
        <v>44489.19</v>
      </c>
      <c r="L43" s="79">
        <v>38536.54</v>
      </c>
      <c r="M43" s="79">
        <v>0</v>
      </c>
      <c r="N43" s="79">
        <v>5952.65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6000</v>
      </c>
    </row>
    <row r="44" ht="30" customHeight="1" spans="1:21">
      <c r="A44" s="77"/>
      <c r="B44" s="77" t="s">
        <v>131</v>
      </c>
      <c r="C44" s="77"/>
      <c r="D44" s="97"/>
      <c r="E44" s="79">
        <v>340600</v>
      </c>
      <c r="F44" s="79">
        <v>238956</v>
      </c>
      <c r="G44" s="79">
        <v>146556</v>
      </c>
      <c r="H44" s="79">
        <v>0</v>
      </c>
      <c r="I44" s="79">
        <v>0</v>
      </c>
      <c r="J44" s="79">
        <v>92400</v>
      </c>
      <c r="K44" s="79">
        <v>19344</v>
      </c>
      <c r="L44" s="79">
        <v>16726.92</v>
      </c>
      <c r="M44" s="79">
        <v>0</v>
      </c>
      <c r="N44" s="79">
        <v>2617.08</v>
      </c>
      <c r="O44" s="79">
        <v>0</v>
      </c>
      <c r="P44" s="79">
        <v>0</v>
      </c>
      <c r="Q44" s="79">
        <v>0</v>
      </c>
      <c r="R44" s="79">
        <v>0</v>
      </c>
      <c r="S44" s="79">
        <v>0</v>
      </c>
      <c r="T44" s="79">
        <v>0</v>
      </c>
      <c r="U44" s="79">
        <v>82300</v>
      </c>
    </row>
    <row r="45" ht="30" customHeight="1" spans="1:21">
      <c r="A45" s="77" t="s">
        <v>130</v>
      </c>
      <c r="B45" s="77"/>
      <c r="C45" s="77"/>
      <c r="D45" s="97"/>
      <c r="E45" s="79">
        <v>340600</v>
      </c>
      <c r="F45" s="79">
        <v>238956</v>
      </c>
      <c r="G45" s="79">
        <v>146556</v>
      </c>
      <c r="H45" s="79">
        <v>0</v>
      </c>
      <c r="I45" s="79">
        <v>0</v>
      </c>
      <c r="J45" s="79">
        <v>92400</v>
      </c>
      <c r="K45" s="79">
        <v>19344</v>
      </c>
      <c r="L45" s="79">
        <v>16726.92</v>
      </c>
      <c r="M45" s="79">
        <v>0</v>
      </c>
      <c r="N45" s="79">
        <v>2617.08</v>
      </c>
      <c r="O45" s="79">
        <v>0</v>
      </c>
      <c r="P45" s="79">
        <v>0</v>
      </c>
      <c r="Q45" s="79">
        <v>0</v>
      </c>
      <c r="R45" s="79">
        <v>0</v>
      </c>
      <c r="S45" s="79">
        <v>0</v>
      </c>
      <c r="T45" s="79">
        <v>0</v>
      </c>
      <c r="U45" s="79">
        <v>82300</v>
      </c>
    </row>
    <row r="46" ht="30" customHeight="1" spans="1:21">
      <c r="A46" s="77" t="s">
        <v>132</v>
      </c>
      <c r="B46" s="77" t="s">
        <v>133</v>
      </c>
      <c r="C46" s="77" t="s">
        <v>134</v>
      </c>
      <c r="D46" s="97" t="s">
        <v>90</v>
      </c>
      <c r="E46" s="79">
        <v>340600</v>
      </c>
      <c r="F46" s="79">
        <v>238956</v>
      </c>
      <c r="G46" s="79">
        <v>146556</v>
      </c>
      <c r="H46" s="79">
        <v>0</v>
      </c>
      <c r="I46" s="79">
        <v>0</v>
      </c>
      <c r="J46" s="79">
        <v>92400</v>
      </c>
      <c r="K46" s="79">
        <v>19344</v>
      </c>
      <c r="L46" s="79">
        <v>16726.92</v>
      </c>
      <c r="M46" s="79">
        <v>0</v>
      </c>
      <c r="N46" s="79">
        <v>2617.08</v>
      </c>
      <c r="O46" s="79">
        <v>0</v>
      </c>
      <c r="P46" s="79">
        <v>0</v>
      </c>
      <c r="Q46" s="79">
        <v>0</v>
      </c>
      <c r="R46" s="79">
        <v>0</v>
      </c>
      <c r="S46" s="79">
        <v>0</v>
      </c>
      <c r="T46" s="79">
        <v>0</v>
      </c>
      <c r="U46" s="79">
        <v>82300</v>
      </c>
    </row>
  </sheetData>
  <sheetProtection formatCells="0" formatColumns="0" formatRows="0"/>
  <mergeCells count="10">
    <mergeCell ref="A2:U2"/>
    <mergeCell ref="A3:E3"/>
    <mergeCell ref="A4:C4"/>
    <mergeCell ref="F4:J4"/>
    <mergeCell ref="K4:P4"/>
    <mergeCell ref="R4:T4"/>
    <mergeCell ref="D4:D5"/>
    <mergeCell ref="E4:E5"/>
    <mergeCell ref="Q4:Q5"/>
    <mergeCell ref="U4:U5"/>
  </mergeCells>
  <pageMargins left="0.75" right="0.75" top="1" bottom="1" header="0.5" footer="0.5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A1" sqref="A1"/>
    </sheetView>
  </sheetViews>
  <sheetFormatPr defaultColWidth="9" defaultRowHeight="13.5"/>
  <cols>
    <col min="1" max="3" width="5.875" customWidth="1"/>
    <col min="4" max="4" width="17.375" customWidth="1"/>
    <col min="5" max="5" width="18.5" customWidth="1"/>
    <col min="6" max="6" width="14.5" customWidth="1"/>
    <col min="7" max="7" width="13.5" customWidth="1"/>
    <col min="8" max="8" width="11.875" customWidth="1"/>
    <col min="9" max="10" width="11.75" customWidth="1"/>
    <col min="11" max="11" width="13" customWidth="1"/>
    <col min="12" max="12" width="12.75" customWidth="1"/>
    <col min="13" max="13" width="12.25" customWidth="1"/>
  </cols>
  <sheetData>
    <row r="1" customHeight="1"/>
    <row r="2" ht="33.75" customHeight="1" spans="1:13">
      <c r="A2" s="44" t="s">
        <v>266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75" customHeight="1" spans="1:13">
      <c r="A3" s="59" t="s">
        <v>78</v>
      </c>
      <c r="B3" s="125"/>
      <c r="C3" s="125"/>
      <c r="D3" s="125"/>
      <c r="E3" s="125"/>
      <c r="M3" s="126" t="s">
        <v>2</v>
      </c>
    </row>
    <row r="4" ht="18" customHeight="1" spans="1:13">
      <c r="A4" s="73" t="s">
        <v>79</v>
      </c>
      <c r="B4" s="83"/>
      <c r="C4" s="74"/>
      <c r="D4" s="72" t="s">
        <v>83</v>
      </c>
      <c r="E4" s="72" t="s">
        <v>61</v>
      </c>
      <c r="F4" s="73" t="s">
        <v>145</v>
      </c>
      <c r="G4" s="83"/>
      <c r="H4" s="83"/>
      <c r="I4" s="83"/>
      <c r="J4" s="74"/>
      <c r="K4" s="73" t="s">
        <v>149</v>
      </c>
      <c r="L4" s="83"/>
      <c r="M4" s="74"/>
    </row>
    <row r="5" ht="28.5" customHeight="1" spans="1:13">
      <c r="A5" s="86" t="s">
        <v>80</v>
      </c>
      <c r="B5" s="86" t="s">
        <v>81</v>
      </c>
      <c r="C5" s="86" t="s">
        <v>82</v>
      </c>
      <c r="D5" s="76"/>
      <c r="E5" s="76"/>
      <c r="F5" s="86" t="s">
        <v>67</v>
      </c>
      <c r="G5" s="86" t="s">
        <v>203</v>
      </c>
      <c r="H5" s="86" t="s">
        <v>165</v>
      </c>
      <c r="I5" s="86" t="s">
        <v>99</v>
      </c>
      <c r="J5" s="86" t="s">
        <v>167</v>
      </c>
      <c r="K5" s="86" t="s">
        <v>67</v>
      </c>
      <c r="L5" s="86" t="s">
        <v>103</v>
      </c>
      <c r="M5" s="86" t="s">
        <v>204</v>
      </c>
    </row>
    <row r="6" s="1" customFormat="1" ht="27" customHeight="1" spans="1:13">
      <c r="A6" s="77"/>
      <c r="B6" s="77"/>
      <c r="C6" s="77"/>
      <c r="D6" s="97" t="s">
        <v>67</v>
      </c>
      <c r="E6" s="79">
        <v>5301837.45</v>
      </c>
      <c r="F6" s="79">
        <v>2969592.89</v>
      </c>
      <c r="G6" s="79">
        <v>2284538</v>
      </c>
      <c r="H6" s="79">
        <v>509395.85</v>
      </c>
      <c r="I6" s="79">
        <v>169659.04</v>
      </c>
      <c r="J6" s="79">
        <v>6000</v>
      </c>
      <c r="K6" s="79">
        <v>2332244.56</v>
      </c>
      <c r="L6" s="79">
        <v>2332244.56</v>
      </c>
      <c r="M6" s="79">
        <v>0</v>
      </c>
    </row>
    <row r="7" ht="27" customHeight="1" spans="1:13">
      <c r="A7" s="77"/>
      <c r="B7" s="77" t="s">
        <v>118</v>
      </c>
      <c r="C7" s="77"/>
      <c r="D7" s="97"/>
      <c r="E7" s="79">
        <v>1328828.76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1328828.76</v>
      </c>
      <c r="L7" s="79">
        <v>1328828.76</v>
      </c>
      <c r="M7" s="79">
        <v>0</v>
      </c>
    </row>
    <row r="8" ht="27" customHeight="1" spans="1:13">
      <c r="A8" s="77" t="s">
        <v>121</v>
      </c>
      <c r="B8" s="77"/>
      <c r="C8" s="77"/>
      <c r="D8" s="97"/>
      <c r="E8" s="79">
        <v>355053.6</v>
      </c>
      <c r="F8" s="79">
        <v>0</v>
      </c>
      <c r="G8" s="79">
        <v>0</v>
      </c>
      <c r="H8" s="79">
        <v>0</v>
      </c>
      <c r="I8" s="79">
        <v>0</v>
      </c>
      <c r="J8" s="79">
        <v>0</v>
      </c>
      <c r="K8" s="79">
        <v>355053.6</v>
      </c>
      <c r="L8" s="79">
        <v>355053.6</v>
      </c>
      <c r="M8" s="79">
        <v>0</v>
      </c>
    </row>
    <row r="9" ht="27" customHeight="1" spans="1:13">
      <c r="A9" s="77" t="s">
        <v>122</v>
      </c>
      <c r="B9" s="77" t="s">
        <v>123</v>
      </c>
      <c r="C9" s="77" t="s">
        <v>124</v>
      </c>
      <c r="D9" s="97" t="s">
        <v>86</v>
      </c>
      <c r="E9" s="79">
        <v>355053.6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355053.6</v>
      </c>
      <c r="L9" s="79">
        <v>355053.6</v>
      </c>
      <c r="M9" s="79">
        <v>0</v>
      </c>
    </row>
    <row r="10" ht="27" customHeight="1" spans="1:13">
      <c r="A10" s="77" t="s">
        <v>135</v>
      </c>
      <c r="B10" s="77"/>
      <c r="C10" s="77"/>
      <c r="D10" s="97"/>
      <c r="E10" s="79">
        <v>75554.88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75554.88</v>
      </c>
      <c r="L10" s="79">
        <v>75554.88</v>
      </c>
      <c r="M10" s="79">
        <v>0</v>
      </c>
    </row>
    <row r="11" ht="27" customHeight="1" spans="1:13">
      <c r="A11" s="77" t="s">
        <v>136</v>
      </c>
      <c r="B11" s="77" t="s">
        <v>123</v>
      </c>
      <c r="C11" s="77" t="s">
        <v>118</v>
      </c>
      <c r="D11" s="97" t="s">
        <v>91</v>
      </c>
      <c r="E11" s="79">
        <v>75554.88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75554.88</v>
      </c>
      <c r="L11" s="79">
        <v>75554.88</v>
      </c>
      <c r="M11" s="79">
        <v>0</v>
      </c>
    </row>
    <row r="12" ht="27" customHeight="1" spans="1:13">
      <c r="A12" s="77" t="s">
        <v>137</v>
      </c>
      <c r="B12" s="77"/>
      <c r="C12" s="77"/>
      <c r="D12" s="97"/>
      <c r="E12" s="79">
        <v>898220.28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898220.28</v>
      </c>
      <c r="L12" s="79">
        <v>898220.28</v>
      </c>
      <c r="M12" s="79">
        <v>0</v>
      </c>
    </row>
    <row r="13" ht="27" customHeight="1" spans="1:13">
      <c r="A13" s="77" t="s">
        <v>138</v>
      </c>
      <c r="B13" s="77" t="s">
        <v>123</v>
      </c>
      <c r="C13" s="77" t="s">
        <v>139</v>
      </c>
      <c r="D13" s="97" t="s">
        <v>92</v>
      </c>
      <c r="E13" s="79">
        <v>898220.28</v>
      </c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79">
        <v>898220.28</v>
      </c>
      <c r="L13" s="79">
        <v>898220.28</v>
      </c>
      <c r="M13" s="79">
        <v>0</v>
      </c>
    </row>
    <row r="14" ht="27" customHeight="1" spans="1:13">
      <c r="A14" s="77"/>
      <c r="B14" s="77" t="s">
        <v>125</v>
      </c>
      <c r="C14" s="77"/>
      <c r="D14" s="97"/>
      <c r="E14" s="79">
        <v>430907.32</v>
      </c>
      <c r="F14" s="79">
        <v>169659.04</v>
      </c>
      <c r="G14" s="79">
        <v>0</v>
      </c>
      <c r="H14" s="79">
        <v>0</v>
      </c>
      <c r="I14" s="79">
        <v>169659.04</v>
      </c>
      <c r="J14" s="79">
        <v>0</v>
      </c>
      <c r="K14" s="79">
        <v>261248.28</v>
      </c>
      <c r="L14" s="79">
        <v>261248.28</v>
      </c>
      <c r="M14" s="79">
        <v>0</v>
      </c>
    </row>
    <row r="15" ht="27" customHeight="1" spans="1:13">
      <c r="A15" s="77" t="s">
        <v>137</v>
      </c>
      <c r="B15" s="77"/>
      <c r="C15" s="77"/>
      <c r="D15" s="97"/>
      <c r="E15" s="79">
        <v>128656.92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128656.92</v>
      </c>
      <c r="L15" s="79">
        <v>128656.92</v>
      </c>
      <c r="M15" s="79">
        <v>0</v>
      </c>
    </row>
    <row r="16" ht="27" customHeight="1" spans="1:13">
      <c r="A16" s="77" t="s">
        <v>138</v>
      </c>
      <c r="B16" s="77" t="s">
        <v>126</v>
      </c>
      <c r="C16" s="77" t="s">
        <v>139</v>
      </c>
      <c r="D16" s="97" t="s">
        <v>96</v>
      </c>
      <c r="E16" s="79">
        <v>128656.92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128656.92</v>
      </c>
      <c r="L16" s="79">
        <v>128656.92</v>
      </c>
      <c r="M16" s="79">
        <v>0</v>
      </c>
    </row>
    <row r="17" ht="27" customHeight="1" spans="1:13">
      <c r="A17" s="77" t="s">
        <v>142</v>
      </c>
      <c r="B17" s="77"/>
      <c r="C17" s="77"/>
      <c r="D17" s="97"/>
      <c r="E17" s="79">
        <v>302250.4</v>
      </c>
      <c r="F17" s="79">
        <v>169659.04</v>
      </c>
      <c r="G17" s="79">
        <v>0</v>
      </c>
      <c r="H17" s="79">
        <v>0</v>
      </c>
      <c r="I17" s="79">
        <v>169659.04</v>
      </c>
      <c r="J17" s="79">
        <v>0</v>
      </c>
      <c r="K17" s="79">
        <v>132591.36</v>
      </c>
      <c r="L17" s="79">
        <v>132591.36</v>
      </c>
      <c r="M17" s="79">
        <v>0</v>
      </c>
    </row>
    <row r="18" ht="27" customHeight="1" spans="1:13">
      <c r="A18" s="77" t="s">
        <v>143</v>
      </c>
      <c r="B18" s="77" t="s">
        <v>126</v>
      </c>
      <c r="C18" s="77" t="s">
        <v>118</v>
      </c>
      <c r="D18" s="97" t="s">
        <v>99</v>
      </c>
      <c r="E18" s="79">
        <v>64267.2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64267.2</v>
      </c>
      <c r="L18" s="79">
        <v>64267.2</v>
      </c>
      <c r="M18" s="79">
        <v>0</v>
      </c>
    </row>
    <row r="19" ht="27" customHeight="1" spans="1:13">
      <c r="A19" s="77" t="s">
        <v>143</v>
      </c>
      <c r="B19" s="77" t="s">
        <v>126</v>
      </c>
      <c r="C19" s="77" t="s">
        <v>118</v>
      </c>
      <c r="D19" s="97" t="s">
        <v>99</v>
      </c>
      <c r="E19" s="79">
        <v>9139.2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9139.2</v>
      </c>
      <c r="L19" s="79">
        <v>9139.2</v>
      </c>
      <c r="M19" s="79">
        <v>0</v>
      </c>
    </row>
    <row r="20" ht="27" customHeight="1" spans="1:13">
      <c r="A20" s="77" t="s">
        <v>143</v>
      </c>
      <c r="B20" s="77" t="s">
        <v>126</v>
      </c>
      <c r="C20" s="77" t="s">
        <v>118</v>
      </c>
      <c r="D20" s="97" t="s">
        <v>99</v>
      </c>
      <c r="E20" s="79">
        <v>125617.28</v>
      </c>
      <c r="F20" s="79">
        <v>125617.28</v>
      </c>
      <c r="G20" s="79">
        <v>0</v>
      </c>
      <c r="H20" s="79">
        <v>0</v>
      </c>
      <c r="I20" s="79">
        <v>125617.28</v>
      </c>
      <c r="J20" s="79">
        <v>0</v>
      </c>
      <c r="K20" s="79">
        <v>0</v>
      </c>
      <c r="L20" s="79">
        <v>0</v>
      </c>
      <c r="M20" s="79">
        <v>0</v>
      </c>
    </row>
    <row r="21" ht="27" customHeight="1" spans="1:13">
      <c r="A21" s="77" t="s">
        <v>143</v>
      </c>
      <c r="B21" s="77" t="s">
        <v>126</v>
      </c>
      <c r="C21" s="77" t="s">
        <v>118</v>
      </c>
      <c r="D21" s="97" t="s">
        <v>99</v>
      </c>
      <c r="E21" s="79">
        <v>5398.08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5398.08</v>
      </c>
      <c r="L21" s="79">
        <v>5398.08</v>
      </c>
      <c r="M21" s="79">
        <v>0</v>
      </c>
    </row>
    <row r="22" ht="27" customHeight="1" spans="1:13">
      <c r="A22" s="77" t="s">
        <v>143</v>
      </c>
      <c r="B22" s="77" t="s">
        <v>126</v>
      </c>
      <c r="C22" s="77" t="s">
        <v>118</v>
      </c>
      <c r="D22" s="97" t="s">
        <v>99</v>
      </c>
      <c r="E22" s="79">
        <v>19116.48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19116.48</v>
      </c>
      <c r="L22" s="79">
        <v>19116.48</v>
      </c>
      <c r="M22" s="79">
        <v>0</v>
      </c>
    </row>
    <row r="23" ht="27" customHeight="1" spans="1:13">
      <c r="A23" s="77" t="s">
        <v>143</v>
      </c>
      <c r="B23" s="77" t="s">
        <v>126</v>
      </c>
      <c r="C23" s="77" t="s">
        <v>118</v>
      </c>
      <c r="D23" s="97" t="s">
        <v>99</v>
      </c>
      <c r="E23" s="79">
        <v>25459.2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25459.2</v>
      </c>
      <c r="L23" s="79">
        <v>25459.2</v>
      </c>
      <c r="M23" s="79">
        <v>0</v>
      </c>
    </row>
    <row r="24" ht="27" customHeight="1" spans="1:13">
      <c r="A24" s="77" t="s">
        <v>143</v>
      </c>
      <c r="B24" s="77" t="s">
        <v>126</v>
      </c>
      <c r="C24" s="77" t="s">
        <v>118</v>
      </c>
      <c r="D24" s="97" t="s">
        <v>99</v>
      </c>
      <c r="E24" s="79">
        <v>9211.2</v>
      </c>
      <c r="F24" s="79">
        <v>0</v>
      </c>
      <c r="G24" s="79">
        <v>0</v>
      </c>
      <c r="H24" s="79">
        <v>0</v>
      </c>
      <c r="I24" s="79">
        <v>0</v>
      </c>
      <c r="J24" s="79">
        <v>0</v>
      </c>
      <c r="K24" s="79">
        <v>9211.2</v>
      </c>
      <c r="L24" s="79">
        <v>9211.2</v>
      </c>
      <c r="M24" s="79">
        <v>0</v>
      </c>
    </row>
    <row r="25" ht="27" customHeight="1" spans="1:13">
      <c r="A25" s="77" t="s">
        <v>143</v>
      </c>
      <c r="B25" s="77" t="s">
        <v>126</v>
      </c>
      <c r="C25" s="77" t="s">
        <v>118</v>
      </c>
      <c r="D25" s="97" t="s">
        <v>99</v>
      </c>
      <c r="E25" s="79">
        <v>44041.76</v>
      </c>
      <c r="F25" s="79">
        <v>44041.76</v>
      </c>
      <c r="G25" s="79">
        <v>0</v>
      </c>
      <c r="H25" s="79">
        <v>0</v>
      </c>
      <c r="I25" s="79">
        <v>44041.76</v>
      </c>
      <c r="J25" s="79">
        <v>0</v>
      </c>
      <c r="K25" s="79">
        <v>0</v>
      </c>
      <c r="L25" s="79">
        <v>0</v>
      </c>
      <c r="M25" s="79">
        <v>0</v>
      </c>
    </row>
    <row r="26" ht="27" customHeight="1" spans="1:13">
      <c r="A26" s="77"/>
      <c r="B26" s="77" t="s">
        <v>115</v>
      </c>
      <c r="C26" s="77"/>
      <c r="D26" s="97"/>
      <c r="E26" s="79">
        <v>1987196.02</v>
      </c>
      <c r="F26" s="79">
        <v>1859604.58</v>
      </c>
      <c r="G26" s="79">
        <v>1734016</v>
      </c>
      <c r="H26" s="79">
        <v>125588.58</v>
      </c>
      <c r="I26" s="79">
        <v>0</v>
      </c>
      <c r="J26" s="79">
        <v>0</v>
      </c>
      <c r="K26" s="79">
        <v>127591.44</v>
      </c>
      <c r="L26" s="79">
        <v>127591.44</v>
      </c>
      <c r="M26" s="79">
        <v>0</v>
      </c>
    </row>
    <row r="27" ht="27" customHeight="1" spans="1:13">
      <c r="A27" s="77" t="s">
        <v>114</v>
      </c>
      <c r="B27" s="77"/>
      <c r="C27" s="77"/>
      <c r="D27" s="97"/>
      <c r="E27" s="79">
        <v>1859604.58</v>
      </c>
      <c r="F27" s="79">
        <v>1859604.58</v>
      </c>
      <c r="G27" s="79">
        <v>1734016</v>
      </c>
      <c r="H27" s="79">
        <v>125588.58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</row>
    <row r="28" ht="27" customHeight="1" spans="1:13">
      <c r="A28" s="77" t="s">
        <v>116</v>
      </c>
      <c r="B28" s="77" t="s">
        <v>117</v>
      </c>
      <c r="C28" s="77" t="s">
        <v>118</v>
      </c>
      <c r="D28" s="97" t="s">
        <v>84</v>
      </c>
      <c r="E28" s="79">
        <v>1859604.58</v>
      </c>
      <c r="F28" s="79">
        <v>1859604.58</v>
      </c>
      <c r="G28" s="79">
        <v>1734016</v>
      </c>
      <c r="H28" s="79">
        <v>125588.58</v>
      </c>
      <c r="I28" s="79">
        <v>0</v>
      </c>
      <c r="J28" s="79">
        <v>0</v>
      </c>
      <c r="K28" s="79">
        <v>0</v>
      </c>
      <c r="L28" s="79">
        <v>0</v>
      </c>
      <c r="M28" s="79">
        <v>0</v>
      </c>
    </row>
    <row r="29" ht="27" customHeight="1" spans="1:13">
      <c r="A29" s="77" t="s">
        <v>137</v>
      </c>
      <c r="B29" s="77"/>
      <c r="C29" s="77"/>
      <c r="D29" s="97"/>
      <c r="E29" s="79">
        <v>127591.44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127591.44</v>
      </c>
      <c r="L29" s="79">
        <v>127591.44</v>
      </c>
      <c r="M29" s="79">
        <v>0</v>
      </c>
    </row>
    <row r="30" ht="27" customHeight="1" spans="1:13">
      <c r="A30" s="77" t="s">
        <v>138</v>
      </c>
      <c r="B30" s="77" t="s">
        <v>117</v>
      </c>
      <c r="C30" s="77" t="s">
        <v>118</v>
      </c>
      <c r="D30" s="97" t="s">
        <v>97</v>
      </c>
      <c r="E30" s="79">
        <v>127591.44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127591.44</v>
      </c>
      <c r="L30" s="79">
        <v>127591.44</v>
      </c>
      <c r="M30" s="79">
        <v>0</v>
      </c>
    </row>
    <row r="31" ht="27" customHeight="1" spans="1:13">
      <c r="A31" s="77"/>
      <c r="B31" s="77" t="s">
        <v>128</v>
      </c>
      <c r="C31" s="77"/>
      <c r="D31" s="97"/>
      <c r="E31" s="79">
        <v>604500.8</v>
      </c>
      <c r="F31" s="79">
        <v>339318.08</v>
      </c>
      <c r="G31" s="79">
        <v>0</v>
      </c>
      <c r="H31" s="79">
        <v>339318.08</v>
      </c>
      <c r="I31" s="79">
        <v>0</v>
      </c>
      <c r="J31" s="79">
        <v>0</v>
      </c>
      <c r="K31" s="79">
        <v>265182.72</v>
      </c>
      <c r="L31" s="79">
        <v>265182.72</v>
      </c>
      <c r="M31" s="79">
        <v>0</v>
      </c>
    </row>
    <row r="32" ht="27" customHeight="1" spans="1:13">
      <c r="A32" s="77" t="s">
        <v>121</v>
      </c>
      <c r="B32" s="77"/>
      <c r="C32" s="77"/>
      <c r="D32" s="97"/>
      <c r="E32" s="79">
        <v>604500.8</v>
      </c>
      <c r="F32" s="79">
        <v>339318.08</v>
      </c>
      <c r="G32" s="79">
        <v>0</v>
      </c>
      <c r="H32" s="79">
        <v>339318.08</v>
      </c>
      <c r="I32" s="79">
        <v>0</v>
      </c>
      <c r="J32" s="79">
        <v>0</v>
      </c>
      <c r="K32" s="79">
        <v>265182.72</v>
      </c>
      <c r="L32" s="79">
        <v>265182.72</v>
      </c>
      <c r="M32" s="79">
        <v>0</v>
      </c>
    </row>
    <row r="33" ht="27" customHeight="1" spans="1:13">
      <c r="A33" s="77" t="s">
        <v>122</v>
      </c>
      <c r="B33" s="77" t="s">
        <v>129</v>
      </c>
      <c r="C33" s="77" t="s">
        <v>128</v>
      </c>
      <c r="D33" s="97" t="s">
        <v>88</v>
      </c>
      <c r="E33" s="79">
        <v>10796.16</v>
      </c>
      <c r="F33" s="79">
        <v>0</v>
      </c>
      <c r="G33" s="79">
        <v>0</v>
      </c>
      <c r="H33" s="79">
        <v>0</v>
      </c>
      <c r="I33" s="79">
        <v>0</v>
      </c>
      <c r="J33" s="79">
        <v>0</v>
      </c>
      <c r="K33" s="79">
        <v>10796.16</v>
      </c>
      <c r="L33" s="79">
        <v>10796.16</v>
      </c>
      <c r="M33" s="79">
        <v>0</v>
      </c>
    </row>
    <row r="34" ht="27" customHeight="1" spans="1:13">
      <c r="A34" s="77" t="s">
        <v>122</v>
      </c>
      <c r="B34" s="77" t="s">
        <v>129</v>
      </c>
      <c r="C34" s="77" t="s">
        <v>128</v>
      </c>
      <c r="D34" s="97" t="s">
        <v>88</v>
      </c>
      <c r="E34" s="79">
        <v>18278.4</v>
      </c>
      <c r="F34" s="79">
        <v>0</v>
      </c>
      <c r="G34" s="79">
        <v>0</v>
      </c>
      <c r="H34" s="79">
        <v>0</v>
      </c>
      <c r="I34" s="79">
        <v>0</v>
      </c>
      <c r="J34" s="79">
        <v>0</v>
      </c>
      <c r="K34" s="79">
        <v>18278.4</v>
      </c>
      <c r="L34" s="79">
        <v>18278.4</v>
      </c>
      <c r="M34" s="79">
        <v>0</v>
      </c>
    </row>
    <row r="35" ht="27" customHeight="1" spans="1:13">
      <c r="A35" s="77" t="s">
        <v>122</v>
      </c>
      <c r="B35" s="77" t="s">
        <v>129</v>
      </c>
      <c r="C35" s="77" t="s">
        <v>128</v>
      </c>
      <c r="D35" s="97" t="s">
        <v>88</v>
      </c>
      <c r="E35" s="79">
        <v>251234.56</v>
      </c>
      <c r="F35" s="79">
        <v>251234.56</v>
      </c>
      <c r="G35" s="79">
        <v>0</v>
      </c>
      <c r="H35" s="79">
        <v>251234.56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ht="27" customHeight="1" spans="1:13">
      <c r="A36" s="77" t="s">
        <v>122</v>
      </c>
      <c r="B36" s="77" t="s">
        <v>129</v>
      </c>
      <c r="C36" s="77" t="s">
        <v>128</v>
      </c>
      <c r="D36" s="97" t="s">
        <v>88</v>
      </c>
      <c r="E36" s="79">
        <v>128534.4</v>
      </c>
      <c r="F36" s="79">
        <v>0</v>
      </c>
      <c r="G36" s="79">
        <v>0</v>
      </c>
      <c r="H36" s="79">
        <v>0</v>
      </c>
      <c r="I36" s="79">
        <v>0</v>
      </c>
      <c r="J36" s="79">
        <v>0</v>
      </c>
      <c r="K36" s="79">
        <v>128534.4</v>
      </c>
      <c r="L36" s="79">
        <v>128534.4</v>
      </c>
      <c r="M36" s="79">
        <v>0</v>
      </c>
    </row>
    <row r="37" ht="27" customHeight="1" spans="1:13">
      <c r="A37" s="77" t="s">
        <v>122</v>
      </c>
      <c r="B37" s="77" t="s">
        <v>129</v>
      </c>
      <c r="C37" s="77" t="s">
        <v>128</v>
      </c>
      <c r="D37" s="97" t="s">
        <v>88</v>
      </c>
      <c r="E37" s="79">
        <v>18422.4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18422.4</v>
      </c>
      <c r="L37" s="79">
        <v>18422.4</v>
      </c>
      <c r="M37" s="79">
        <v>0</v>
      </c>
    </row>
    <row r="38" ht="27" customHeight="1" spans="1:13">
      <c r="A38" s="77" t="s">
        <v>122</v>
      </c>
      <c r="B38" s="77" t="s">
        <v>129</v>
      </c>
      <c r="C38" s="77" t="s">
        <v>128</v>
      </c>
      <c r="D38" s="97" t="s">
        <v>88</v>
      </c>
      <c r="E38" s="79">
        <v>50918.4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50918.4</v>
      </c>
      <c r="L38" s="79">
        <v>50918.4</v>
      </c>
      <c r="M38" s="79">
        <v>0</v>
      </c>
    </row>
    <row r="39" ht="27" customHeight="1" spans="1:13">
      <c r="A39" s="77" t="s">
        <v>122</v>
      </c>
      <c r="B39" s="77" t="s">
        <v>129</v>
      </c>
      <c r="C39" s="77" t="s">
        <v>128</v>
      </c>
      <c r="D39" s="97" t="s">
        <v>88</v>
      </c>
      <c r="E39" s="79">
        <v>38232.96</v>
      </c>
      <c r="F39" s="79">
        <v>0</v>
      </c>
      <c r="G39" s="79">
        <v>0</v>
      </c>
      <c r="H39" s="79">
        <v>0</v>
      </c>
      <c r="I39" s="79">
        <v>0</v>
      </c>
      <c r="J39" s="79">
        <v>0</v>
      </c>
      <c r="K39" s="79">
        <v>38232.96</v>
      </c>
      <c r="L39" s="79">
        <v>38232.96</v>
      </c>
      <c r="M39" s="79">
        <v>0</v>
      </c>
    </row>
    <row r="40" ht="27" customHeight="1" spans="1:13">
      <c r="A40" s="77" t="s">
        <v>122</v>
      </c>
      <c r="B40" s="77" t="s">
        <v>129</v>
      </c>
      <c r="C40" s="77" t="s">
        <v>128</v>
      </c>
      <c r="D40" s="97" t="s">
        <v>88</v>
      </c>
      <c r="E40" s="79">
        <v>88083.52</v>
      </c>
      <c r="F40" s="79">
        <v>88083.52</v>
      </c>
      <c r="G40" s="79">
        <v>0</v>
      </c>
      <c r="H40" s="79">
        <v>88083.52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</row>
    <row r="41" ht="27" customHeight="1" spans="1:13">
      <c r="A41" s="77"/>
      <c r="B41" s="77" t="s">
        <v>119</v>
      </c>
      <c r="C41" s="77"/>
      <c r="D41" s="97"/>
      <c r="E41" s="79">
        <v>601011.19</v>
      </c>
      <c r="F41" s="79">
        <v>601011.19</v>
      </c>
      <c r="G41" s="79">
        <v>550522</v>
      </c>
      <c r="H41" s="79">
        <v>44489.19</v>
      </c>
      <c r="I41" s="79">
        <v>0</v>
      </c>
      <c r="J41" s="79">
        <v>6000</v>
      </c>
      <c r="K41" s="79">
        <v>0</v>
      </c>
      <c r="L41" s="79">
        <v>0</v>
      </c>
      <c r="M41" s="79">
        <v>0</v>
      </c>
    </row>
    <row r="42" ht="27" customHeight="1" spans="1:13">
      <c r="A42" s="77" t="s">
        <v>114</v>
      </c>
      <c r="B42" s="77"/>
      <c r="C42" s="77"/>
      <c r="D42" s="97"/>
      <c r="E42" s="79">
        <v>601011.19</v>
      </c>
      <c r="F42" s="79">
        <v>601011.19</v>
      </c>
      <c r="G42" s="79">
        <v>550522</v>
      </c>
      <c r="H42" s="79">
        <v>44489.19</v>
      </c>
      <c r="I42" s="79">
        <v>0</v>
      </c>
      <c r="J42" s="79">
        <v>6000</v>
      </c>
      <c r="K42" s="79">
        <v>0</v>
      </c>
      <c r="L42" s="79">
        <v>0</v>
      </c>
      <c r="M42" s="79">
        <v>0</v>
      </c>
    </row>
    <row r="43" ht="27" customHeight="1" spans="1:13">
      <c r="A43" s="77" t="s">
        <v>116</v>
      </c>
      <c r="B43" s="77" t="s">
        <v>120</v>
      </c>
      <c r="C43" s="77" t="s">
        <v>118</v>
      </c>
      <c r="D43" s="97" t="s">
        <v>85</v>
      </c>
      <c r="E43" s="79">
        <v>601011.19</v>
      </c>
      <c r="F43" s="79">
        <v>601011.19</v>
      </c>
      <c r="G43" s="79">
        <v>550522</v>
      </c>
      <c r="H43" s="79">
        <v>44489.19</v>
      </c>
      <c r="I43" s="79">
        <v>0</v>
      </c>
      <c r="J43" s="79">
        <v>6000</v>
      </c>
      <c r="K43" s="79">
        <v>0</v>
      </c>
      <c r="L43" s="79">
        <v>0</v>
      </c>
      <c r="M43" s="79">
        <v>0</v>
      </c>
    </row>
    <row r="44" ht="27" customHeight="1" spans="1:13">
      <c r="A44" s="77"/>
      <c r="B44" s="77" t="s">
        <v>131</v>
      </c>
      <c r="C44" s="77"/>
      <c r="D44" s="97"/>
      <c r="E44" s="79">
        <v>349393.36</v>
      </c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349393.36</v>
      </c>
      <c r="L44" s="79">
        <v>349393.36</v>
      </c>
      <c r="M44" s="79">
        <v>0</v>
      </c>
    </row>
    <row r="45" ht="27" customHeight="1" spans="1:13">
      <c r="A45" s="77" t="s">
        <v>130</v>
      </c>
      <c r="B45" s="77"/>
      <c r="C45" s="77"/>
      <c r="D45" s="97"/>
      <c r="E45" s="79">
        <v>349393.36</v>
      </c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349393.36</v>
      </c>
      <c r="L45" s="79">
        <v>349393.36</v>
      </c>
      <c r="M45" s="79">
        <v>0</v>
      </c>
    </row>
    <row r="46" ht="27" customHeight="1" spans="1:13">
      <c r="A46" s="77" t="s">
        <v>132</v>
      </c>
      <c r="B46" s="77" t="s">
        <v>133</v>
      </c>
      <c r="C46" s="77" t="s">
        <v>134</v>
      </c>
      <c r="D46" s="97" t="s">
        <v>90</v>
      </c>
      <c r="E46" s="79">
        <v>349393.36</v>
      </c>
      <c r="F46" s="79">
        <v>0</v>
      </c>
      <c r="G46" s="79">
        <v>0</v>
      </c>
      <c r="H46" s="79">
        <v>0</v>
      </c>
      <c r="I46" s="79">
        <v>0</v>
      </c>
      <c r="J46" s="79">
        <v>0</v>
      </c>
      <c r="K46" s="79">
        <v>349393.36</v>
      </c>
      <c r="L46" s="79">
        <v>349393.36</v>
      </c>
      <c r="M46" s="79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2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4" width="14.75" customWidth="1"/>
    <col min="5" max="5" width="17.875" customWidth="1"/>
  </cols>
  <sheetData>
    <row r="1" customHeight="1"/>
    <row r="2" ht="37.5" customHeight="1" spans="1:25">
      <c r="A2" s="58" t="s">
        <v>267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16.5" customHeight="1" spans="1:32">
      <c r="A3" s="81" t="s">
        <v>78</v>
      </c>
      <c r="B3" s="82"/>
      <c r="C3" s="82"/>
      <c r="D3" s="82"/>
      <c r="E3" s="82"/>
      <c r="AF3" s="80" t="s">
        <v>2</v>
      </c>
    </row>
    <row r="4" ht="18" customHeight="1" spans="1:32">
      <c r="A4" s="63" t="s">
        <v>79</v>
      </c>
      <c r="B4" s="64"/>
      <c r="C4" s="65"/>
      <c r="D4" s="62" t="s">
        <v>83</v>
      </c>
      <c r="E4" s="62" t="s">
        <v>61</v>
      </c>
      <c r="F4" s="120" t="s">
        <v>206</v>
      </c>
      <c r="G4" s="120" t="s">
        <v>207</v>
      </c>
      <c r="H4" s="120" t="s">
        <v>208</v>
      </c>
      <c r="I4" s="62" t="s">
        <v>209</v>
      </c>
      <c r="J4" s="120" t="s">
        <v>210</v>
      </c>
      <c r="K4" s="120" t="s">
        <v>211</v>
      </c>
      <c r="L4" s="120" t="s">
        <v>212</v>
      </c>
      <c r="M4" s="121" t="s">
        <v>227</v>
      </c>
      <c r="N4" s="120" t="s">
        <v>213</v>
      </c>
      <c r="O4" s="120" t="s">
        <v>214</v>
      </c>
      <c r="P4" s="122" t="s">
        <v>215</v>
      </c>
      <c r="Q4" s="120" t="s">
        <v>216</v>
      </c>
      <c r="R4" s="120" t="s">
        <v>217</v>
      </c>
      <c r="S4" s="120" t="s">
        <v>218</v>
      </c>
      <c r="T4" s="122" t="s">
        <v>219</v>
      </c>
      <c r="U4" s="120" t="s">
        <v>220</v>
      </c>
      <c r="V4" s="120" t="s">
        <v>221</v>
      </c>
      <c r="W4" s="120" t="s">
        <v>222</v>
      </c>
      <c r="X4" s="120" t="s">
        <v>223</v>
      </c>
      <c r="Y4" s="120" t="s">
        <v>224</v>
      </c>
      <c r="Z4" s="62" t="s">
        <v>232</v>
      </c>
      <c r="AA4" s="62" t="s">
        <v>268</v>
      </c>
      <c r="AB4" s="62" t="s">
        <v>230</v>
      </c>
      <c r="AC4" s="62" t="s">
        <v>229</v>
      </c>
      <c r="AD4" s="62" t="s">
        <v>228</v>
      </c>
      <c r="AE4" s="62" t="s">
        <v>226</v>
      </c>
      <c r="AF4" s="62" t="s">
        <v>225</v>
      </c>
    </row>
    <row r="5" ht="22.5" customHeight="1" spans="1:32">
      <c r="A5" s="95" t="s">
        <v>80</v>
      </c>
      <c r="B5" s="95" t="s">
        <v>81</v>
      </c>
      <c r="C5" s="95" t="s">
        <v>82</v>
      </c>
      <c r="D5" s="67"/>
      <c r="E5" s="67"/>
      <c r="F5" s="121"/>
      <c r="G5" s="121"/>
      <c r="H5" s="121"/>
      <c r="I5" s="95"/>
      <c r="J5" s="121"/>
      <c r="K5" s="121"/>
      <c r="L5" s="121"/>
      <c r="M5" s="123"/>
      <c r="N5" s="121"/>
      <c r="O5" s="121"/>
      <c r="P5" s="124"/>
      <c r="Q5" s="121"/>
      <c r="R5" s="121"/>
      <c r="S5" s="121"/>
      <c r="T5" s="124"/>
      <c r="U5" s="121"/>
      <c r="V5" s="121"/>
      <c r="W5" s="121"/>
      <c r="X5" s="121"/>
      <c r="Y5" s="121"/>
      <c r="Z5" s="67"/>
      <c r="AA5" s="67"/>
      <c r="AB5" s="67"/>
      <c r="AC5" s="67"/>
      <c r="AD5" s="67"/>
      <c r="AE5" s="67"/>
      <c r="AF5" s="67"/>
    </row>
    <row r="6" s="1" customFormat="1" ht="27" customHeight="1" spans="1:32">
      <c r="A6" s="77"/>
      <c r="B6" s="77"/>
      <c r="C6" s="77"/>
      <c r="D6" s="97" t="s">
        <v>67</v>
      </c>
      <c r="E6" s="102">
        <v>1056000</v>
      </c>
      <c r="F6" s="102">
        <v>338000</v>
      </c>
      <c r="G6" s="102">
        <v>22000</v>
      </c>
      <c r="H6" s="102">
        <v>16500</v>
      </c>
      <c r="I6" s="102">
        <v>27000</v>
      </c>
      <c r="J6" s="102">
        <v>0</v>
      </c>
      <c r="K6" s="102">
        <v>0</v>
      </c>
      <c r="L6" s="102">
        <v>0</v>
      </c>
      <c r="M6" s="102">
        <v>0</v>
      </c>
      <c r="N6" s="102">
        <v>20000</v>
      </c>
      <c r="O6" s="102">
        <v>37800</v>
      </c>
      <c r="P6" s="102">
        <v>0</v>
      </c>
      <c r="Q6" s="102">
        <v>39000</v>
      </c>
      <c r="R6" s="102">
        <v>35000</v>
      </c>
      <c r="S6" s="102">
        <v>336000</v>
      </c>
      <c r="T6" s="102">
        <v>5000</v>
      </c>
      <c r="U6" s="102">
        <v>10000</v>
      </c>
      <c r="V6" s="102">
        <v>0</v>
      </c>
      <c r="W6" s="102">
        <v>0</v>
      </c>
      <c r="X6" s="102">
        <v>14000</v>
      </c>
      <c r="Y6" s="102">
        <v>155700</v>
      </c>
      <c r="Z6" s="119">
        <v>0</v>
      </c>
      <c r="AA6" s="119">
        <v>0</v>
      </c>
      <c r="AB6" s="119">
        <v>0</v>
      </c>
      <c r="AC6" s="119">
        <v>0</v>
      </c>
      <c r="AD6" s="119">
        <v>0</v>
      </c>
      <c r="AE6" s="119">
        <v>0</v>
      </c>
      <c r="AF6" s="119">
        <v>0</v>
      </c>
    </row>
    <row r="7" ht="27" customHeight="1" spans="1:32">
      <c r="A7" s="77"/>
      <c r="B7" s="77" t="s">
        <v>118</v>
      </c>
      <c r="C7" s="77"/>
      <c r="D7" s="97"/>
      <c r="E7" s="102">
        <v>496000</v>
      </c>
      <c r="F7" s="102">
        <v>76000</v>
      </c>
      <c r="G7" s="102">
        <v>8000</v>
      </c>
      <c r="H7" s="102">
        <v>4500</v>
      </c>
      <c r="I7" s="102">
        <v>7000</v>
      </c>
      <c r="J7" s="102">
        <v>0</v>
      </c>
      <c r="K7" s="102">
        <v>0</v>
      </c>
      <c r="L7" s="102">
        <v>0</v>
      </c>
      <c r="M7" s="102">
        <v>0</v>
      </c>
      <c r="N7" s="102">
        <v>9000</v>
      </c>
      <c r="O7" s="102">
        <v>13800</v>
      </c>
      <c r="P7" s="102">
        <v>0</v>
      </c>
      <c r="Q7" s="102">
        <v>9000</v>
      </c>
      <c r="R7" s="102">
        <v>6000</v>
      </c>
      <c r="S7" s="102">
        <v>261000</v>
      </c>
      <c r="T7" s="102">
        <v>5000</v>
      </c>
      <c r="U7" s="102">
        <v>6000</v>
      </c>
      <c r="V7" s="102">
        <v>0</v>
      </c>
      <c r="W7" s="102">
        <v>0</v>
      </c>
      <c r="X7" s="102">
        <v>8000</v>
      </c>
      <c r="Y7" s="102">
        <v>82700</v>
      </c>
      <c r="Z7" s="119">
        <v>0</v>
      </c>
      <c r="AA7" s="119">
        <v>0</v>
      </c>
      <c r="AB7" s="119">
        <v>0</v>
      </c>
      <c r="AC7" s="119">
        <v>0</v>
      </c>
      <c r="AD7" s="119">
        <v>0</v>
      </c>
      <c r="AE7" s="119">
        <v>0</v>
      </c>
      <c r="AF7" s="119">
        <v>0</v>
      </c>
    </row>
    <row r="8" ht="27" customHeight="1" spans="1:32">
      <c r="A8" s="77" t="s">
        <v>121</v>
      </c>
      <c r="B8" s="77"/>
      <c r="C8" s="77"/>
      <c r="D8" s="97"/>
      <c r="E8" s="102">
        <v>37000</v>
      </c>
      <c r="F8" s="102">
        <v>4000</v>
      </c>
      <c r="G8" s="102">
        <v>2000</v>
      </c>
      <c r="H8" s="102">
        <v>1500</v>
      </c>
      <c r="I8" s="102">
        <v>3000</v>
      </c>
      <c r="J8" s="102">
        <v>0</v>
      </c>
      <c r="K8" s="102">
        <v>0</v>
      </c>
      <c r="L8" s="102">
        <v>0</v>
      </c>
      <c r="M8" s="102">
        <v>0</v>
      </c>
      <c r="N8" s="102">
        <v>4000</v>
      </c>
      <c r="O8" s="102">
        <v>4000</v>
      </c>
      <c r="P8" s="102">
        <v>0</v>
      </c>
      <c r="Q8" s="102">
        <v>2000</v>
      </c>
      <c r="R8" s="102">
        <v>3000</v>
      </c>
      <c r="S8" s="102">
        <v>4000</v>
      </c>
      <c r="T8" s="102">
        <v>0</v>
      </c>
      <c r="U8" s="102">
        <v>2000</v>
      </c>
      <c r="V8" s="102">
        <v>0</v>
      </c>
      <c r="W8" s="102">
        <v>0</v>
      </c>
      <c r="X8" s="102">
        <v>2000</v>
      </c>
      <c r="Y8" s="102">
        <v>5500</v>
      </c>
      <c r="Z8" s="119">
        <v>0</v>
      </c>
      <c r="AA8" s="119">
        <v>0</v>
      </c>
      <c r="AB8" s="119">
        <v>0</v>
      </c>
      <c r="AC8" s="119">
        <v>0</v>
      </c>
      <c r="AD8" s="119">
        <v>0</v>
      </c>
      <c r="AE8" s="119">
        <v>0</v>
      </c>
      <c r="AF8" s="119">
        <v>0</v>
      </c>
    </row>
    <row r="9" ht="27" customHeight="1" spans="1:32">
      <c r="A9" s="77" t="s">
        <v>122</v>
      </c>
      <c r="B9" s="77" t="s">
        <v>123</v>
      </c>
      <c r="C9" s="77" t="s">
        <v>124</v>
      </c>
      <c r="D9" s="97" t="s">
        <v>86</v>
      </c>
      <c r="E9" s="102">
        <v>37000</v>
      </c>
      <c r="F9" s="102">
        <v>4000</v>
      </c>
      <c r="G9" s="102">
        <v>2000</v>
      </c>
      <c r="H9" s="102">
        <v>1500</v>
      </c>
      <c r="I9" s="102">
        <v>3000</v>
      </c>
      <c r="J9" s="102">
        <v>0</v>
      </c>
      <c r="K9" s="102">
        <v>0</v>
      </c>
      <c r="L9" s="102">
        <v>0</v>
      </c>
      <c r="M9" s="102">
        <v>0</v>
      </c>
      <c r="N9" s="102">
        <v>4000</v>
      </c>
      <c r="O9" s="102">
        <v>4000</v>
      </c>
      <c r="P9" s="102">
        <v>0</v>
      </c>
      <c r="Q9" s="102">
        <v>2000</v>
      </c>
      <c r="R9" s="102">
        <v>3000</v>
      </c>
      <c r="S9" s="102">
        <v>4000</v>
      </c>
      <c r="T9" s="102">
        <v>0</v>
      </c>
      <c r="U9" s="102">
        <v>2000</v>
      </c>
      <c r="V9" s="102">
        <v>0</v>
      </c>
      <c r="W9" s="102">
        <v>0</v>
      </c>
      <c r="X9" s="102">
        <v>2000</v>
      </c>
      <c r="Y9" s="102">
        <v>5500</v>
      </c>
      <c r="Z9" s="119">
        <v>0</v>
      </c>
      <c r="AA9" s="119">
        <v>0</v>
      </c>
      <c r="AB9" s="119">
        <v>0</v>
      </c>
      <c r="AC9" s="119">
        <v>0</v>
      </c>
      <c r="AD9" s="119">
        <v>0</v>
      </c>
      <c r="AE9" s="119">
        <v>0</v>
      </c>
      <c r="AF9" s="119">
        <v>0</v>
      </c>
    </row>
    <row r="10" ht="27" customHeight="1" spans="1:32">
      <c r="A10" s="77" t="s">
        <v>135</v>
      </c>
      <c r="B10" s="77"/>
      <c r="C10" s="77"/>
      <c r="D10" s="97"/>
      <c r="E10" s="102">
        <v>7000</v>
      </c>
      <c r="F10" s="102">
        <v>2000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2000</v>
      </c>
      <c r="R10" s="102">
        <v>0</v>
      </c>
      <c r="S10" s="102">
        <v>0</v>
      </c>
      <c r="T10" s="102">
        <v>0</v>
      </c>
      <c r="U10" s="102">
        <v>0</v>
      </c>
      <c r="V10" s="102">
        <v>0</v>
      </c>
      <c r="W10" s="102">
        <v>0</v>
      </c>
      <c r="X10" s="102">
        <v>1000</v>
      </c>
      <c r="Y10" s="102">
        <v>2000</v>
      </c>
      <c r="Z10" s="119">
        <v>0</v>
      </c>
      <c r="AA10" s="119">
        <v>0</v>
      </c>
      <c r="AB10" s="119">
        <v>0</v>
      </c>
      <c r="AC10" s="119">
        <v>0</v>
      </c>
      <c r="AD10" s="119">
        <v>0</v>
      </c>
      <c r="AE10" s="119">
        <v>0</v>
      </c>
      <c r="AF10" s="119">
        <v>0</v>
      </c>
    </row>
    <row r="11" ht="27" customHeight="1" spans="1:32">
      <c r="A11" s="77" t="s">
        <v>136</v>
      </c>
      <c r="B11" s="77" t="s">
        <v>123</v>
      </c>
      <c r="C11" s="77" t="s">
        <v>118</v>
      </c>
      <c r="D11" s="97" t="s">
        <v>91</v>
      </c>
      <c r="E11" s="102">
        <v>7000</v>
      </c>
      <c r="F11" s="102">
        <v>2000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0</v>
      </c>
      <c r="Q11" s="102">
        <v>2000</v>
      </c>
      <c r="R11" s="102">
        <v>0</v>
      </c>
      <c r="S11" s="102">
        <v>0</v>
      </c>
      <c r="T11" s="102">
        <v>0</v>
      </c>
      <c r="U11" s="102">
        <v>0</v>
      </c>
      <c r="V11" s="102">
        <v>0</v>
      </c>
      <c r="W11" s="102">
        <v>0</v>
      </c>
      <c r="X11" s="102">
        <v>1000</v>
      </c>
      <c r="Y11" s="102">
        <v>2000</v>
      </c>
      <c r="Z11" s="119">
        <v>0</v>
      </c>
      <c r="AA11" s="119">
        <v>0</v>
      </c>
      <c r="AB11" s="119">
        <v>0</v>
      </c>
      <c r="AC11" s="119">
        <v>0</v>
      </c>
      <c r="AD11" s="119">
        <v>0</v>
      </c>
      <c r="AE11" s="119">
        <v>0</v>
      </c>
      <c r="AF11" s="119">
        <v>0</v>
      </c>
    </row>
    <row r="12" ht="27" customHeight="1" spans="1:32">
      <c r="A12" s="77" t="s">
        <v>137</v>
      </c>
      <c r="B12" s="77"/>
      <c r="C12" s="77"/>
      <c r="D12" s="97"/>
      <c r="E12" s="102">
        <v>452000</v>
      </c>
      <c r="F12" s="102">
        <v>70000</v>
      </c>
      <c r="G12" s="102">
        <v>6000</v>
      </c>
      <c r="H12" s="102">
        <v>3000</v>
      </c>
      <c r="I12" s="102">
        <v>4000</v>
      </c>
      <c r="J12" s="102">
        <v>0</v>
      </c>
      <c r="K12" s="102">
        <v>0</v>
      </c>
      <c r="L12" s="102">
        <v>0</v>
      </c>
      <c r="M12" s="102">
        <v>0</v>
      </c>
      <c r="N12" s="102">
        <v>5000</v>
      </c>
      <c r="O12" s="102">
        <v>9800</v>
      </c>
      <c r="P12" s="102">
        <v>0</v>
      </c>
      <c r="Q12" s="102">
        <v>5000</v>
      </c>
      <c r="R12" s="102">
        <v>3000</v>
      </c>
      <c r="S12" s="102">
        <v>257000</v>
      </c>
      <c r="T12" s="102">
        <v>5000</v>
      </c>
      <c r="U12" s="102">
        <v>4000</v>
      </c>
      <c r="V12" s="102">
        <v>0</v>
      </c>
      <c r="W12" s="102">
        <v>0</v>
      </c>
      <c r="X12" s="102">
        <v>5000</v>
      </c>
      <c r="Y12" s="102">
        <v>75200</v>
      </c>
      <c r="Z12" s="119">
        <v>0</v>
      </c>
      <c r="AA12" s="119">
        <v>0</v>
      </c>
      <c r="AB12" s="119">
        <v>0</v>
      </c>
      <c r="AC12" s="119">
        <v>0</v>
      </c>
      <c r="AD12" s="119">
        <v>0</v>
      </c>
      <c r="AE12" s="119">
        <v>0</v>
      </c>
      <c r="AF12" s="119">
        <v>0</v>
      </c>
    </row>
    <row r="13" ht="27" customHeight="1" spans="1:32">
      <c r="A13" s="77" t="s">
        <v>138</v>
      </c>
      <c r="B13" s="77" t="s">
        <v>123</v>
      </c>
      <c r="C13" s="77" t="s">
        <v>139</v>
      </c>
      <c r="D13" s="97" t="s">
        <v>92</v>
      </c>
      <c r="E13" s="102">
        <v>80000</v>
      </c>
      <c r="F13" s="102">
        <v>10000</v>
      </c>
      <c r="G13" s="102">
        <v>6000</v>
      </c>
      <c r="H13" s="102">
        <v>3000</v>
      </c>
      <c r="I13" s="102">
        <v>4000</v>
      </c>
      <c r="J13" s="102">
        <v>0</v>
      </c>
      <c r="K13" s="102">
        <v>0</v>
      </c>
      <c r="L13" s="102">
        <v>0</v>
      </c>
      <c r="M13" s="102">
        <v>0</v>
      </c>
      <c r="N13" s="102">
        <v>5000</v>
      </c>
      <c r="O13" s="102">
        <v>9800</v>
      </c>
      <c r="P13" s="102">
        <v>0</v>
      </c>
      <c r="Q13" s="102">
        <v>5000</v>
      </c>
      <c r="R13" s="102">
        <v>3000</v>
      </c>
      <c r="S13" s="102">
        <v>9000</v>
      </c>
      <c r="T13" s="102">
        <v>5000</v>
      </c>
      <c r="U13" s="102">
        <v>4000</v>
      </c>
      <c r="V13" s="102">
        <v>0</v>
      </c>
      <c r="W13" s="102">
        <v>0</v>
      </c>
      <c r="X13" s="102">
        <v>5000</v>
      </c>
      <c r="Y13" s="102">
        <v>11200</v>
      </c>
      <c r="Z13" s="119">
        <v>0</v>
      </c>
      <c r="AA13" s="119">
        <v>0</v>
      </c>
      <c r="AB13" s="119">
        <v>0</v>
      </c>
      <c r="AC13" s="119">
        <v>0</v>
      </c>
      <c r="AD13" s="119">
        <v>0</v>
      </c>
      <c r="AE13" s="119">
        <v>0</v>
      </c>
      <c r="AF13" s="119">
        <v>0</v>
      </c>
    </row>
    <row r="14" ht="27" customHeight="1" spans="1:32">
      <c r="A14" s="77" t="s">
        <v>138</v>
      </c>
      <c r="B14" s="77" t="s">
        <v>123</v>
      </c>
      <c r="C14" s="77" t="s">
        <v>140</v>
      </c>
      <c r="D14" s="97" t="s">
        <v>93</v>
      </c>
      <c r="E14" s="102">
        <v>372000</v>
      </c>
      <c r="F14" s="102">
        <v>60000</v>
      </c>
      <c r="G14" s="102">
        <v>0</v>
      </c>
      <c r="H14" s="102">
        <v>0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0</v>
      </c>
      <c r="S14" s="102">
        <v>248000</v>
      </c>
      <c r="T14" s="102">
        <v>0</v>
      </c>
      <c r="U14" s="102">
        <v>0</v>
      </c>
      <c r="V14" s="102">
        <v>0</v>
      </c>
      <c r="W14" s="102">
        <v>0</v>
      </c>
      <c r="X14" s="102">
        <v>0</v>
      </c>
      <c r="Y14" s="102">
        <v>64000</v>
      </c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</row>
    <row r="15" ht="27" customHeight="1" spans="1:32">
      <c r="A15" s="77"/>
      <c r="B15" s="77" t="s">
        <v>125</v>
      </c>
      <c r="C15" s="77"/>
      <c r="D15" s="97"/>
      <c r="E15" s="102">
        <v>165000</v>
      </c>
      <c r="F15" s="102">
        <v>152000</v>
      </c>
      <c r="G15" s="102">
        <v>0</v>
      </c>
      <c r="H15" s="102">
        <v>1000</v>
      </c>
      <c r="I15" s="102">
        <v>3000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1000</v>
      </c>
      <c r="P15" s="102">
        <v>0</v>
      </c>
      <c r="Q15" s="102">
        <v>1000</v>
      </c>
      <c r="R15" s="102">
        <v>1000</v>
      </c>
      <c r="S15" s="102">
        <v>0</v>
      </c>
      <c r="T15" s="102">
        <v>0</v>
      </c>
      <c r="U15" s="102">
        <v>0</v>
      </c>
      <c r="V15" s="102">
        <v>0</v>
      </c>
      <c r="W15" s="102">
        <v>0</v>
      </c>
      <c r="X15" s="102">
        <v>1000</v>
      </c>
      <c r="Y15" s="102">
        <v>5000</v>
      </c>
      <c r="Z15" s="119">
        <v>0</v>
      </c>
      <c r="AA15" s="119">
        <v>0</v>
      </c>
      <c r="AB15" s="119">
        <v>0</v>
      </c>
      <c r="AC15" s="119">
        <v>0</v>
      </c>
      <c r="AD15" s="119">
        <v>0</v>
      </c>
      <c r="AE15" s="119">
        <v>0</v>
      </c>
      <c r="AF15" s="119">
        <v>0</v>
      </c>
    </row>
    <row r="16" ht="27" customHeight="1" spans="1:32">
      <c r="A16" s="77" t="s">
        <v>121</v>
      </c>
      <c r="B16" s="77"/>
      <c r="C16" s="77"/>
      <c r="D16" s="97"/>
      <c r="E16" s="102">
        <v>150000</v>
      </c>
      <c r="F16" s="102">
        <v>150000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  <c r="T16" s="102">
        <v>0</v>
      </c>
      <c r="U16" s="102">
        <v>0</v>
      </c>
      <c r="V16" s="102">
        <v>0</v>
      </c>
      <c r="W16" s="102">
        <v>0</v>
      </c>
      <c r="X16" s="102">
        <v>0</v>
      </c>
      <c r="Y16" s="102">
        <v>0</v>
      </c>
      <c r="Z16" s="119">
        <v>0</v>
      </c>
      <c r="AA16" s="119">
        <v>0</v>
      </c>
      <c r="AB16" s="119">
        <v>0</v>
      </c>
      <c r="AC16" s="119">
        <v>0</v>
      </c>
      <c r="AD16" s="119">
        <v>0</v>
      </c>
      <c r="AE16" s="119">
        <v>0</v>
      </c>
      <c r="AF16" s="119">
        <v>0</v>
      </c>
    </row>
    <row r="17" ht="27" customHeight="1" spans="1:32">
      <c r="A17" s="77" t="s">
        <v>122</v>
      </c>
      <c r="B17" s="77" t="s">
        <v>126</v>
      </c>
      <c r="C17" s="77" t="s">
        <v>127</v>
      </c>
      <c r="D17" s="97" t="s">
        <v>87</v>
      </c>
      <c r="E17" s="102">
        <v>150000</v>
      </c>
      <c r="F17" s="102">
        <v>150000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0</v>
      </c>
      <c r="R17" s="102">
        <v>0</v>
      </c>
      <c r="S17" s="102">
        <v>0</v>
      </c>
      <c r="T17" s="102">
        <v>0</v>
      </c>
      <c r="U17" s="102">
        <v>0</v>
      </c>
      <c r="V17" s="102">
        <v>0</v>
      </c>
      <c r="W17" s="102">
        <v>0</v>
      </c>
      <c r="X17" s="102">
        <v>0</v>
      </c>
      <c r="Y17" s="102">
        <v>0</v>
      </c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19">
        <v>0</v>
      </c>
    </row>
    <row r="18" ht="27" customHeight="1" spans="1:32">
      <c r="A18" s="77" t="s">
        <v>137</v>
      </c>
      <c r="B18" s="77"/>
      <c r="C18" s="77"/>
      <c r="D18" s="97"/>
      <c r="E18" s="102">
        <v>15000</v>
      </c>
      <c r="F18" s="102">
        <v>2000</v>
      </c>
      <c r="G18" s="102">
        <v>0</v>
      </c>
      <c r="H18" s="102">
        <v>1000</v>
      </c>
      <c r="I18" s="102">
        <v>3000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1000</v>
      </c>
      <c r="P18" s="102">
        <v>0</v>
      </c>
      <c r="Q18" s="102">
        <v>1000</v>
      </c>
      <c r="R18" s="102">
        <v>1000</v>
      </c>
      <c r="S18" s="102">
        <v>0</v>
      </c>
      <c r="T18" s="102">
        <v>0</v>
      </c>
      <c r="U18" s="102">
        <v>0</v>
      </c>
      <c r="V18" s="102">
        <v>0</v>
      </c>
      <c r="W18" s="102">
        <v>0</v>
      </c>
      <c r="X18" s="102">
        <v>1000</v>
      </c>
      <c r="Y18" s="102">
        <v>5000</v>
      </c>
      <c r="Z18" s="119">
        <v>0</v>
      </c>
      <c r="AA18" s="119">
        <v>0</v>
      </c>
      <c r="AB18" s="119">
        <v>0</v>
      </c>
      <c r="AC18" s="119">
        <v>0</v>
      </c>
      <c r="AD18" s="119">
        <v>0</v>
      </c>
      <c r="AE18" s="119">
        <v>0</v>
      </c>
      <c r="AF18" s="119">
        <v>0</v>
      </c>
    </row>
    <row r="19" ht="27" customHeight="1" spans="1:32">
      <c r="A19" s="77" t="s">
        <v>138</v>
      </c>
      <c r="B19" s="77" t="s">
        <v>126</v>
      </c>
      <c r="C19" s="77" t="s">
        <v>139</v>
      </c>
      <c r="D19" s="97" t="s">
        <v>96</v>
      </c>
      <c r="E19" s="102">
        <v>15000</v>
      </c>
      <c r="F19" s="102">
        <v>2000</v>
      </c>
      <c r="G19" s="102">
        <v>0</v>
      </c>
      <c r="H19" s="102">
        <v>1000</v>
      </c>
      <c r="I19" s="102">
        <v>3000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1000</v>
      </c>
      <c r="P19" s="102">
        <v>0</v>
      </c>
      <c r="Q19" s="102">
        <v>1000</v>
      </c>
      <c r="R19" s="102">
        <v>1000</v>
      </c>
      <c r="S19" s="102">
        <v>0</v>
      </c>
      <c r="T19" s="102">
        <v>0</v>
      </c>
      <c r="U19" s="102">
        <v>0</v>
      </c>
      <c r="V19" s="102">
        <v>0</v>
      </c>
      <c r="W19" s="102">
        <v>0</v>
      </c>
      <c r="X19" s="102">
        <v>1000</v>
      </c>
      <c r="Y19" s="102">
        <v>5000</v>
      </c>
      <c r="Z19" s="119">
        <v>0</v>
      </c>
      <c r="AA19" s="119">
        <v>0</v>
      </c>
      <c r="AB19" s="119">
        <v>0</v>
      </c>
      <c r="AC19" s="119">
        <v>0</v>
      </c>
      <c r="AD19" s="119">
        <v>0</v>
      </c>
      <c r="AE19" s="119">
        <v>0</v>
      </c>
      <c r="AF19" s="119">
        <v>0</v>
      </c>
    </row>
    <row r="20" ht="27" customHeight="1" spans="1:32">
      <c r="A20" s="77"/>
      <c r="B20" s="77" t="s">
        <v>115</v>
      </c>
      <c r="C20" s="77"/>
      <c r="D20" s="97"/>
      <c r="E20" s="102">
        <v>224000</v>
      </c>
      <c r="F20" s="102">
        <v>22000</v>
      </c>
      <c r="G20" s="102">
        <v>9000</v>
      </c>
      <c r="H20" s="102">
        <v>6000</v>
      </c>
      <c r="I20" s="102">
        <v>12000</v>
      </c>
      <c r="J20" s="102">
        <v>0</v>
      </c>
      <c r="K20" s="102">
        <v>0</v>
      </c>
      <c r="L20" s="102">
        <v>0</v>
      </c>
      <c r="M20" s="102">
        <v>0</v>
      </c>
      <c r="N20" s="102">
        <v>5000</v>
      </c>
      <c r="O20" s="102">
        <v>16000</v>
      </c>
      <c r="P20" s="102">
        <v>0</v>
      </c>
      <c r="Q20" s="102">
        <v>22000</v>
      </c>
      <c r="R20" s="102">
        <v>21000</v>
      </c>
      <c r="S20" s="102">
        <v>53000</v>
      </c>
      <c r="T20" s="102">
        <v>0</v>
      </c>
      <c r="U20" s="102">
        <v>0</v>
      </c>
      <c r="V20" s="102">
        <v>0</v>
      </c>
      <c r="W20" s="102">
        <v>0</v>
      </c>
      <c r="X20" s="102">
        <v>0</v>
      </c>
      <c r="Y20" s="102">
        <v>58000</v>
      </c>
      <c r="Z20" s="119">
        <v>0</v>
      </c>
      <c r="AA20" s="119">
        <v>0</v>
      </c>
      <c r="AB20" s="119">
        <v>0</v>
      </c>
      <c r="AC20" s="119">
        <v>0</v>
      </c>
      <c r="AD20" s="119">
        <v>0</v>
      </c>
      <c r="AE20" s="119">
        <v>0</v>
      </c>
      <c r="AF20" s="119">
        <v>0</v>
      </c>
    </row>
    <row r="21" ht="27" customHeight="1" spans="1:32">
      <c r="A21" s="77" t="s">
        <v>114</v>
      </c>
      <c r="B21" s="77"/>
      <c r="C21" s="77"/>
      <c r="D21" s="97"/>
      <c r="E21" s="102">
        <v>212000</v>
      </c>
      <c r="F21" s="102">
        <v>20000</v>
      </c>
      <c r="G21" s="102">
        <v>8000</v>
      </c>
      <c r="H21" s="102">
        <v>5000</v>
      </c>
      <c r="I21" s="102">
        <v>10000</v>
      </c>
      <c r="J21" s="102">
        <v>0</v>
      </c>
      <c r="K21" s="102">
        <v>0</v>
      </c>
      <c r="L21" s="102">
        <v>0</v>
      </c>
      <c r="M21" s="102">
        <v>0</v>
      </c>
      <c r="N21" s="102">
        <v>5000</v>
      </c>
      <c r="O21" s="102">
        <v>15000</v>
      </c>
      <c r="P21" s="102">
        <v>0</v>
      </c>
      <c r="Q21" s="102">
        <v>20000</v>
      </c>
      <c r="R21" s="102">
        <v>20000</v>
      </c>
      <c r="S21" s="102">
        <v>53000</v>
      </c>
      <c r="T21" s="102">
        <v>0</v>
      </c>
      <c r="U21" s="102">
        <v>0</v>
      </c>
      <c r="V21" s="102">
        <v>0</v>
      </c>
      <c r="W21" s="102">
        <v>0</v>
      </c>
      <c r="X21" s="102">
        <v>0</v>
      </c>
      <c r="Y21" s="102">
        <v>56000</v>
      </c>
      <c r="Z21" s="119">
        <v>0</v>
      </c>
      <c r="AA21" s="119">
        <v>0</v>
      </c>
      <c r="AB21" s="119">
        <v>0</v>
      </c>
      <c r="AC21" s="119">
        <v>0</v>
      </c>
      <c r="AD21" s="119">
        <v>0</v>
      </c>
      <c r="AE21" s="119">
        <v>0</v>
      </c>
      <c r="AF21" s="119">
        <v>0</v>
      </c>
    </row>
    <row r="22" ht="27" customHeight="1" spans="1:32">
      <c r="A22" s="77" t="s">
        <v>116</v>
      </c>
      <c r="B22" s="77" t="s">
        <v>117</v>
      </c>
      <c r="C22" s="77" t="s">
        <v>118</v>
      </c>
      <c r="D22" s="97" t="s">
        <v>84</v>
      </c>
      <c r="E22" s="102">
        <v>212000</v>
      </c>
      <c r="F22" s="102">
        <v>20000</v>
      </c>
      <c r="G22" s="102">
        <v>8000</v>
      </c>
      <c r="H22" s="102">
        <v>5000</v>
      </c>
      <c r="I22" s="102">
        <v>10000</v>
      </c>
      <c r="J22" s="102">
        <v>0</v>
      </c>
      <c r="K22" s="102">
        <v>0</v>
      </c>
      <c r="L22" s="102">
        <v>0</v>
      </c>
      <c r="M22" s="102">
        <v>0</v>
      </c>
      <c r="N22" s="102">
        <v>5000</v>
      </c>
      <c r="O22" s="102">
        <v>15000</v>
      </c>
      <c r="P22" s="102">
        <v>0</v>
      </c>
      <c r="Q22" s="102">
        <v>20000</v>
      </c>
      <c r="R22" s="102">
        <v>20000</v>
      </c>
      <c r="S22" s="102">
        <v>53000</v>
      </c>
      <c r="T22" s="102">
        <v>0</v>
      </c>
      <c r="U22" s="102">
        <v>0</v>
      </c>
      <c r="V22" s="102">
        <v>0</v>
      </c>
      <c r="W22" s="102">
        <v>0</v>
      </c>
      <c r="X22" s="102">
        <v>0</v>
      </c>
      <c r="Y22" s="102">
        <v>56000</v>
      </c>
      <c r="Z22" s="119">
        <v>0</v>
      </c>
      <c r="AA22" s="119">
        <v>0</v>
      </c>
      <c r="AB22" s="119">
        <v>0</v>
      </c>
      <c r="AC22" s="119">
        <v>0</v>
      </c>
      <c r="AD22" s="119">
        <v>0</v>
      </c>
      <c r="AE22" s="119">
        <v>0</v>
      </c>
      <c r="AF22" s="119">
        <v>0</v>
      </c>
    </row>
    <row r="23" ht="27" customHeight="1" spans="1:32">
      <c r="A23" s="77" t="s">
        <v>137</v>
      </c>
      <c r="B23" s="77"/>
      <c r="C23" s="77"/>
      <c r="D23" s="97"/>
      <c r="E23" s="102">
        <v>12000</v>
      </c>
      <c r="F23" s="102">
        <v>2000</v>
      </c>
      <c r="G23" s="102">
        <v>1000</v>
      </c>
      <c r="H23" s="102">
        <v>1000</v>
      </c>
      <c r="I23" s="102">
        <v>2000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02">
        <v>1000</v>
      </c>
      <c r="P23" s="102">
        <v>0</v>
      </c>
      <c r="Q23" s="102">
        <v>2000</v>
      </c>
      <c r="R23" s="102">
        <v>1000</v>
      </c>
      <c r="S23" s="102">
        <v>0</v>
      </c>
      <c r="T23" s="102">
        <v>0</v>
      </c>
      <c r="U23" s="102">
        <v>0</v>
      </c>
      <c r="V23" s="102">
        <v>0</v>
      </c>
      <c r="W23" s="102">
        <v>0</v>
      </c>
      <c r="X23" s="102">
        <v>0</v>
      </c>
      <c r="Y23" s="102">
        <v>2000</v>
      </c>
      <c r="Z23" s="119">
        <v>0</v>
      </c>
      <c r="AA23" s="119">
        <v>0</v>
      </c>
      <c r="AB23" s="119">
        <v>0</v>
      </c>
      <c r="AC23" s="119">
        <v>0</v>
      </c>
      <c r="AD23" s="119">
        <v>0</v>
      </c>
      <c r="AE23" s="119">
        <v>0</v>
      </c>
      <c r="AF23" s="119">
        <v>0</v>
      </c>
    </row>
    <row r="24" ht="27" customHeight="1" spans="1:32">
      <c r="A24" s="77" t="s">
        <v>138</v>
      </c>
      <c r="B24" s="77" t="s">
        <v>117</v>
      </c>
      <c r="C24" s="77" t="s">
        <v>118</v>
      </c>
      <c r="D24" s="97" t="s">
        <v>97</v>
      </c>
      <c r="E24" s="102">
        <v>12000</v>
      </c>
      <c r="F24" s="102">
        <v>2000</v>
      </c>
      <c r="G24" s="102">
        <v>1000</v>
      </c>
      <c r="H24" s="102">
        <v>1000</v>
      </c>
      <c r="I24" s="102">
        <v>2000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1000</v>
      </c>
      <c r="P24" s="102">
        <v>0</v>
      </c>
      <c r="Q24" s="102">
        <v>2000</v>
      </c>
      <c r="R24" s="102">
        <v>1000</v>
      </c>
      <c r="S24" s="102">
        <v>0</v>
      </c>
      <c r="T24" s="102">
        <v>0</v>
      </c>
      <c r="U24" s="102">
        <v>0</v>
      </c>
      <c r="V24" s="102">
        <v>0</v>
      </c>
      <c r="W24" s="102">
        <v>0</v>
      </c>
      <c r="X24" s="102">
        <v>0</v>
      </c>
      <c r="Y24" s="102">
        <v>2000</v>
      </c>
      <c r="Z24" s="119">
        <v>0</v>
      </c>
      <c r="AA24" s="119">
        <v>0</v>
      </c>
      <c r="AB24" s="119">
        <v>0</v>
      </c>
      <c r="AC24" s="119">
        <v>0</v>
      </c>
      <c r="AD24" s="119">
        <v>0</v>
      </c>
      <c r="AE24" s="119">
        <v>0</v>
      </c>
      <c r="AF24" s="119">
        <v>0</v>
      </c>
    </row>
    <row r="25" ht="27" customHeight="1" spans="1:32">
      <c r="A25" s="77"/>
      <c r="B25" s="77" t="s">
        <v>119</v>
      </c>
      <c r="C25" s="77"/>
      <c r="D25" s="97"/>
      <c r="E25" s="102">
        <v>72000</v>
      </c>
      <c r="F25" s="102">
        <v>10000</v>
      </c>
      <c r="G25" s="102">
        <v>5000</v>
      </c>
      <c r="H25" s="102">
        <v>4000</v>
      </c>
      <c r="I25" s="102">
        <v>5000</v>
      </c>
      <c r="J25" s="102">
        <v>0</v>
      </c>
      <c r="K25" s="102">
        <v>0</v>
      </c>
      <c r="L25" s="102">
        <v>0</v>
      </c>
      <c r="M25" s="102">
        <v>0</v>
      </c>
      <c r="N25" s="102">
        <v>3000</v>
      </c>
      <c r="O25" s="102">
        <v>5000</v>
      </c>
      <c r="P25" s="102">
        <v>0</v>
      </c>
      <c r="Q25" s="102">
        <v>5000</v>
      </c>
      <c r="R25" s="102">
        <v>5000</v>
      </c>
      <c r="S25" s="102">
        <v>18000</v>
      </c>
      <c r="T25" s="102">
        <v>0</v>
      </c>
      <c r="U25" s="102">
        <v>0</v>
      </c>
      <c r="V25" s="102">
        <v>0</v>
      </c>
      <c r="W25" s="102">
        <v>0</v>
      </c>
      <c r="X25" s="102">
        <v>4000</v>
      </c>
      <c r="Y25" s="102">
        <v>8000</v>
      </c>
      <c r="Z25" s="119">
        <v>0</v>
      </c>
      <c r="AA25" s="119">
        <v>0</v>
      </c>
      <c r="AB25" s="119">
        <v>0</v>
      </c>
      <c r="AC25" s="119">
        <v>0</v>
      </c>
      <c r="AD25" s="119">
        <v>0</v>
      </c>
      <c r="AE25" s="119">
        <v>0</v>
      </c>
      <c r="AF25" s="119">
        <v>0</v>
      </c>
    </row>
    <row r="26" ht="27" customHeight="1" spans="1:32">
      <c r="A26" s="77" t="s">
        <v>114</v>
      </c>
      <c r="B26" s="77"/>
      <c r="C26" s="77"/>
      <c r="D26" s="97"/>
      <c r="E26" s="102">
        <v>72000</v>
      </c>
      <c r="F26" s="102">
        <v>10000</v>
      </c>
      <c r="G26" s="102">
        <v>5000</v>
      </c>
      <c r="H26" s="102">
        <v>4000</v>
      </c>
      <c r="I26" s="102">
        <v>5000</v>
      </c>
      <c r="J26" s="102">
        <v>0</v>
      </c>
      <c r="K26" s="102">
        <v>0</v>
      </c>
      <c r="L26" s="102">
        <v>0</v>
      </c>
      <c r="M26" s="102">
        <v>0</v>
      </c>
      <c r="N26" s="102">
        <v>3000</v>
      </c>
      <c r="O26" s="102">
        <v>5000</v>
      </c>
      <c r="P26" s="102">
        <v>0</v>
      </c>
      <c r="Q26" s="102">
        <v>5000</v>
      </c>
      <c r="R26" s="102">
        <v>5000</v>
      </c>
      <c r="S26" s="102">
        <v>18000</v>
      </c>
      <c r="T26" s="102">
        <v>0</v>
      </c>
      <c r="U26" s="102">
        <v>0</v>
      </c>
      <c r="V26" s="102">
        <v>0</v>
      </c>
      <c r="W26" s="102">
        <v>0</v>
      </c>
      <c r="X26" s="102">
        <v>4000</v>
      </c>
      <c r="Y26" s="102">
        <v>8000</v>
      </c>
      <c r="Z26" s="119">
        <v>0</v>
      </c>
      <c r="AA26" s="119">
        <v>0</v>
      </c>
      <c r="AB26" s="119">
        <v>0</v>
      </c>
      <c r="AC26" s="119">
        <v>0</v>
      </c>
      <c r="AD26" s="119">
        <v>0</v>
      </c>
      <c r="AE26" s="119">
        <v>0</v>
      </c>
      <c r="AF26" s="119">
        <v>0</v>
      </c>
    </row>
    <row r="27" ht="27" customHeight="1" spans="1:32">
      <c r="A27" s="77" t="s">
        <v>116</v>
      </c>
      <c r="B27" s="77" t="s">
        <v>120</v>
      </c>
      <c r="C27" s="77" t="s">
        <v>118</v>
      </c>
      <c r="D27" s="97" t="s">
        <v>85</v>
      </c>
      <c r="E27" s="102">
        <v>72000</v>
      </c>
      <c r="F27" s="102">
        <v>10000</v>
      </c>
      <c r="G27" s="102">
        <v>5000</v>
      </c>
      <c r="H27" s="102">
        <v>4000</v>
      </c>
      <c r="I27" s="102">
        <v>5000</v>
      </c>
      <c r="J27" s="102">
        <v>0</v>
      </c>
      <c r="K27" s="102">
        <v>0</v>
      </c>
      <c r="L27" s="102">
        <v>0</v>
      </c>
      <c r="M27" s="102">
        <v>0</v>
      </c>
      <c r="N27" s="102">
        <v>3000</v>
      </c>
      <c r="O27" s="102">
        <v>5000</v>
      </c>
      <c r="P27" s="102">
        <v>0</v>
      </c>
      <c r="Q27" s="102">
        <v>5000</v>
      </c>
      <c r="R27" s="102">
        <v>5000</v>
      </c>
      <c r="S27" s="102">
        <v>18000</v>
      </c>
      <c r="T27" s="102">
        <v>0</v>
      </c>
      <c r="U27" s="102">
        <v>0</v>
      </c>
      <c r="V27" s="102">
        <v>0</v>
      </c>
      <c r="W27" s="102">
        <v>0</v>
      </c>
      <c r="X27" s="102">
        <v>4000</v>
      </c>
      <c r="Y27" s="102">
        <v>8000</v>
      </c>
      <c r="Z27" s="119">
        <v>0</v>
      </c>
      <c r="AA27" s="119">
        <v>0</v>
      </c>
      <c r="AB27" s="119">
        <v>0</v>
      </c>
      <c r="AC27" s="119">
        <v>0</v>
      </c>
      <c r="AD27" s="119">
        <v>0</v>
      </c>
      <c r="AE27" s="119">
        <v>0</v>
      </c>
      <c r="AF27" s="119">
        <v>0</v>
      </c>
    </row>
    <row r="28" ht="27" customHeight="1" spans="1:32">
      <c r="A28" s="77"/>
      <c r="B28" s="77" t="s">
        <v>131</v>
      </c>
      <c r="C28" s="77"/>
      <c r="D28" s="97"/>
      <c r="E28" s="102">
        <v>99000</v>
      </c>
      <c r="F28" s="102">
        <v>78000</v>
      </c>
      <c r="G28" s="102">
        <v>0</v>
      </c>
      <c r="H28" s="102">
        <v>1000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3000</v>
      </c>
      <c r="O28" s="102">
        <v>2000</v>
      </c>
      <c r="P28" s="102">
        <v>0</v>
      </c>
      <c r="Q28" s="102">
        <v>2000</v>
      </c>
      <c r="R28" s="102">
        <v>2000</v>
      </c>
      <c r="S28" s="102">
        <v>4000</v>
      </c>
      <c r="T28" s="102">
        <v>0</v>
      </c>
      <c r="U28" s="102">
        <v>4000</v>
      </c>
      <c r="V28" s="102">
        <v>0</v>
      </c>
      <c r="W28" s="102">
        <v>0</v>
      </c>
      <c r="X28" s="102">
        <v>1000</v>
      </c>
      <c r="Y28" s="102">
        <v>2000</v>
      </c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  <c r="AF28" s="119">
        <v>0</v>
      </c>
    </row>
    <row r="29" ht="27" customHeight="1" spans="1:32">
      <c r="A29" s="77" t="s">
        <v>130</v>
      </c>
      <c r="B29" s="77"/>
      <c r="C29" s="77"/>
      <c r="D29" s="97"/>
      <c r="E29" s="102">
        <v>24000</v>
      </c>
      <c r="F29" s="102">
        <v>3000</v>
      </c>
      <c r="G29" s="102">
        <v>0</v>
      </c>
      <c r="H29" s="102">
        <v>1000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3000</v>
      </c>
      <c r="O29" s="102">
        <v>2000</v>
      </c>
      <c r="P29" s="102">
        <v>0</v>
      </c>
      <c r="Q29" s="102">
        <v>2000</v>
      </c>
      <c r="R29" s="102">
        <v>2000</v>
      </c>
      <c r="S29" s="102">
        <v>4000</v>
      </c>
      <c r="T29" s="102">
        <v>0</v>
      </c>
      <c r="U29" s="102">
        <v>4000</v>
      </c>
      <c r="V29" s="102">
        <v>0</v>
      </c>
      <c r="W29" s="102">
        <v>0</v>
      </c>
      <c r="X29" s="102">
        <v>1000</v>
      </c>
      <c r="Y29" s="102">
        <v>2000</v>
      </c>
      <c r="Z29" s="119">
        <v>0</v>
      </c>
      <c r="AA29" s="119">
        <v>0</v>
      </c>
      <c r="AB29" s="119">
        <v>0</v>
      </c>
      <c r="AC29" s="119">
        <v>0</v>
      </c>
      <c r="AD29" s="119">
        <v>0</v>
      </c>
      <c r="AE29" s="119">
        <v>0</v>
      </c>
      <c r="AF29" s="119">
        <v>0</v>
      </c>
    </row>
    <row r="30" ht="27" customHeight="1" spans="1:32">
      <c r="A30" s="77" t="s">
        <v>132</v>
      </c>
      <c r="B30" s="77" t="s">
        <v>133</v>
      </c>
      <c r="C30" s="77" t="s">
        <v>134</v>
      </c>
      <c r="D30" s="97" t="s">
        <v>90</v>
      </c>
      <c r="E30" s="102">
        <v>24000</v>
      </c>
      <c r="F30" s="102">
        <v>3000</v>
      </c>
      <c r="G30" s="102">
        <v>0</v>
      </c>
      <c r="H30" s="102">
        <v>1000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3000</v>
      </c>
      <c r="O30" s="102">
        <v>2000</v>
      </c>
      <c r="P30" s="102">
        <v>0</v>
      </c>
      <c r="Q30" s="102">
        <v>2000</v>
      </c>
      <c r="R30" s="102">
        <v>2000</v>
      </c>
      <c r="S30" s="102">
        <v>4000</v>
      </c>
      <c r="T30" s="102">
        <v>0</v>
      </c>
      <c r="U30" s="102">
        <v>4000</v>
      </c>
      <c r="V30" s="102">
        <v>0</v>
      </c>
      <c r="W30" s="102">
        <v>0</v>
      </c>
      <c r="X30" s="102">
        <v>1000</v>
      </c>
      <c r="Y30" s="102">
        <v>2000</v>
      </c>
      <c r="Z30" s="119">
        <v>0</v>
      </c>
      <c r="AA30" s="119">
        <v>0</v>
      </c>
      <c r="AB30" s="119">
        <v>0</v>
      </c>
      <c r="AC30" s="119">
        <v>0</v>
      </c>
      <c r="AD30" s="119">
        <v>0</v>
      </c>
      <c r="AE30" s="119">
        <v>0</v>
      </c>
      <c r="AF30" s="119">
        <v>0</v>
      </c>
    </row>
    <row r="31" ht="27" customHeight="1" spans="1:32">
      <c r="A31" s="77" t="s">
        <v>137</v>
      </c>
      <c r="B31" s="77"/>
      <c r="C31" s="77"/>
      <c r="D31" s="97"/>
      <c r="E31" s="102">
        <v>75000</v>
      </c>
      <c r="F31" s="102">
        <v>75000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0</v>
      </c>
      <c r="T31" s="102">
        <v>0</v>
      </c>
      <c r="U31" s="102">
        <v>0</v>
      </c>
      <c r="V31" s="102">
        <v>0</v>
      </c>
      <c r="W31" s="102">
        <v>0</v>
      </c>
      <c r="X31" s="102">
        <v>0</v>
      </c>
      <c r="Y31" s="102">
        <v>0</v>
      </c>
      <c r="Z31" s="119">
        <v>0</v>
      </c>
      <c r="AA31" s="119">
        <v>0</v>
      </c>
      <c r="AB31" s="119">
        <v>0</v>
      </c>
      <c r="AC31" s="119">
        <v>0</v>
      </c>
      <c r="AD31" s="119">
        <v>0</v>
      </c>
      <c r="AE31" s="119">
        <v>0</v>
      </c>
      <c r="AF31" s="119">
        <v>0</v>
      </c>
    </row>
    <row r="32" ht="27" customHeight="1" spans="1:32">
      <c r="A32" s="77" t="s">
        <v>138</v>
      </c>
      <c r="B32" s="77" t="s">
        <v>133</v>
      </c>
      <c r="C32" s="77" t="s">
        <v>128</v>
      </c>
      <c r="D32" s="97" t="s">
        <v>98</v>
      </c>
      <c r="E32" s="102">
        <v>75000</v>
      </c>
      <c r="F32" s="102">
        <v>75000</v>
      </c>
      <c r="G32" s="102">
        <v>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  <c r="R32" s="102">
        <v>0</v>
      </c>
      <c r="S32" s="102">
        <v>0</v>
      </c>
      <c r="T32" s="102">
        <v>0</v>
      </c>
      <c r="U32" s="102">
        <v>0</v>
      </c>
      <c r="V32" s="102">
        <v>0</v>
      </c>
      <c r="W32" s="102">
        <v>0</v>
      </c>
      <c r="X32" s="102">
        <v>0</v>
      </c>
      <c r="Y32" s="102">
        <v>0</v>
      </c>
      <c r="Z32" s="119">
        <v>0</v>
      </c>
      <c r="AA32" s="119">
        <v>0</v>
      </c>
      <c r="AB32" s="119">
        <v>0</v>
      </c>
      <c r="AC32" s="119">
        <v>0</v>
      </c>
      <c r="AD32" s="119">
        <v>0</v>
      </c>
      <c r="AE32" s="119">
        <v>0</v>
      </c>
      <c r="AF32" s="119">
        <v>0</v>
      </c>
    </row>
  </sheetData>
  <sheetProtection formatCells="0" formatColumns="0" formatRows="0"/>
  <mergeCells count="32">
    <mergeCell ref="A2:Y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9" max="19" width="10.5" customWidth="1"/>
  </cols>
  <sheetData>
    <row r="1" customHeight="1"/>
    <row r="2" ht="39.75" customHeight="1" spans="1:19">
      <c r="A2" s="44" t="s">
        <v>269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6.5" customHeight="1" spans="1:19">
      <c r="A3" s="81" t="s">
        <v>78</v>
      </c>
      <c r="B3" s="82"/>
      <c r="C3" s="82"/>
      <c r="D3" s="82"/>
      <c r="E3" s="82"/>
      <c r="F3" s="106"/>
      <c r="S3" t="s">
        <v>2</v>
      </c>
    </row>
    <row r="4" ht="16.5" customHeight="1" spans="1:19">
      <c r="A4" s="107" t="s">
        <v>79</v>
      </c>
      <c r="B4" s="108"/>
      <c r="C4" s="109"/>
      <c r="D4" s="110" t="s">
        <v>83</v>
      </c>
      <c r="E4" s="110" t="s">
        <v>61</v>
      </c>
      <c r="F4" s="111" t="s">
        <v>146</v>
      </c>
      <c r="G4" s="112"/>
      <c r="H4" s="112"/>
      <c r="I4" s="112"/>
      <c r="J4" s="112"/>
      <c r="K4" s="112"/>
      <c r="L4" s="112"/>
      <c r="M4" s="112"/>
      <c r="N4" s="112"/>
      <c r="O4" s="112"/>
      <c r="P4" s="117"/>
      <c r="Q4" s="73" t="s">
        <v>149</v>
      </c>
      <c r="R4" s="83"/>
      <c r="S4" s="74"/>
    </row>
    <row r="5" ht="36.75" customHeight="1" spans="1:19">
      <c r="A5" s="113" t="s">
        <v>80</v>
      </c>
      <c r="B5" s="113" t="s">
        <v>81</v>
      </c>
      <c r="C5" s="113" t="s">
        <v>82</v>
      </c>
      <c r="D5" s="114"/>
      <c r="E5" s="114"/>
      <c r="F5" s="115" t="s">
        <v>67</v>
      </c>
      <c r="G5" s="116" t="s">
        <v>234</v>
      </c>
      <c r="H5" s="116" t="s">
        <v>216</v>
      </c>
      <c r="I5" s="116" t="s">
        <v>217</v>
      </c>
      <c r="J5" s="72" t="s">
        <v>231</v>
      </c>
      <c r="K5" s="116" t="s">
        <v>218</v>
      </c>
      <c r="L5" s="116" t="s">
        <v>222</v>
      </c>
      <c r="M5" s="116" t="s">
        <v>235</v>
      </c>
      <c r="N5" s="116" t="s">
        <v>236</v>
      </c>
      <c r="O5" s="118" t="s">
        <v>237</v>
      </c>
      <c r="P5" s="116" t="s">
        <v>238</v>
      </c>
      <c r="Q5" s="86" t="s">
        <v>67</v>
      </c>
      <c r="R5" s="86" t="s">
        <v>106</v>
      </c>
      <c r="S5" s="86" t="s">
        <v>204</v>
      </c>
    </row>
    <row r="6" s="1" customFormat="1" ht="27" customHeight="1" spans="1:19">
      <c r="A6" s="77"/>
      <c r="B6" s="77"/>
      <c r="C6" s="77"/>
      <c r="D6" s="97" t="s">
        <v>67</v>
      </c>
      <c r="E6" s="101">
        <v>1056000</v>
      </c>
      <c r="F6" s="101">
        <v>881000</v>
      </c>
      <c r="G6" s="102">
        <v>364000</v>
      </c>
      <c r="H6" s="102">
        <v>25000</v>
      </c>
      <c r="I6" s="102">
        <v>25000</v>
      </c>
      <c r="J6" s="102">
        <v>0</v>
      </c>
      <c r="K6" s="102">
        <v>319000</v>
      </c>
      <c r="L6" s="102">
        <v>0</v>
      </c>
      <c r="M6" s="102">
        <v>20000</v>
      </c>
      <c r="N6" s="102">
        <v>128000</v>
      </c>
      <c r="O6" s="119">
        <v>0</v>
      </c>
      <c r="P6" s="119">
        <v>0</v>
      </c>
      <c r="Q6" s="102">
        <v>175000</v>
      </c>
      <c r="R6" s="102">
        <v>175000</v>
      </c>
      <c r="S6" s="102">
        <v>0</v>
      </c>
    </row>
    <row r="7" ht="27" customHeight="1" spans="1:19">
      <c r="A7" s="77"/>
      <c r="B7" s="77" t="s">
        <v>118</v>
      </c>
      <c r="C7" s="77"/>
      <c r="D7" s="97"/>
      <c r="E7" s="101">
        <v>496000</v>
      </c>
      <c r="F7" s="101">
        <v>372000</v>
      </c>
      <c r="G7" s="102">
        <v>60000</v>
      </c>
      <c r="H7" s="102">
        <v>0</v>
      </c>
      <c r="I7" s="102">
        <v>0</v>
      </c>
      <c r="J7" s="102">
        <v>0</v>
      </c>
      <c r="K7" s="102">
        <v>248000</v>
      </c>
      <c r="L7" s="102">
        <v>0</v>
      </c>
      <c r="M7" s="102">
        <v>0</v>
      </c>
      <c r="N7" s="102">
        <v>64000</v>
      </c>
      <c r="O7" s="119">
        <v>0</v>
      </c>
      <c r="P7" s="119">
        <v>0</v>
      </c>
      <c r="Q7" s="102">
        <v>124000</v>
      </c>
      <c r="R7" s="102">
        <v>124000</v>
      </c>
      <c r="S7" s="102">
        <v>0</v>
      </c>
    </row>
    <row r="8" ht="27" customHeight="1" spans="1:19">
      <c r="A8" s="77" t="s">
        <v>121</v>
      </c>
      <c r="B8" s="77"/>
      <c r="C8" s="77"/>
      <c r="D8" s="97"/>
      <c r="E8" s="101">
        <v>37000</v>
      </c>
      <c r="F8" s="101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19">
        <v>0</v>
      </c>
      <c r="P8" s="119">
        <v>0</v>
      </c>
      <c r="Q8" s="102">
        <v>37000</v>
      </c>
      <c r="R8" s="102">
        <v>37000</v>
      </c>
      <c r="S8" s="102">
        <v>0</v>
      </c>
    </row>
    <row r="9" ht="27" customHeight="1" spans="1:19">
      <c r="A9" s="77" t="s">
        <v>122</v>
      </c>
      <c r="B9" s="77" t="s">
        <v>123</v>
      </c>
      <c r="C9" s="77" t="s">
        <v>124</v>
      </c>
      <c r="D9" s="97" t="s">
        <v>86</v>
      </c>
      <c r="E9" s="101">
        <v>37000</v>
      </c>
      <c r="F9" s="101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19">
        <v>0</v>
      </c>
      <c r="P9" s="119">
        <v>0</v>
      </c>
      <c r="Q9" s="102">
        <v>37000</v>
      </c>
      <c r="R9" s="102">
        <v>37000</v>
      </c>
      <c r="S9" s="102">
        <v>0</v>
      </c>
    </row>
    <row r="10" ht="27" customHeight="1" spans="1:19">
      <c r="A10" s="77" t="s">
        <v>135</v>
      </c>
      <c r="B10" s="77"/>
      <c r="C10" s="77"/>
      <c r="D10" s="97"/>
      <c r="E10" s="101">
        <v>7000</v>
      </c>
      <c r="F10" s="101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19">
        <v>0</v>
      </c>
      <c r="P10" s="119">
        <v>0</v>
      </c>
      <c r="Q10" s="102">
        <v>7000</v>
      </c>
      <c r="R10" s="102">
        <v>7000</v>
      </c>
      <c r="S10" s="102">
        <v>0</v>
      </c>
    </row>
    <row r="11" ht="27" customHeight="1" spans="1:19">
      <c r="A11" s="77" t="s">
        <v>136</v>
      </c>
      <c r="B11" s="77" t="s">
        <v>123</v>
      </c>
      <c r="C11" s="77" t="s">
        <v>118</v>
      </c>
      <c r="D11" s="97" t="s">
        <v>91</v>
      </c>
      <c r="E11" s="101">
        <v>7000</v>
      </c>
      <c r="F11" s="101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19">
        <v>0</v>
      </c>
      <c r="P11" s="119">
        <v>0</v>
      </c>
      <c r="Q11" s="102">
        <v>7000</v>
      </c>
      <c r="R11" s="102">
        <v>7000</v>
      </c>
      <c r="S11" s="102">
        <v>0</v>
      </c>
    </row>
    <row r="12" ht="27" customHeight="1" spans="1:19">
      <c r="A12" s="77" t="s">
        <v>137</v>
      </c>
      <c r="B12" s="77"/>
      <c r="C12" s="77"/>
      <c r="D12" s="97"/>
      <c r="E12" s="101">
        <v>452000</v>
      </c>
      <c r="F12" s="101">
        <v>372000</v>
      </c>
      <c r="G12" s="102">
        <v>60000</v>
      </c>
      <c r="H12" s="102">
        <v>0</v>
      </c>
      <c r="I12" s="102">
        <v>0</v>
      </c>
      <c r="J12" s="102">
        <v>0</v>
      </c>
      <c r="K12" s="102">
        <v>248000</v>
      </c>
      <c r="L12" s="102">
        <v>0</v>
      </c>
      <c r="M12" s="102">
        <v>0</v>
      </c>
      <c r="N12" s="102">
        <v>64000</v>
      </c>
      <c r="O12" s="119">
        <v>0</v>
      </c>
      <c r="P12" s="119">
        <v>0</v>
      </c>
      <c r="Q12" s="102">
        <v>80000</v>
      </c>
      <c r="R12" s="102">
        <v>80000</v>
      </c>
      <c r="S12" s="102">
        <v>0</v>
      </c>
    </row>
    <row r="13" ht="27" customHeight="1" spans="1:19">
      <c r="A13" s="77" t="s">
        <v>138</v>
      </c>
      <c r="B13" s="77" t="s">
        <v>123</v>
      </c>
      <c r="C13" s="77" t="s">
        <v>139</v>
      </c>
      <c r="D13" s="97" t="s">
        <v>92</v>
      </c>
      <c r="E13" s="101">
        <v>80000</v>
      </c>
      <c r="F13" s="101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19">
        <v>0</v>
      </c>
      <c r="P13" s="119">
        <v>0</v>
      </c>
      <c r="Q13" s="102">
        <v>80000</v>
      </c>
      <c r="R13" s="102">
        <v>80000</v>
      </c>
      <c r="S13" s="102">
        <v>0</v>
      </c>
    </row>
    <row r="14" ht="27" customHeight="1" spans="1:19">
      <c r="A14" s="77" t="s">
        <v>138</v>
      </c>
      <c r="B14" s="77" t="s">
        <v>123</v>
      </c>
      <c r="C14" s="77" t="s">
        <v>140</v>
      </c>
      <c r="D14" s="97" t="s">
        <v>93</v>
      </c>
      <c r="E14" s="101">
        <v>372000</v>
      </c>
      <c r="F14" s="101">
        <v>372000</v>
      </c>
      <c r="G14" s="102">
        <v>60000</v>
      </c>
      <c r="H14" s="102">
        <v>0</v>
      </c>
      <c r="I14" s="102">
        <v>0</v>
      </c>
      <c r="J14" s="102">
        <v>0</v>
      </c>
      <c r="K14" s="102">
        <v>248000</v>
      </c>
      <c r="L14" s="102">
        <v>0</v>
      </c>
      <c r="M14" s="102">
        <v>0</v>
      </c>
      <c r="N14" s="102">
        <v>64000</v>
      </c>
      <c r="O14" s="119">
        <v>0</v>
      </c>
      <c r="P14" s="119">
        <v>0</v>
      </c>
      <c r="Q14" s="102">
        <v>0</v>
      </c>
      <c r="R14" s="102">
        <v>0</v>
      </c>
      <c r="S14" s="102">
        <v>0</v>
      </c>
    </row>
    <row r="15" ht="27" customHeight="1" spans="1:19">
      <c r="A15" s="77"/>
      <c r="B15" s="77" t="s">
        <v>125</v>
      </c>
      <c r="C15" s="77"/>
      <c r="D15" s="97"/>
      <c r="E15" s="101">
        <v>165000</v>
      </c>
      <c r="F15" s="101">
        <v>150000</v>
      </c>
      <c r="G15" s="102">
        <v>150000</v>
      </c>
      <c r="H15" s="102">
        <v>0</v>
      </c>
      <c r="I15" s="102">
        <v>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19">
        <v>0</v>
      </c>
      <c r="P15" s="119">
        <v>0</v>
      </c>
      <c r="Q15" s="102">
        <v>15000</v>
      </c>
      <c r="R15" s="102">
        <v>15000</v>
      </c>
      <c r="S15" s="102">
        <v>0</v>
      </c>
    </row>
    <row r="16" ht="27" customHeight="1" spans="1:19">
      <c r="A16" s="77" t="s">
        <v>121</v>
      </c>
      <c r="B16" s="77"/>
      <c r="C16" s="77"/>
      <c r="D16" s="97"/>
      <c r="E16" s="101">
        <v>150000</v>
      </c>
      <c r="F16" s="101">
        <v>150000</v>
      </c>
      <c r="G16" s="102">
        <v>150000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19">
        <v>0</v>
      </c>
      <c r="P16" s="119">
        <v>0</v>
      </c>
      <c r="Q16" s="102">
        <v>0</v>
      </c>
      <c r="R16" s="102">
        <v>0</v>
      </c>
      <c r="S16" s="102">
        <v>0</v>
      </c>
    </row>
    <row r="17" ht="27" customHeight="1" spans="1:19">
      <c r="A17" s="77" t="s">
        <v>122</v>
      </c>
      <c r="B17" s="77" t="s">
        <v>126</v>
      </c>
      <c r="C17" s="77" t="s">
        <v>127</v>
      </c>
      <c r="D17" s="97" t="s">
        <v>87</v>
      </c>
      <c r="E17" s="101">
        <v>150000</v>
      </c>
      <c r="F17" s="101">
        <v>150000</v>
      </c>
      <c r="G17" s="102">
        <v>150000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19">
        <v>0</v>
      </c>
      <c r="P17" s="119">
        <v>0</v>
      </c>
      <c r="Q17" s="102">
        <v>0</v>
      </c>
      <c r="R17" s="102">
        <v>0</v>
      </c>
      <c r="S17" s="102">
        <v>0</v>
      </c>
    </row>
    <row r="18" ht="27" customHeight="1" spans="1:19">
      <c r="A18" s="77" t="s">
        <v>137</v>
      </c>
      <c r="B18" s="77"/>
      <c r="C18" s="77"/>
      <c r="D18" s="97"/>
      <c r="E18" s="101">
        <v>15000</v>
      </c>
      <c r="F18" s="101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19">
        <v>0</v>
      </c>
      <c r="P18" s="119">
        <v>0</v>
      </c>
      <c r="Q18" s="102">
        <v>15000</v>
      </c>
      <c r="R18" s="102">
        <v>15000</v>
      </c>
      <c r="S18" s="102">
        <v>0</v>
      </c>
    </row>
    <row r="19" ht="27" customHeight="1" spans="1:19">
      <c r="A19" s="77" t="s">
        <v>138</v>
      </c>
      <c r="B19" s="77" t="s">
        <v>126</v>
      </c>
      <c r="C19" s="77" t="s">
        <v>139</v>
      </c>
      <c r="D19" s="97" t="s">
        <v>96</v>
      </c>
      <c r="E19" s="101">
        <v>15000</v>
      </c>
      <c r="F19" s="101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19">
        <v>0</v>
      </c>
      <c r="P19" s="119">
        <v>0</v>
      </c>
      <c r="Q19" s="102">
        <v>15000</v>
      </c>
      <c r="R19" s="102">
        <v>15000</v>
      </c>
      <c r="S19" s="102">
        <v>0</v>
      </c>
    </row>
    <row r="20" ht="27" customHeight="1" spans="1:19">
      <c r="A20" s="77"/>
      <c r="B20" s="77" t="s">
        <v>115</v>
      </c>
      <c r="C20" s="77"/>
      <c r="D20" s="97"/>
      <c r="E20" s="101">
        <v>224000</v>
      </c>
      <c r="F20" s="101">
        <v>212000</v>
      </c>
      <c r="G20" s="102">
        <v>48000</v>
      </c>
      <c r="H20" s="102">
        <v>20000</v>
      </c>
      <c r="I20" s="102">
        <v>20000</v>
      </c>
      <c r="J20" s="102">
        <v>0</v>
      </c>
      <c r="K20" s="102">
        <v>53000</v>
      </c>
      <c r="L20" s="102">
        <v>0</v>
      </c>
      <c r="M20" s="102">
        <v>15000</v>
      </c>
      <c r="N20" s="102">
        <v>56000</v>
      </c>
      <c r="O20" s="119">
        <v>0</v>
      </c>
      <c r="P20" s="119">
        <v>0</v>
      </c>
      <c r="Q20" s="102">
        <v>12000</v>
      </c>
      <c r="R20" s="102">
        <v>12000</v>
      </c>
      <c r="S20" s="102">
        <v>0</v>
      </c>
    </row>
    <row r="21" ht="27" customHeight="1" spans="1:19">
      <c r="A21" s="77" t="s">
        <v>114</v>
      </c>
      <c r="B21" s="77"/>
      <c r="C21" s="77"/>
      <c r="D21" s="97"/>
      <c r="E21" s="101">
        <v>212000</v>
      </c>
      <c r="F21" s="101">
        <v>212000</v>
      </c>
      <c r="G21" s="102">
        <v>48000</v>
      </c>
      <c r="H21" s="102">
        <v>20000</v>
      </c>
      <c r="I21" s="102">
        <v>20000</v>
      </c>
      <c r="J21" s="102">
        <v>0</v>
      </c>
      <c r="K21" s="102">
        <v>53000</v>
      </c>
      <c r="L21" s="102">
        <v>0</v>
      </c>
      <c r="M21" s="102">
        <v>15000</v>
      </c>
      <c r="N21" s="102">
        <v>56000</v>
      </c>
      <c r="O21" s="119">
        <v>0</v>
      </c>
      <c r="P21" s="119">
        <v>0</v>
      </c>
      <c r="Q21" s="102">
        <v>0</v>
      </c>
      <c r="R21" s="102">
        <v>0</v>
      </c>
      <c r="S21" s="102">
        <v>0</v>
      </c>
    </row>
    <row r="22" ht="27" customHeight="1" spans="1:19">
      <c r="A22" s="77" t="s">
        <v>116</v>
      </c>
      <c r="B22" s="77" t="s">
        <v>117</v>
      </c>
      <c r="C22" s="77" t="s">
        <v>118</v>
      </c>
      <c r="D22" s="97" t="s">
        <v>84</v>
      </c>
      <c r="E22" s="101">
        <v>212000</v>
      </c>
      <c r="F22" s="101">
        <v>212000</v>
      </c>
      <c r="G22" s="102">
        <v>48000</v>
      </c>
      <c r="H22" s="102">
        <v>20000</v>
      </c>
      <c r="I22" s="102">
        <v>20000</v>
      </c>
      <c r="J22" s="102">
        <v>0</v>
      </c>
      <c r="K22" s="102">
        <v>53000</v>
      </c>
      <c r="L22" s="102">
        <v>0</v>
      </c>
      <c r="M22" s="102">
        <v>15000</v>
      </c>
      <c r="N22" s="102">
        <v>56000</v>
      </c>
      <c r="O22" s="119">
        <v>0</v>
      </c>
      <c r="P22" s="119">
        <v>0</v>
      </c>
      <c r="Q22" s="102">
        <v>0</v>
      </c>
      <c r="R22" s="102">
        <v>0</v>
      </c>
      <c r="S22" s="102">
        <v>0</v>
      </c>
    </row>
    <row r="23" ht="27" customHeight="1" spans="1:19">
      <c r="A23" s="77" t="s">
        <v>137</v>
      </c>
      <c r="B23" s="77"/>
      <c r="C23" s="77"/>
      <c r="D23" s="97"/>
      <c r="E23" s="101">
        <v>12000</v>
      </c>
      <c r="F23" s="101">
        <v>0</v>
      </c>
      <c r="G23" s="102">
        <v>0</v>
      </c>
      <c r="H23" s="102">
        <v>0</v>
      </c>
      <c r="I23" s="102">
        <v>0</v>
      </c>
      <c r="J23" s="102">
        <v>0</v>
      </c>
      <c r="K23" s="102">
        <v>0</v>
      </c>
      <c r="L23" s="102">
        <v>0</v>
      </c>
      <c r="M23" s="102">
        <v>0</v>
      </c>
      <c r="N23" s="102">
        <v>0</v>
      </c>
      <c r="O23" s="119">
        <v>0</v>
      </c>
      <c r="P23" s="119">
        <v>0</v>
      </c>
      <c r="Q23" s="102">
        <v>12000</v>
      </c>
      <c r="R23" s="102">
        <v>12000</v>
      </c>
      <c r="S23" s="102">
        <v>0</v>
      </c>
    </row>
    <row r="24" ht="27" customHeight="1" spans="1:19">
      <c r="A24" s="77" t="s">
        <v>138</v>
      </c>
      <c r="B24" s="77" t="s">
        <v>117</v>
      </c>
      <c r="C24" s="77" t="s">
        <v>118</v>
      </c>
      <c r="D24" s="97" t="s">
        <v>97</v>
      </c>
      <c r="E24" s="101">
        <v>12000</v>
      </c>
      <c r="F24" s="101">
        <v>0</v>
      </c>
      <c r="G24" s="102">
        <v>0</v>
      </c>
      <c r="H24" s="102">
        <v>0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19">
        <v>0</v>
      </c>
      <c r="P24" s="119">
        <v>0</v>
      </c>
      <c r="Q24" s="102">
        <v>12000</v>
      </c>
      <c r="R24" s="102">
        <v>12000</v>
      </c>
      <c r="S24" s="102">
        <v>0</v>
      </c>
    </row>
    <row r="25" ht="27" customHeight="1" spans="1:19">
      <c r="A25" s="77"/>
      <c r="B25" s="77" t="s">
        <v>119</v>
      </c>
      <c r="C25" s="77"/>
      <c r="D25" s="97"/>
      <c r="E25" s="101">
        <v>72000</v>
      </c>
      <c r="F25" s="101">
        <v>72000</v>
      </c>
      <c r="G25" s="102">
        <v>31000</v>
      </c>
      <c r="H25" s="102">
        <v>5000</v>
      </c>
      <c r="I25" s="102">
        <v>5000</v>
      </c>
      <c r="J25" s="102">
        <v>0</v>
      </c>
      <c r="K25" s="102">
        <v>18000</v>
      </c>
      <c r="L25" s="102">
        <v>0</v>
      </c>
      <c r="M25" s="102">
        <v>5000</v>
      </c>
      <c r="N25" s="102">
        <v>8000</v>
      </c>
      <c r="O25" s="119">
        <v>0</v>
      </c>
      <c r="P25" s="119">
        <v>0</v>
      </c>
      <c r="Q25" s="102">
        <v>0</v>
      </c>
      <c r="R25" s="102">
        <v>0</v>
      </c>
      <c r="S25" s="102">
        <v>0</v>
      </c>
    </row>
    <row r="26" ht="27" customHeight="1" spans="1:19">
      <c r="A26" s="77" t="s">
        <v>114</v>
      </c>
      <c r="B26" s="77"/>
      <c r="C26" s="77"/>
      <c r="D26" s="97"/>
      <c r="E26" s="101">
        <v>72000</v>
      </c>
      <c r="F26" s="101">
        <v>72000</v>
      </c>
      <c r="G26" s="102">
        <v>31000</v>
      </c>
      <c r="H26" s="102">
        <v>5000</v>
      </c>
      <c r="I26" s="102">
        <v>5000</v>
      </c>
      <c r="J26" s="102">
        <v>0</v>
      </c>
      <c r="K26" s="102">
        <v>18000</v>
      </c>
      <c r="L26" s="102">
        <v>0</v>
      </c>
      <c r="M26" s="102">
        <v>5000</v>
      </c>
      <c r="N26" s="102">
        <v>8000</v>
      </c>
      <c r="O26" s="119">
        <v>0</v>
      </c>
      <c r="P26" s="119">
        <v>0</v>
      </c>
      <c r="Q26" s="102">
        <v>0</v>
      </c>
      <c r="R26" s="102">
        <v>0</v>
      </c>
      <c r="S26" s="102">
        <v>0</v>
      </c>
    </row>
    <row r="27" ht="27" customHeight="1" spans="1:19">
      <c r="A27" s="77" t="s">
        <v>116</v>
      </c>
      <c r="B27" s="77" t="s">
        <v>120</v>
      </c>
      <c r="C27" s="77" t="s">
        <v>118</v>
      </c>
      <c r="D27" s="97" t="s">
        <v>85</v>
      </c>
      <c r="E27" s="101">
        <v>72000</v>
      </c>
      <c r="F27" s="101">
        <v>72000</v>
      </c>
      <c r="G27" s="102">
        <v>31000</v>
      </c>
      <c r="H27" s="102">
        <v>5000</v>
      </c>
      <c r="I27" s="102">
        <v>5000</v>
      </c>
      <c r="J27" s="102">
        <v>0</v>
      </c>
      <c r="K27" s="102">
        <v>18000</v>
      </c>
      <c r="L27" s="102">
        <v>0</v>
      </c>
      <c r="M27" s="102">
        <v>5000</v>
      </c>
      <c r="N27" s="102">
        <v>8000</v>
      </c>
      <c r="O27" s="119">
        <v>0</v>
      </c>
      <c r="P27" s="119">
        <v>0</v>
      </c>
      <c r="Q27" s="102">
        <v>0</v>
      </c>
      <c r="R27" s="102">
        <v>0</v>
      </c>
      <c r="S27" s="102">
        <v>0</v>
      </c>
    </row>
    <row r="28" ht="27" customHeight="1" spans="1:19">
      <c r="A28" s="77"/>
      <c r="B28" s="77" t="s">
        <v>131</v>
      </c>
      <c r="C28" s="77"/>
      <c r="D28" s="97"/>
      <c r="E28" s="101">
        <v>99000</v>
      </c>
      <c r="F28" s="101">
        <v>75000</v>
      </c>
      <c r="G28" s="102">
        <v>75000</v>
      </c>
      <c r="H28" s="102">
        <v>0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19">
        <v>0</v>
      </c>
      <c r="P28" s="119">
        <v>0</v>
      </c>
      <c r="Q28" s="102">
        <v>24000</v>
      </c>
      <c r="R28" s="102">
        <v>24000</v>
      </c>
      <c r="S28" s="102">
        <v>0</v>
      </c>
    </row>
    <row r="29" ht="27" customHeight="1" spans="1:19">
      <c r="A29" s="77" t="s">
        <v>130</v>
      </c>
      <c r="B29" s="77"/>
      <c r="C29" s="77"/>
      <c r="D29" s="97"/>
      <c r="E29" s="101">
        <v>24000</v>
      </c>
      <c r="F29" s="101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2">
        <v>0</v>
      </c>
      <c r="M29" s="102">
        <v>0</v>
      </c>
      <c r="N29" s="102">
        <v>0</v>
      </c>
      <c r="O29" s="119">
        <v>0</v>
      </c>
      <c r="P29" s="119">
        <v>0</v>
      </c>
      <c r="Q29" s="102">
        <v>24000</v>
      </c>
      <c r="R29" s="102">
        <v>24000</v>
      </c>
      <c r="S29" s="102">
        <v>0</v>
      </c>
    </row>
    <row r="30" ht="27" customHeight="1" spans="1:19">
      <c r="A30" s="77" t="s">
        <v>132</v>
      </c>
      <c r="B30" s="77" t="s">
        <v>133</v>
      </c>
      <c r="C30" s="77" t="s">
        <v>134</v>
      </c>
      <c r="D30" s="97" t="s">
        <v>90</v>
      </c>
      <c r="E30" s="101">
        <v>24000</v>
      </c>
      <c r="F30" s="101">
        <v>0</v>
      </c>
      <c r="G30" s="102">
        <v>0</v>
      </c>
      <c r="H30" s="102">
        <v>0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19">
        <v>0</v>
      </c>
      <c r="P30" s="119">
        <v>0</v>
      </c>
      <c r="Q30" s="102">
        <v>24000</v>
      </c>
      <c r="R30" s="102">
        <v>24000</v>
      </c>
      <c r="S30" s="102">
        <v>0</v>
      </c>
    </row>
    <row r="31" ht="27" customHeight="1" spans="1:19">
      <c r="A31" s="77" t="s">
        <v>137</v>
      </c>
      <c r="B31" s="77"/>
      <c r="C31" s="77"/>
      <c r="D31" s="97"/>
      <c r="E31" s="101">
        <v>75000</v>
      </c>
      <c r="F31" s="101">
        <v>75000</v>
      </c>
      <c r="G31" s="102">
        <v>75000</v>
      </c>
      <c r="H31" s="102">
        <v>0</v>
      </c>
      <c r="I31" s="102">
        <v>0</v>
      </c>
      <c r="J31" s="102">
        <v>0</v>
      </c>
      <c r="K31" s="102">
        <v>0</v>
      </c>
      <c r="L31" s="102">
        <v>0</v>
      </c>
      <c r="M31" s="102">
        <v>0</v>
      </c>
      <c r="N31" s="102">
        <v>0</v>
      </c>
      <c r="O31" s="119">
        <v>0</v>
      </c>
      <c r="P31" s="119">
        <v>0</v>
      </c>
      <c r="Q31" s="102">
        <v>0</v>
      </c>
      <c r="R31" s="102">
        <v>0</v>
      </c>
      <c r="S31" s="102">
        <v>0</v>
      </c>
    </row>
    <row r="32" ht="27" customHeight="1" spans="1:19">
      <c r="A32" s="77" t="s">
        <v>138</v>
      </c>
      <c r="B32" s="77" t="s">
        <v>133</v>
      </c>
      <c r="C32" s="77" t="s">
        <v>128</v>
      </c>
      <c r="D32" s="97" t="s">
        <v>98</v>
      </c>
      <c r="E32" s="101">
        <v>75000</v>
      </c>
      <c r="F32" s="101">
        <v>75000</v>
      </c>
      <c r="G32" s="102">
        <v>75000</v>
      </c>
      <c r="H32" s="102">
        <v>0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19">
        <v>0</v>
      </c>
      <c r="P32" s="119">
        <v>0</v>
      </c>
      <c r="Q32" s="102">
        <v>0</v>
      </c>
      <c r="R32" s="102">
        <v>0</v>
      </c>
      <c r="S32" s="102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showZeros="0" workbookViewId="0">
      <selection activeCell="A1" sqref="A1"/>
    </sheetView>
  </sheetViews>
  <sheetFormatPr defaultColWidth="9" defaultRowHeight="13.5"/>
  <cols>
    <col min="1" max="2" width="6.5" customWidth="1"/>
    <col min="3" max="3" width="7.125" customWidth="1"/>
    <col min="4" max="4" width="15.125" customWidth="1"/>
  </cols>
  <sheetData>
    <row r="1" customHeight="1"/>
    <row r="2" ht="47.25" customHeight="1" spans="1:16">
      <c r="A2" s="44" t="s">
        <v>270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ht="18" customHeight="1" spans="1:16">
      <c r="A3" s="81" t="s">
        <v>78</v>
      </c>
      <c r="B3" s="82"/>
      <c r="C3" s="82"/>
      <c r="D3" s="82"/>
      <c r="E3" s="82"/>
      <c r="P3" s="80" t="s">
        <v>2</v>
      </c>
    </row>
    <row r="4" ht="15.75" customHeight="1" spans="1:16">
      <c r="A4" s="63" t="s">
        <v>79</v>
      </c>
      <c r="B4" s="64"/>
      <c r="C4" s="65"/>
      <c r="D4" s="62" t="s">
        <v>83</v>
      </c>
      <c r="E4" s="62" t="s">
        <v>61</v>
      </c>
      <c r="F4" s="62" t="s">
        <v>240</v>
      </c>
      <c r="G4" s="62" t="s">
        <v>241</v>
      </c>
      <c r="H4" s="94" t="s">
        <v>242</v>
      </c>
      <c r="I4" s="94" t="s">
        <v>243</v>
      </c>
      <c r="J4" s="94" t="s">
        <v>244</v>
      </c>
      <c r="K4" s="94" t="s">
        <v>245</v>
      </c>
      <c r="L4" s="94" t="s">
        <v>173</v>
      </c>
      <c r="M4" s="100" t="s">
        <v>246</v>
      </c>
      <c r="N4" s="103" t="s">
        <v>247</v>
      </c>
      <c r="O4" s="100" t="s">
        <v>248</v>
      </c>
      <c r="P4" s="62" t="s">
        <v>249</v>
      </c>
    </row>
    <row r="5" ht="28.5" customHeight="1" spans="1:16">
      <c r="A5" s="95" t="s">
        <v>80</v>
      </c>
      <c r="B5" s="95" t="s">
        <v>81</v>
      </c>
      <c r="C5" s="95" t="s">
        <v>82</v>
      </c>
      <c r="D5" s="67"/>
      <c r="E5" s="67"/>
      <c r="F5" s="67"/>
      <c r="G5" s="67"/>
      <c r="H5" s="96"/>
      <c r="I5" s="96"/>
      <c r="J5" s="96"/>
      <c r="K5" s="96"/>
      <c r="L5" s="96"/>
      <c r="M5" s="104"/>
      <c r="N5" s="105"/>
      <c r="O5" s="104"/>
      <c r="P5" s="67"/>
    </row>
    <row r="6" s="1" customFormat="1" ht="49.5" customHeight="1" spans="1:16">
      <c r="A6" s="77"/>
      <c r="B6" s="77"/>
      <c r="C6" s="77"/>
      <c r="D6" s="97" t="s">
        <v>67</v>
      </c>
      <c r="E6" s="101">
        <v>4827320</v>
      </c>
      <c r="F6" s="102">
        <v>0</v>
      </c>
      <c r="G6" s="102">
        <v>0</v>
      </c>
      <c r="H6" s="102">
        <v>0</v>
      </c>
      <c r="I6" s="102">
        <v>14820</v>
      </c>
      <c r="J6" s="102">
        <v>0</v>
      </c>
      <c r="K6" s="102">
        <v>0</v>
      </c>
      <c r="L6" s="102">
        <v>0</v>
      </c>
      <c r="M6" s="102">
        <v>0</v>
      </c>
      <c r="N6" s="102">
        <v>0</v>
      </c>
      <c r="O6" s="102">
        <v>0</v>
      </c>
      <c r="P6" s="102">
        <v>4812500</v>
      </c>
    </row>
    <row r="7" ht="49.5" customHeight="1" spans="1:16">
      <c r="A7" s="77"/>
      <c r="B7" s="77" t="s">
        <v>118</v>
      </c>
      <c r="C7" s="77"/>
      <c r="D7" s="97"/>
      <c r="E7" s="101">
        <v>3110000</v>
      </c>
      <c r="F7" s="102">
        <v>0</v>
      </c>
      <c r="G7" s="102">
        <v>0</v>
      </c>
      <c r="H7" s="102">
        <v>0</v>
      </c>
      <c r="I7" s="102">
        <v>0</v>
      </c>
      <c r="J7" s="102">
        <v>0</v>
      </c>
      <c r="K7" s="102">
        <v>0</v>
      </c>
      <c r="L7" s="102">
        <v>0</v>
      </c>
      <c r="M7" s="102">
        <v>0</v>
      </c>
      <c r="N7" s="102">
        <v>0</v>
      </c>
      <c r="O7" s="102">
        <v>0</v>
      </c>
      <c r="P7" s="102">
        <v>3110000</v>
      </c>
    </row>
    <row r="8" ht="49.5" customHeight="1" spans="1:16">
      <c r="A8" s="77" t="s">
        <v>137</v>
      </c>
      <c r="B8" s="77"/>
      <c r="C8" s="77"/>
      <c r="D8" s="97"/>
      <c r="E8" s="101">
        <v>3110000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102">
        <v>0</v>
      </c>
      <c r="L8" s="102">
        <v>0</v>
      </c>
      <c r="M8" s="102">
        <v>0</v>
      </c>
      <c r="N8" s="102">
        <v>0</v>
      </c>
      <c r="O8" s="102">
        <v>0</v>
      </c>
      <c r="P8" s="102">
        <v>3110000</v>
      </c>
    </row>
    <row r="9" ht="49.5" customHeight="1" spans="1:16">
      <c r="A9" s="77" t="s">
        <v>138</v>
      </c>
      <c r="B9" s="77" t="s">
        <v>123</v>
      </c>
      <c r="C9" s="77" t="s">
        <v>140</v>
      </c>
      <c r="D9" s="97" t="s">
        <v>93</v>
      </c>
      <c r="E9" s="101">
        <v>3050000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3050000</v>
      </c>
    </row>
    <row r="10" ht="49.5" customHeight="1" spans="1:16">
      <c r="A10" s="77" t="s">
        <v>138</v>
      </c>
      <c r="B10" s="77" t="s">
        <v>123</v>
      </c>
      <c r="C10" s="77" t="s">
        <v>141</v>
      </c>
      <c r="D10" s="97" t="s">
        <v>94</v>
      </c>
      <c r="E10" s="101">
        <v>60000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60000</v>
      </c>
    </row>
    <row r="11" ht="49.5" customHeight="1" spans="1:16">
      <c r="A11" s="77"/>
      <c r="B11" s="77" t="s">
        <v>125</v>
      </c>
      <c r="C11" s="77"/>
      <c r="D11" s="97"/>
      <c r="E11" s="101">
        <v>1078000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  <c r="L11" s="102">
        <v>0</v>
      </c>
      <c r="M11" s="102">
        <v>0</v>
      </c>
      <c r="N11" s="102">
        <v>0</v>
      </c>
      <c r="O11" s="102">
        <v>0</v>
      </c>
      <c r="P11" s="102">
        <v>1078000</v>
      </c>
    </row>
    <row r="12" ht="49.5" customHeight="1" spans="1:16">
      <c r="A12" s="77" t="s">
        <v>121</v>
      </c>
      <c r="B12" s="77"/>
      <c r="C12" s="77"/>
      <c r="D12" s="97"/>
      <c r="E12" s="101">
        <v>1078000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1078000</v>
      </c>
    </row>
    <row r="13" ht="49.5" customHeight="1" spans="1:16">
      <c r="A13" s="77" t="s">
        <v>122</v>
      </c>
      <c r="B13" s="77" t="s">
        <v>126</v>
      </c>
      <c r="C13" s="77" t="s">
        <v>127</v>
      </c>
      <c r="D13" s="97" t="s">
        <v>87</v>
      </c>
      <c r="E13" s="101">
        <v>1078000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  <c r="L13" s="102">
        <v>0</v>
      </c>
      <c r="M13" s="102">
        <v>0</v>
      </c>
      <c r="N13" s="102">
        <v>0</v>
      </c>
      <c r="O13" s="102">
        <v>0</v>
      </c>
      <c r="P13" s="102">
        <v>1078000</v>
      </c>
    </row>
    <row r="14" ht="49.5" customHeight="1" spans="1:16">
      <c r="A14" s="77"/>
      <c r="B14" s="77" t="s">
        <v>115</v>
      </c>
      <c r="C14" s="77"/>
      <c r="D14" s="97"/>
      <c r="E14" s="101">
        <v>14820</v>
      </c>
      <c r="F14" s="102">
        <v>0</v>
      </c>
      <c r="G14" s="102">
        <v>0</v>
      </c>
      <c r="H14" s="102">
        <v>0</v>
      </c>
      <c r="I14" s="102">
        <v>14820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</row>
    <row r="15" ht="49.5" customHeight="1" spans="1:16">
      <c r="A15" s="77" t="s">
        <v>114</v>
      </c>
      <c r="B15" s="77"/>
      <c r="C15" s="77"/>
      <c r="D15" s="97"/>
      <c r="E15" s="101">
        <v>14820</v>
      </c>
      <c r="F15" s="102">
        <v>0</v>
      </c>
      <c r="G15" s="102">
        <v>0</v>
      </c>
      <c r="H15" s="102">
        <v>0</v>
      </c>
      <c r="I15" s="102">
        <v>14820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2">
        <v>0</v>
      </c>
      <c r="P15" s="102">
        <v>0</v>
      </c>
    </row>
    <row r="16" ht="49.5" customHeight="1" spans="1:16">
      <c r="A16" s="77" t="s">
        <v>116</v>
      </c>
      <c r="B16" s="77" t="s">
        <v>117</v>
      </c>
      <c r="C16" s="77" t="s">
        <v>118</v>
      </c>
      <c r="D16" s="97" t="s">
        <v>84</v>
      </c>
      <c r="E16" s="101">
        <v>14820</v>
      </c>
      <c r="F16" s="102">
        <v>0</v>
      </c>
      <c r="G16" s="102">
        <v>0</v>
      </c>
      <c r="H16" s="102">
        <v>0</v>
      </c>
      <c r="I16" s="102">
        <v>14820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</row>
    <row r="17" ht="49.5" customHeight="1" spans="1:16">
      <c r="A17" s="77"/>
      <c r="B17" s="77" t="s">
        <v>131</v>
      </c>
      <c r="C17" s="77"/>
      <c r="D17" s="97"/>
      <c r="E17" s="101">
        <v>624500</v>
      </c>
      <c r="F17" s="102">
        <v>0</v>
      </c>
      <c r="G17" s="102">
        <v>0</v>
      </c>
      <c r="H17" s="102">
        <v>0</v>
      </c>
      <c r="I17" s="102">
        <v>0</v>
      </c>
      <c r="J17" s="102">
        <v>0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624500</v>
      </c>
    </row>
    <row r="18" ht="49.5" customHeight="1" spans="1:16">
      <c r="A18" s="77" t="s">
        <v>137</v>
      </c>
      <c r="B18" s="77"/>
      <c r="C18" s="77"/>
      <c r="D18" s="97"/>
      <c r="E18" s="101">
        <v>624500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624500</v>
      </c>
    </row>
    <row r="19" ht="49.5" customHeight="1" spans="1:16">
      <c r="A19" s="77" t="s">
        <v>138</v>
      </c>
      <c r="B19" s="77" t="s">
        <v>133</v>
      </c>
      <c r="C19" s="77" t="s">
        <v>128</v>
      </c>
      <c r="D19" s="97" t="s">
        <v>98</v>
      </c>
      <c r="E19" s="101">
        <v>624500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  <c r="P19" s="102">
        <v>624500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showGridLines="0" showZeros="0" workbookViewId="0">
      <selection activeCell="A1" sqref="A1"/>
    </sheetView>
  </sheetViews>
  <sheetFormatPr defaultColWidth="9" defaultRowHeight="13.5"/>
  <cols>
    <col min="1" max="1" width="10.625" customWidth="1"/>
    <col min="2" max="2" width="18.375" customWidth="1"/>
    <col min="3" max="3" width="21.125" customWidth="1"/>
    <col min="4" max="4" width="15.125" customWidth="1"/>
    <col min="5" max="5" width="24.375" customWidth="1"/>
    <col min="6" max="6" width="11.5" customWidth="1"/>
    <col min="7" max="8" width="12" customWidth="1"/>
    <col min="9" max="9" width="11.5" customWidth="1"/>
    <col min="10" max="10" width="11" customWidth="1"/>
    <col min="11" max="11" width="11.375" customWidth="1"/>
    <col min="12" max="12" width="12" customWidth="1"/>
  </cols>
  <sheetData>
    <row r="1" customHeight="1" spans="1:1">
      <c r="A1" s="1"/>
    </row>
    <row r="2" ht="30" customHeight="1" spans="1:12">
      <c r="A2" s="44" t="s">
        <v>58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customHeight="1" spans="1:12">
      <c r="A3" s="59" t="s">
        <v>59</v>
      </c>
      <c r="B3" s="60"/>
      <c r="C3" s="60"/>
      <c r="D3" s="59"/>
      <c r="L3" s="80" t="s">
        <v>2</v>
      </c>
    </row>
    <row r="4" customHeight="1" spans="1:12">
      <c r="A4" s="63" t="s">
        <v>60</v>
      </c>
      <c r="B4" s="65"/>
      <c r="C4" s="62" t="s">
        <v>61</v>
      </c>
      <c r="D4" s="63" t="s">
        <v>62</v>
      </c>
      <c r="E4" s="65"/>
      <c r="F4" s="62" t="s">
        <v>15</v>
      </c>
      <c r="G4" s="62" t="s">
        <v>18</v>
      </c>
      <c r="H4" s="186" t="s">
        <v>21</v>
      </c>
      <c r="I4" s="62" t="s">
        <v>23</v>
      </c>
      <c r="J4" s="62" t="s">
        <v>25</v>
      </c>
      <c r="K4" s="62" t="s">
        <v>28</v>
      </c>
      <c r="L4" s="62" t="s">
        <v>31</v>
      </c>
    </row>
    <row r="5" ht="27" customHeight="1" spans="1:12">
      <c r="A5" s="95" t="s">
        <v>63</v>
      </c>
      <c r="B5" s="95" t="s">
        <v>64</v>
      </c>
      <c r="C5" s="67"/>
      <c r="D5" s="67" t="s">
        <v>65</v>
      </c>
      <c r="E5" s="67" t="s">
        <v>66</v>
      </c>
      <c r="F5" s="67"/>
      <c r="G5" s="67"/>
      <c r="H5" s="186"/>
      <c r="I5" s="67"/>
      <c r="J5" s="67"/>
      <c r="K5" s="67"/>
      <c r="L5" s="67"/>
    </row>
    <row r="6" s="1" customFormat="1" ht="24.75" customHeight="1" spans="1:12">
      <c r="A6" s="77"/>
      <c r="B6" s="97" t="s">
        <v>67</v>
      </c>
      <c r="C6" s="78">
        <v>14111290.41</v>
      </c>
      <c r="D6" s="79">
        <v>11821290.41</v>
      </c>
      <c r="E6" s="79">
        <v>0</v>
      </c>
      <c r="F6" s="79">
        <v>0</v>
      </c>
      <c r="G6" s="79">
        <v>0</v>
      </c>
      <c r="H6" s="187">
        <v>2290000</v>
      </c>
      <c r="I6" s="79">
        <v>0</v>
      </c>
      <c r="J6" s="79">
        <v>0</v>
      </c>
      <c r="K6" s="79">
        <v>0</v>
      </c>
      <c r="L6" s="79">
        <v>0</v>
      </c>
    </row>
    <row r="7" ht="24.75" customHeight="1" spans="1:12">
      <c r="A7" s="77"/>
      <c r="B7" s="97"/>
      <c r="C7" s="78">
        <v>14111290.41</v>
      </c>
      <c r="D7" s="79">
        <v>11821290.41</v>
      </c>
      <c r="E7" s="79">
        <v>0</v>
      </c>
      <c r="F7" s="79">
        <v>0</v>
      </c>
      <c r="G7" s="79">
        <v>0</v>
      </c>
      <c r="H7" s="187">
        <v>2290000</v>
      </c>
      <c r="I7" s="79">
        <v>0</v>
      </c>
      <c r="J7" s="79">
        <v>0</v>
      </c>
      <c r="K7" s="79">
        <v>0</v>
      </c>
      <c r="L7" s="79">
        <v>0</v>
      </c>
    </row>
    <row r="8" ht="24.75" customHeight="1" spans="1:12">
      <c r="A8" s="77" t="s">
        <v>68</v>
      </c>
      <c r="B8" s="97" t="s">
        <v>69</v>
      </c>
      <c r="C8" s="78">
        <v>884911.99</v>
      </c>
      <c r="D8" s="79">
        <v>824911.99</v>
      </c>
      <c r="E8" s="79">
        <v>0</v>
      </c>
      <c r="F8" s="79">
        <v>0</v>
      </c>
      <c r="G8" s="79">
        <v>0</v>
      </c>
      <c r="H8" s="187">
        <v>60000</v>
      </c>
      <c r="I8" s="79">
        <v>0</v>
      </c>
      <c r="J8" s="79">
        <v>0</v>
      </c>
      <c r="K8" s="79">
        <v>0</v>
      </c>
      <c r="L8" s="79">
        <v>0</v>
      </c>
    </row>
    <row r="9" ht="24.75" customHeight="1" spans="1:12">
      <c r="A9" s="77" t="s">
        <v>70</v>
      </c>
      <c r="B9" s="97" t="s">
        <v>69</v>
      </c>
      <c r="C9" s="78">
        <v>1490742.8</v>
      </c>
      <c r="D9" s="79">
        <v>430742.8</v>
      </c>
      <c r="E9" s="79">
        <v>0</v>
      </c>
      <c r="F9" s="79">
        <v>0</v>
      </c>
      <c r="G9" s="79">
        <v>0</v>
      </c>
      <c r="H9" s="187">
        <v>1060000</v>
      </c>
      <c r="I9" s="79">
        <v>0</v>
      </c>
      <c r="J9" s="79">
        <v>0</v>
      </c>
      <c r="K9" s="79">
        <v>0</v>
      </c>
      <c r="L9" s="79">
        <v>0</v>
      </c>
    </row>
    <row r="10" ht="24.75" customHeight="1" spans="1:12">
      <c r="A10" s="77" t="s">
        <v>71</v>
      </c>
      <c r="B10" s="97" t="s">
        <v>69</v>
      </c>
      <c r="C10" s="78">
        <v>271290.52</v>
      </c>
      <c r="D10" s="79">
        <v>171290.52</v>
      </c>
      <c r="E10" s="79">
        <v>0</v>
      </c>
      <c r="F10" s="79">
        <v>0</v>
      </c>
      <c r="G10" s="79">
        <v>0</v>
      </c>
      <c r="H10" s="187">
        <v>100000</v>
      </c>
      <c r="I10" s="79">
        <v>0</v>
      </c>
      <c r="J10" s="79">
        <v>0</v>
      </c>
      <c r="K10" s="79">
        <v>0</v>
      </c>
      <c r="L10" s="79">
        <v>0</v>
      </c>
    </row>
    <row r="11" ht="24.75" customHeight="1" spans="1:12">
      <c r="A11" s="77" t="s">
        <v>72</v>
      </c>
      <c r="B11" s="97" t="s">
        <v>69</v>
      </c>
      <c r="C11" s="78">
        <v>598431.2</v>
      </c>
      <c r="D11" s="79">
        <v>468431.2</v>
      </c>
      <c r="E11" s="79">
        <v>0</v>
      </c>
      <c r="F11" s="79">
        <v>0</v>
      </c>
      <c r="G11" s="79">
        <v>0</v>
      </c>
      <c r="H11" s="187">
        <v>130000</v>
      </c>
      <c r="I11" s="79">
        <v>0</v>
      </c>
      <c r="J11" s="79">
        <v>0</v>
      </c>
      <c r="K11" s="79">
        <v>0</v>
      </c>
      <c r="L11" s="79">
        <v>0</v>
      </c>
    </row>
    <row r="12" ht="24.75" customHeight="1" spans="1:12">
      <c r="A12" s="77" t="s">
        <v>73</v>
      </c>
      <c r="B12" s="97" t="s">
        <v>69</v>
      </c>
      <c r="C12" s="78">
        <v>208749.12</v>
      </c>
      <c r="D12" s="79">
        <v>98749.12</v>
      </c>
      <c r="E12" s="79">
        <v>0</v>
      </c>
      <c r="F12" s="79">
        <v>0</v>
      </c>
      <c r="G12" s="79">
        <v>0</v>
      </c>
      <c r="H12" s="187">
        <v>110000</v>
      </c>
      <c r="I12" s="79">
        <v>0</v>
      </c>
      <c r="J12" s="79">
        <v>0</v>
      </c>
      <c r="K12" s="79">
        <v>0</v>
      </c>
      <c r="L12" s="79">
        <v>0</v>
      </c>
    </row>
    <row r="13" ht="24.75" customHeight="1" spans="1:12">
      <c r="A13" s="77" t="s">
        <v>74</v>
      </c>
      <c r="B13" s="97" t="s">
        <v>69</v>
      </c>
      <c r="C13" s="78">
        <v>1821021.88</v>
      </c>
      <c r="D13" s="79">
        <v>1171021.88</v>
      </c>
      <c r="E13" s="79">
        <v>0</v>
      </c>
      <c r="F13" s="79">
        <v>0</v>
      </c>
      <c r="G13" s="79">
        <v>0</v>
      </c>
      <c r="H13" s="187">
        <v>650000</v>
      </c>
      <c r="I13" s="79">
        <v>0</v>
      </c>
      <c r="J13" s="79">
        <v>0</v>
      </c>
      <c r="K13" s="79">
        <v>0</v>
      </c>
      <c r="L13" s="79">
        <v>0</v>
      </c>
    </row>
    <row r="14" ht="24.75" customHeight="1" spans="1:12">
      <c r="A14" s="77" t="s">
        <v>75</v>
      </c>
      <c r="B14" s="97" t="s">
        <v>69</v>
      </c>
      <c r="C14" s="78">
        <v>187009.04</v>
      </c>
      <c r="D14" s="79">
        <v>167009.04</v>
      </c>
      <c r="E14" s="79">
        <v>0</v>
      </c>
      <c r="F14" s="79">
        <v>0</v>
      </c>
      <c r="G14" s="79">
        <v>0</v>
      </c>
      <c r="H14" s="187">
        <v>20000</v>
      </c>
      <c r="I14" s="79">
        <v>0</v>
      </c>
      <c r="J14" s="79">
        <v>0</v>
      </c>
      <c r="K14" s="79">
        <v>0</v>
      </c>
      <c r="L14" s="79">
        <v>0</v>
      </c>
    </row>
    <row r="15" ht="24.75" customHeight="1" spans="1:12">
      <c r="A15" s="77" t="s">
        <v>76</v>
      </c>
      <c r="B15" s="97" t="s">
        <v>69</v>
      </c>
      <c r="C15" s="78">
        <v>8649133.86</v>
      </c>
      <c r="D15" s="79">
        <v>8489133.86</v>
      </c>
      <c r="E15" s="79">
        <v>0</v>
      </c>
      <c r="F15" s="79">
        <v>0</v>
      </c>
      <c r="G15" s="79">
        <v>0</v>
      </c>
      <c r="H15" s="187">
        <v>160000</v>
      </c>
      <c r="I15" s="79">
        <v>0</v>
      </c>
      <c r="J15" s="79">
        <v>0</v>
      </c>
      <c r="K15" s="79">
        <v>0</v>
      </c>
      <c r="L15" s="79">
        <v>0</v>
      </c>
    </row>
  </sheetData>
  <sheetProtection formatCells="0" formatColumns="0" formatRows="0"/>
  <mergeCells count="12">
    <mergeCell ref="A2:L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  <mergeCell ref="L4:L5"/>
  </mergeCells>
  <pageMargins left="0.708661417322835" right="0.708661417322835" top="0.748031496062992" bottom="0.748031496062992" header="0.31496062992126" footer="0.31496062992126"/>
  <pageSetup paperSize="9" scale="7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showGridLines="0" showZeros="0" workbookViewId="0">
      <selection activeCell="A1" sqref="A1"/>
    </sheetView>
  </sheetViews>
  <sheetFormatPr defaultColWidth="9" defaultRowHeight="13.5"/>
  <cols>
    <col min="1" max="3" width="5.375" customWidth="1"/>
    <col min="4" max="5" width="17.75" customWidth="1"/>
    <col min="6" max="6" width="10.625" customWidth="1"/>
    <col min="7" max="7" width="10" customWidth="1"/>
    <col min="8" max="8" width="10.125" customWidth="1"/>
    <col min="9" max="9" width="10.5" customWidth="1"/>
    <col min="10" max="10" width="10.625" customWidth="1"/>
  </cols>
  <sheetData>
    <row r="1" customHeight="1"/>
    <row r="2" ht="36" customHeight="1" spans="1:10">
      <c r="A2" s="44" t="s">
        <v>271</v>
      </c>
      <c r="B2" s="44"/>
      <c r="C2" s="44"/>
      <c r="D2" s="44"/>
      <c r="E2" s="44"/>
      <c r="F2" s="44"/>
      <c r="G2" s="44"/>
      <c r="H2" s="44"/>
      <c r="I2" s="44"/>
      <c r="J2" s="44"/>
    </row>
    <row r="3" ht="21" customHeight="1" spans="1:10">
      <c r="A3" s="81" t="s">
        <v>78</v>
      </c>
      <c r="B3" s="82"/>
      <c r="C3" s="82"/>
      <c r="D3" s="82"/>
      <c r="E3" s="82"/>
      <c r="J3" t="s">
        <v>2</v>
      </c>
    </row>
    <row r="4" ht="15.75" customHeight="1" spans="1:10">
      <c r="A4" s="63" t="s">
        <v>79</v>
      </c>
      <c r="B4" s="64"/>
      <c r="C4" s="65"/>
      <c r="D4" s="62" t="s">
        <v>83</v>
      </c>
      <c r="E4" s="62" t="s">
        <v>61</v>
      </c>
      <c r="F4" s="62" t="s">
        <v>251</v>
      </c>
      <c r="G4" s="62" t="s">
        <v>246</v>
      </c>
      <c r="H4" s="94" t="s">
        <v>252</v>
      </c>
      <c r="I4" s="94" t="s">
        <v>253</v>
      </c>
      <c r="J4" s="100" t="s">
        <v>249</v>
      </c>
    </row>
    <row r="5" ht="28.5" customHeight="1" spans="1:10">
      <c r="A5" s="95" t="s">
        <v>80</v>
      </c>
      <c r="B5" s="95" t="s">
        <v>81</v>
      </c>
      <c r="C5" s="95" t="s">
        <v>82</v>
      </c>
      <c r="D5" s="67"/>
      <c r="E5" s="67"/>
      <c r="F5" s="67"/>
      <c r="G5" s="67"/>
      <c r="H5" s="96"/>
      <c r="I5" s="96"/>
      <c r="J5" s="100"/>
    </row>
    <row r="6" s="1" customFormat="1" ht="29.25" customHeight="1" spans="1:10">
      <c r="A6" s="77"/>
      <c r="B6" s="77"/>
      <c r="C6" s="77"/>
      <c r="D6" s="97" t="s">
        <v>67</v>
      </c>
      <c r="E6" s="98">
        <v>4827320</v>
      </c>
      <c r="F6" s="99">
        <v>14820</v>
      </c>
      <c r="G6" s="99">
        <v>0</v>
      </c>
      <c r="H6" s="99">
        <v>0</v>
      </c>
      <c r="I6" s="99">
        <v>0</v>
      </c>
      <c r="J6" s="99">
        <v>4812500</v>
      </c>
    </row>
    <row r="7" ht="29.25" customHeight="1" spans="1:10">
      <c r="A7" s="77"/>
      <c r="B7" s="77" t="s">
        <v>118</v>
      </c>
      <c r="C7" s="77"/>
      <c r="D7" s="97"/>
      <c r="E7" s="98">
        <v>3110000</v>
      </c>
      <c r="F7" s="99">
        <v>0</v>
      </c>
      <c r="G7" s="99">
        <v>0</v>
      </c>
      <c r="H7" s="99">
        <v>0</v>
      </c>
      <c r="I7" s="99">
        <v>0</v>
      </c>
      <c r="J7" s="99">
        <v>3110000</v>
      </c>
    </row>
    <row r="8" ht="29.25" customHeight="1" spans="1:10">
      <c r="A8" s="77" t="s">
        <v>137</v>
      </c>
      <c r="B8" s="77"/>
      <c r="C8" s="77"/>
      <c r="D8" s="97"/>
      <c r="E8" s="98">
        <v>3110000</v>
      </c>
      <c r="F8" s="99">
        <v>0</v>
      </c>
      <c r="G8" s="99">
        <v>0</v>
      </c>
      <c r="H8" s="99">
        <v>0</v>
      </c>
      <c r="I8" s="99">
        <v>0</v>
      </c>
      <c r="J8" s="99">
        <v>3110000</v>
      </c>
    </row>
    <row r="9" ht="29.25" customHeight="1" spans="1:10">
      <c r="A9" s="77" t="s">
        <v>138</v>
      </c>
      <c r="B9" s="77" t="s">
        <v>123</v>
      </c>
      <c r="C9" s="77" t="s">
        <v>140</v>
      </c>
      <c r="D9" s="97" t="s">
        <v>93</v>
      </c>
      <c r="E9" s="98">
        <v>3050000</v>
      </c>
      <c r="F9" s="99">
        <v>0</v>
      </c>
      <c r="G9" s="99">
        <v>0</v>
      </c>
      <c r="H9" s="99">
        <v>0</v>
      </c>
      <c r="I9" s="99">
        <v>0</v>
      </c>
      <c r="J9" s="99">
        <v>3050000</v>
      </c>
    </row>
    <row r="10" ht="29.25" customHeight="1" spans="1:10">
      <c r="A10" s="77" t="s">
        <v>138</v>
      </c>
      <c r="B10" s="77" t="s">
        <v>123</v>
      </c>
      <c r="C10" s="77" t="s">
        <v>141</v>
      </c>
      <c r="D10" s="97" t="s">
        <v>94</v>
      </c>
      <c r="E10" s="98">
        <v>60000</v>
      </c>
      <c r="F10" s="99">
        <v>0</v>
      </c>
      <c r="G10" s="99">
        <v>0</v>
      </c>
      <c r="H10" s="99">
        <v>0</v>
      </c>
      <c r="I10" s="99">
        <v>0</v>
      </c>
      <c r="J10" s="99">
        <v>60000</v>
      </c>
    </row>
    <row r="11" ht="29.25" customHeight="1" spans="1:10">
      <c r="A11" s="77"/>
      <c r="B11" s="77" t="s">
        <v>125</v>
      </c>
      <c r="C11" s="77"/>
      <c r="D11" s="97"/>
      <c r="E11" s="98">
        <v>1078000</v>
      </c>
      <c r="F11" s="99">
        <v>0</v>
      </c>
      <c r="G11" s="99">
        <v>0</v>
      </c>
      <c r="H11" s="99">
        <v>0</v>
      </c>
      <c r="I11" s="99">
        <v>0</v>
      </c>
      <c r="J11" s="99">
        <v>1078000</v>
      </c>
    </row>
    <row r="12" ht="29.25" customHeight="1" spans="1:10">
      <c r="A12" s="77" t="s">
        <v>121</v>
      </c>
      <c r="B12" s="77"/>
      <c r="C12" s="77"/>
      <c r="D12" s="97"/>
      <c r="E12" s="98">
        <v>1078000</v>
      </c>
      <c r="F12" s="99">
        <v>0</v>
      </c>
      <c r="G12" s="99">
        <v>0</v>
      </c>
      <c r="H12" s="99">
        <v>0</v>
      </c>
      <c r="I12" s="99">
        <v>0</v>
      </c>
      <c r="J12" s="99">
        <v>1078000</v>
      </c>
    </row>
    <row r="13" ht="29.25" customHeight="1" spans="1:10">
      <c r="A13" s="77" t="s">
        <v>122</v>
      </c>
      <c r="B13" s="77" t="s">
        <v>126</v>
      </c>
      <c r="C13" s="77" t="s">
        <v>127</v>
      </c>
      <c r="D13" s="97" t="s">
        <v>87</v>
      </c>
      <c r="E13" s="98">
        <v>1078000</v>
      </c>
      <c r="F13" s="99">
        <v>0</v>
      </c>
      <c r="G13" s="99">
        <v>0</v>
      </c>
      <c r="H13" s="99">
        <v>0</v>
      </c>
      <c r="I13" s="99">
        <v>0</v>
      </c>
      <c r="J13" s="99">
        <v>1078000</v>
      </c>
    </row>
    <row r="14" ht="29.25" customHeight="1" spans="1:10">
      <c r="A14" s="77"/>
      <c r="B14" s="77" t="s">
        <v>115</v>
      </c>
      <c r="C14" s="77"/>
      <c r="D14" s="97"/>
      <c r="E14" s="98">
        <v>14820</v>
      </c>
      <c r="F14" s="99">
        <v>14820</v>
      </c>
      <c r="G14" s="99">
        <v>0</v>
      </c>
      <c r="H14" s="99">
        <v>0</v>
      </c>
      <c r="I14" s="99">
        <v>0</v>
      </c>
      <c r="J14" s="99">
        <v>0</v>
      </c>
    </row>
    <row r="15" ht="29.25" customHeight="1" spans="1:10">
      <c r="A15" s="77" t="s">
        <v>114</v>
      </c>
      <c r="B15" s="77"/>
      <c r="C15" s="77"/>
      <c r="D15" s="97"/>
      <c r="E15" s="98">
        <v>14820</v>
      </c>
      <c r="F15" s="99">
        <v>14820</v>
      </c>
      <c r="G15" s="99">
        <v>0</v>
      </c>
      <c r="H15" s="99">
        <v>0</v>
      </c>
      <c r="I15" s="99">
        <v>0</v>
      </c>
      <c r="J15" s="99">
        <v>0</v>
      </c>
    </row>
    <row r="16" ht="29.25" customHeight="1" spans="1:10">
      <c r="A16" s="77" t="s">
        <v>116</v>
      </c>
      <c r="B16" s="77" t="s">
        <v>117</v>
      </c>
      <c r="C16" s="77" t="s">
        <v>118</v>
      </c>
      <c r="D16" s="97" t="s">
        <v>84</v>
      </c>
      <c r="E16" s="98">
        <v>14820</v>
      </c>
      <c r="F16" s="99">
        <v>14820</v>
      </c>
      <c r="G16" s="99">
        <v>0</v>
      </c>
      <c r="H16" s="99">
        <v>0</v>
      </c>
      <c r="I16" s="99">
        <v>0</v>
      </c>
      <c r="J16" s="99">
        <v>0</v>
      </c>
    </row>
    <row r="17" ht="29.25" customHeight="1" spans="1:10">
      <c r="A17" s="77"/>
      <c r="B17" s="77" t="s">
        <v>131</v>
      </c>
      <c r="C17" s="77"/>
      <c r="D17" s="97"/>
      <c r="E17" s="98">
        <v>624500</v>
      </c>
      <c r="F17" s="99">
        <v>0</v>
      </c>
      <c r="G17" s="99">
        <v>0</v>
      </c>
      <c r="H17" s="99">
        <v>0</v>
      </c>
      <c r="I17" s="99">
        <v>0</v>
      </c>
      <c r="J17" s="99">
        <v>624500</v>
      </c>
    </row>
    <row r="18" ht="29.25" customHeight="1" spans="1:10">
      <c r="A18" s="77" t="s">
        <v>137</v>
      </c>
      <c r="B18" s="77"/>
      <c r="C18" s="77"/>
      <c r="D18" s="97"/>
      <c r="E18" s="98">
        <v>624500</v>
      </c>
      <c r="F18" s="99">
        <v>0</v>
      </c>
      <c r="G18" s="99">
        <v>0</v>
      </c>
      <c r="H18" s="99">
        <v>0</v>
      </c>
      <c r="I18" s="99">
        <v>0</v>
      </c>
      <c r="J18" s="99">
        <v>624500</v>
      </c>
    </row>
    <row r="19" ht="29.25" customHeight="1" spans="1:10">
      <c r="A19" s="77" t="s">
        <v>138</v>
      </c>
      <c r="B19" s="77" t="s">
        <v>133</v>
      </c>
      <c r="C19" s="77" t="s">
        <v>128</v>
      </c>
      <c r="D19" s="97" t="s">
        <v>98</v>
      </c>
      <c r="E19" s="98">
        <v>624500</v>
      </c>
      <c r="F19" s="99">
        <v>0</v>
      </c>
      <c r="G19" s="99">
        <v>0</v>
      </c>
      <c r="H19" s="99">
        <v>0</v>
      </c>
      <c r="I19" s="99">
        <v>0</v>
      </c>
      <c r="J19" s="99">
        <v>624500</v>
      </c>
    </row>
  </sheetData>
  <sheetProtection formatCells="0" formatColumns="0" formatRows="0"/>
  <mergeCells count="10">
    <mergeCell ref="A2:J2"/>
    <mergeCell ref="A3:E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85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F7" sqref="F7"/>
    </sheetView>
  </sheetViews>
  <sheetFormatPr defaultColWidth="9" defaultRowHeight="13.5" outlineLevelRow="6"/>
  <cols>
    <col min="1" max="1" width="6.75" customWidth="1"/>
    <col min="2" max="3" width="5.875" customWidth="1"/>
    <col min="4" max="4" width="13.375" customWidth="1"/>
  </cols>
  <sheetData>
    <row r="1" customHeight="1"/>
    <row r="2" ht="31.5" customHeight="1" spans="1:17">
      <c r="A2" s="44" t="s">
        <v>272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18" customHeight="1" spans="1:17">
      <c r="A3" s="59" t="s">
        <v>78</v>
      </c>
      <c r="B3" s="59"/>
      <c r="C3" s="59"/>
      <c r="D3" s="59"/>
      <c r="E3" s="59"/>
      <c r="F3" s="59"/>
      <c r="Q3" s="80" t="s">
        <v>2</v>
      </c>
    </row>
    <row r="4" ht="16.5" customHeight="1" spans="1:17">
      <c r="A4" s="73" t="s">
        <v>79</v>
      </c>
      <c r="B4" s="83"/>
      <c r="C4" s="83"/>
      <c r="D4" s="74"/>
      <c r="E4" s="72" t="s">
        <v>61</v>
      </c>
      <c r="F4" s="73" t="s">
        <v>7</v>
      </c>
      <c r="G4" s="83"/>
      <c r="H4" s="83"/>
      <c r="I4" s="74"/>
      <c r="J4" s="73" t="s">
        <v>19</v>
      </c>
      <c r="K4" s="83"/>
      <c r="L4" s="83"/>
      <c r="M4" s="83"/>
      <c r="N4" s="83"/>
      <c r="O4" s="83"/>
      <c r="P4" s="83"/>
      <c r="Q4" s="74"/>
    </row>
    <row r="5" ht="16.5" customHeight="1" spans="1:17">
      <c r="A5" s="73" t="s">
        <v>102</v>
      </c>
      <c r="B5" s="83"/>
      <c r="C5" s="74"/>
      <c r="D5" s="72" t="s">
        <v>83</v>
      </c>
      <c r="E5" s="84"/>
      <c r="F5" s="72" t="s">
        <v>67</v>
      </c>
      <c r="G5" s="72" t="s">
        <v>103</v>
      </c>
      <c r="H5" s="72" t="s">
        <v>104</v>
      </c>
      <c r="I5" s="72" t="s">
        <v>105</v>
      </c>
      <c r="J5" s="72" t="s">
        <v>67</v>
      </c>
      <c r="K5" s="72" t="s">
        <v>106</v>
      </c>
      <c r="L5" s="72" t="s">
        <v>107</v>
      </c>
      <c r="M5" s="72" t="s">
        <v>108</v>
      </c>
      <c r="N5" s="72" t="s">
        <v>109</v>
      </c>
      <c r="O5" s="72" t="s">
        <v>110</v>
      </c>
      <c r="P5" s="72" t="s">
        <v>112</v>
      </c>
      <c r="Q5" s="89" t="s">
        <v>113</v>
      </c>
    </row>
    <row r="6" ht="18" customHeight="1" spans="1:17">
      <c r="A6" s="86" t="s">
        <v>80</v>
      </c>
      <c r="B6" s="86" t="s">
        <v>81</v>
      </c>
      <c r="C6" s="86" t="s">
        <v>82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0"/>
    </row>
    <row r="7" s="1" customFormat="1" ht="21.75" customHeight="1" spans="1:17">
      <c r="A7" s="92"/>
      <c r="B7" s="92"/>
      <c r="C7" s="92"/>
      <c r="D7" s="87"/>
      <c r="E7" s="88"/>
      <c r="F7" s="92" t="s">
        <v>273</v>
      </c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E7" sqref="E7"/>
    </sheetView>
  </sheetViews>
  <sheetFormatPr defaultColWidth="9" defaultRowHeight="13.5" outlineLevelRow="6"/>
  <cols>
    <col min="1" max="1" width="5.25" customWidth="1"/>
    <col min="2" max="2" width="5.75" customWidth="1"/>
    <col min="3" max="3" width="5.375" customWidth="1"/>
    <col min="4" max="4" width="18.125" customWidth="1"/>
    <col min="5" max="5" width="15.375" customWidth="1"/>
    <col min="17" max="17" width="11.625" customWidth="1"/>
  </cols>
  <sheetData>
    <row r="1" customHeight="1"/>
    <row r="2" ht="47.25" customHeight="1" spans="1:17">
      <c r="A2" s="58" t="s">
        <v>274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8" customHeight="1" spans="1:17">
      <c r="A3" s="81" t="s">
        <v>78</v>
      </c>
      <c r="B3" s="91"/>
      <c r="C3" s="91"/>
      <c r="D3" s="91"/>
      <c r="Q3" t="s">
        <v>2</v>
      </c>
    </row>
    <row r="4" ht="40.5" customHeight="1" spans="1:17">
      <c r="A4" s="73" t="s">
        <v>79</v>
      </c>
      <c r="B4" s="83"/>
      <c r="C4" s="74"/>
      <c r="D4" s="72" t="s">
        <v>79</v>
      </c>
      <c r="E4" s="72" t="s">
        <v>61</v>
      </c>
      <c r="F4" s="72" t="s">
        <v>145</v>
      </c>
      <c r="G4" s="72" t="s">
        <v>146</v>
      </c>
      <c r="H4" s="72" t="s">
        <v>147</v>
      </c>
      <c r="I4" s="72" t="s">
        <v>148</v>
      </c>
      <c r="J4" s="72" t="s">
        <v>149</v>
      </c>
      <c r="K4" s="72" t="s">
        <v>150</v>
      </c>
      <c r="L4" s="72" t="s">
        <v>151</v>
      </c>
      <c r="M4" s="72" t="s">
        <v>152</v>
      </c>
      <c r="N4" s="72" t="s">
        <v>105</v>
      </c>
      <c r="O4" s="72" t="s">
        <v>153</v>
      </c>
      <c r="P4" s="72" t="s">
        <v>113</v>
      </c>
      <c r="Q4" s="72" t="s">
        <v>112</v>
      </c>
    </row>
    <row r="5" customHeight="1" spans="1:17">
      <c r="A5" s="72" t="s">
        <v>80</v>
      </c>
      <c r="B5" s="72" t="s">
        <v>81</v>
      </c>
      <c r="C5" s="72" t="s">
        <v>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1" customFormat="1" ht="33.75" customHeight="1" spans="1:17">
      <c r="A7" s="69"/>
      <c r="B7" s="69"/>
      <c r="C7" s="69"/>
      <c r="D7" s="85"/>
      <c r="E7" s="69" t="s">
        <v>273</v>
      </c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J7" sqref="J7"/>
    </sheetView>
  </sheetViews>
  <sheetFormatPr defaultColWidth="9" defaultRowHeight="13.5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5" customHeight="1" spans="1:17">
      <c r="A2" s="44" t="s">
        <v>275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1" customHeight="1" spans="1:17">
      <c r="A3" s="59" t="s">
        <v>78</v>
      </c>
      <c r="B3" s="59"/>
      <c r="C3" s="59"/>
      <c r="D3" s="59"/>
      <c r="E3" s="59"/>
      <c r="F3" s="59"/>
      <c r="Q3" s="80" t="s">
        <v>2</v>
      </c>
    </row>
    <row r="4" ht="16.5" customHeight="1" spans="1:17">
      <c r="A4" s="73" t="s">
        <v>79</v>
      </c>
      <c r="B4" s="83"/>
      <c r="C4" s="83"/>
      <c r="D4" s="74"/>
      <c r="E4" s="72" t="s">
        <v>61</v>
      </c>
      <c r="F4" s="73" t="s">
        <v>7</v>
      </c>
      <c r="G4" s="83"/>
      <c r="H4" s="83"/>
      <c r="I4" s="74"/>
      <c r="J4" s="73" t="s">
        <v>19</v>
      </c>
      <c r="K4" s="83"/>
      <c r="L4" s="83"/>
      <c r="M4" s="83"/>
      <c r="N4" s="83"/>
      <c r="O4" s="83"/>
      <c r="P4" s="83"/>
      <c r="Q4" s="74"/>
    </row>
    <row r="5" ht="16.5" customHeight="1" spans="1:17">
      <c r="A5" s="73" t="s">
        <v>102</v>
      </c>
      <c r="B5" s="83"/>
      <c r="C5" s="74"/>
      <c r="D5" s="72" t="s">
        <v>83</v>
      </c>
      <c r="E5" s="84"/>
      <c r="F5" s="72" t="s">
        <v>67</v>
      </c>
      <c r="G5" s="72" t="s">
        <v>103</v>
      </c>
      <c r="H5" s="72" t="s">
        <v>104</v>
      </c>
      <c r="I5" s="72" t="s">
        <v>105</v>
      </c>
      <c r="J5" s="72" t="s">
        <v>67</v>
      </c>
      <c r="K5" s="72" t="s">
        <v>106</v>
      </c>
      <c r="L5" s="72" t="s">
        <v>107</v>
      </c>
      <c r="M5" s="72" t="s">
        <v>108</v>
      </c>
      <c r="N5" s="72" t="s">
        <v>109</v>
      </c>
      <c r="O5" s="72" t="s">
        <v>110</v>
      </c>
      <c r="P5" s="72" t="s">
        <v>112</v>
      </c>
      <c r="Q5" s="89" t="s">
        <v>113</v>
      </c>
    </row>
    <row r="6" ht="18" customHeight="1" spans="1:17">
      <c r="A6" s="86" t="s">
        <v>80</v>
      </c>
      <c r="B6" s="86" t="s">
        <v>81</v>
      </c>
      <c r="C6" s="86" t="s">
        <v>82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0"/>
    </row>
    <row r="7" s="1" customFormat="1" ht="21.75" customHeight="1" spans="1:17">
      <c r="A7" s="92"/>
      <c r="B7" s="92"/>
      <c r="C7" s="92"/>
      <c r="D7" s="87"/>
      <c r="E7" s="92" t="s">
        <v>273</v>
      </c>
      <c r="F7" s="88"/>
      <c r="G7" s="88"/>
      <c r="H7" s="88"/>
      <c r="I7" s="88"/>
      <c r="J7" s="92" t="s">
        <v>273</v>
      </c>
      <c r="K7" s="88"/>
      <c r="L7" s="88"/>
      <c r="M7" s="88"/>
      <c r="N7" s="88"/>
      <c r="O7" s="88"/>
      <c r="P7" s="88"/>
      <c r="Q7" s="88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showZeros="0" workbookViewId="0">
      <selection activeCell="I16" sqref="I16"/>
    </sheetView>
  </sheetViews>
  <sheetFormatPr defaultColWidth="9" defaultRowHeight="13.5" outlineLevelRow="6"/>
  <cols>
    <col min="1" max="1" width="5.625" customWidth="1"/>
    <col min="2" max="2" width="6.125" customWidth="1"/>
    <col min="3" max="3" width="5.375" customWidth="1"/>
    <col min="4" max="4" width="18.125" customWidth="1"/>
    <col min="5" max="5" width="15.375" customWidth="1"/>
    <col min="17" max="17" width="10.375" customWidth="1"/>
  </cols>
  <sheetData>
    <row r="1" customHeight="1"/>
    <row r="2" ht="44.25" customHeight="1" spans="1:17">
      <c r="A2" s="58" t="s">
        <v>276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19.5" customHeight="1" spans="1:17">
      <c r="A3" s="81" t="s">
        <v>78</v>
      </c>
      <c r="B3" s="91"/>
      <c r="C3" s="91"/>
      <c r="D3" s="91"/>
      <c r="Q3" t="s">
        <v>2</v>
      </c>
    </row>
    <row r="4" ht="40.5" customHeight="1" spans="1:17">
      <c r="A4" s="73" t="s">
        <v>79</v>
      </c>
      <c r="B4" s="83"/>
      <c r="C4" s="74"/>
      <c r="D4" s="72" t="s">
        <v>79</v>
      </c>
      <c r="E4" s="72" t="s">
        <v>61</v>
      </c>
      <c r="F4" s="72" t="s">
        <v>145</v>
      </c>
      <c r="G4" s="72" t="s">
        <v>146</v>
      </c>
      <c r="H4" s="72" t="s">
        <v>147</v>
      </c>
      <c r="I4" s="72" t="s">
        <v>148</v>
      </c>
      <c r="J4" s="72" t="s">
        <v>149</v>
      </c>
      <c r="K4" s="72" t="s">
        <v>150</v>
      </c>
      <c r="L4" s="72" t="s">
        <v>151</v>
      </c>
      <c r="M4" s="72" t="s">
        <v>152</v>
      </c>
      <c r="N4" s="72" t="s">
        <v>105</v>
      </c>
      <c r="O4" s="72" t="s">
        <v>153</v>
      </c>
      <c r="P4" s="72" t="s">
        <v>113</v>
      </c>
      <c r="Q4" s="72" t="s">
        <v>112</v>
      </c>
    </row>
    <row r="5" customHeight="1" spans="1:17">
      <c r="A5" s="72" t="s">
        <v>80</v>
      </c>
      <c r="B5" s="72" t="s">
        <v>81</v>
      </c>
      <c r="C5" s="72" t="s">
        <v>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1" customFormat="1" ht="33.75" customHeight="1" spans="1:17">
      <c r="A7" s="69"/>
      <c r="B7" s="69"/>
      <c r="C7" s="69"/>
      <c r="D7" s="85"/>
      <c r="E7" s="69" t="s">
        <v>273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showGridLines="0" showZeros="0" workbookViewId="0">
      <selection activeCell="A1" sqref="A1"/>
    </sheetView>
  </sheetViews>
  <sheetFormatPr defaultColWidth="9" defaultRowHeight="13.5"/>
  <cols>
    <col min="1" max="1" width="6.5" customWidth="1"/>
    <col min="2" max="2" width="6.25" customWidth="1"/>
    <col min="3" max="3" width="5.5" customWidth="1"/>
    <col min="4" max="4" width="18.5" customWidth="1"/>
  </cols>
  <sheetData>
    <row r="1" customHeight="1"/>
    <row r="2" ht="41.25" customHeight="1" spans="1:17">
      <c r="A2" s="58" t="s">
        <v>277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" customHeight="1" spans="1:17">
      <c r="A3" s="59" t="s">
        <v>78</v>
      </c>
      <c r="B3" s="60"/>
      <c r="C3" s="60"/>
      <c r="D3" s="60"/>
      <c r="E3" s="60"/>
      <c r="Q3" s="80" t="s">
        <v>2</v>
      </c>
    </row>
    <row r="4" ht="16.5" customHeight="1" spans="1:17">
      <c r="A4" s="73" t="s">
        <v>79</v>
      </c>
      <c r="B4" s="83"/>
      <c r="C4" s="83"/>
      <c r="D4" s="74"/>
      <c r="E4" s="72" t="s">
        <v>61</v>
      </c>
      <c r="F4" s="73" t="s">
        <v>7</v>
      </c>
      <c r="G4" s="83"/>
      <c r="H4" s="83"/>
      <c r="I4" s="74"/>
      <c r="J4" s="73" t="s">
        <v>19</v>
      </c>
      <c r="K4" s="83"/>
      <c r="L4" s="83"/>
      <c r="M4" s="83"/>
      <c r="N4" s="83"/>
      <c r="O4" s="83"/>
      <c r="P4" s="83"/>
      <c r="Q4" s="74"/>
    </row>
    <row r="5" ht="16.5" customHeight="1" spans="1:17">
      <c r="A5" s="73" t="s">
        <v>102</v>
      </c>
      <c r="B5" s="83"/>
      <c r="C5" s="74"/>
      <c r="D5" s="72" t="s">
        <v>83</v>
      </c>
      <c r="E5" s="84"/>
      <c r="F5" s="72" t="s">
        <v>67</v>
      </c>
      <c r="G5" s="72" t="s">
        <v>103</v>
      </c>
      <c r="H5" s="72" t="s">
        <v>104</v>
      </c>
      <c r="I5" s="72" t="s">
        <v>105</v>
      </c>
      <c r="J5" s="72" t="s">
        <v>67</v>
      </c>
      <c r="K5" s="72" t="s">
        <v>106</v>
      </c>
      <c r="L5" s="72" t="s">
        <v>107</v>
      </c>
      <c r="M5" s="72" t="s">
        <v>108</v>
      </c>
      <c r="N5" s="72" t="s">
        <v>109</v>
      </c>
      <c r="O5" s="72" t="s">
        <v>110</v>
      </c>
      <c r="P5" s="72" t="s">
        <v>112</v>
      </c>
      <c r="Q5" s="89" t="s">
        <v>113</v>
      </c>
    </row>
    <row r="6" ht="18" customHeight="1" spans="1:17">
      <c r="A6" s="86" t="s">
        <v>80</v>
      </c>
      <c r="B6" s="86" t="s">
        <v>81</v>
      </c>
      <c r="C6" s="86" t="s">
        <v>82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90"/>
    </row>
    <row r="7" s="1" customFormat="1" ht="21.75" customHeight="1" spans="1:17">
      <c r="A7" s="87"/>
      <c r="B7" s="87"/>
      <c r="C7" s="87"/>
      <c r="D7" s="87" t="s">
        <v>67</v>
      </c>
      <c r="E7" s="88">
        <v>11821290.41</v>
      </c>
      <c r="F7" s="88">
        <v>5853790.41</v>
      </c>
      <c r="G7" s="88">
        <v>5379970.41</v>
      </c>
      <c r="H7" s="88">
        <v>459000</v>
      </c>
      <c r="I7" s="88">
        <v>14820</v>
      </c>
      <c r="J7" s="88">
        <v>5967500</v>
      </c>
      <c r="K7" s="88">
        <v>597000</v>
      </c>
      <c r="L7" s="88">
        <v>4812500</v>
      </c>
      <c r="M7" s="88">
        <v>558000</v>
      </c>
      <c r="N7" s="88">
        <v>0</v>
      </c>
      <c r="O7" s="88">
        <v>0</v>
      </c>
      <c r="P7" s="88">
        <v>0</v>
      </c>
      <c r="Q7" s="88">
        <v>0</v>
      </c>
    </row>
    <row r="8" ht="21.75" customHeight="1" spans="1:17">
      <c r="A8" s="87">
        <v>201</v>
      </c>
      <c r="B8" s="87"/>
      <c r="C8" s="87"/>
      <c r="D8" s="87"/>
      <c r="E8" s="88">
        <v>2837568.73</v>
      </c>
      <c r="F8" s="88">
        <v>2837568.73</v>
      </c>
      <c r="G8" s="88">
        <v>2538748.73</v>
      </c>
      <c r="H8" s="88">
        <v>284000</v>
      </c>
      <c r="I8" s="88">
        <v>14820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</row>
    <row r="9" ht="21.75" customHeight="1" spans="1:17">
      <c r="A9" s="87"/>
      <c r="B9" s="87">
        <v>3</v>
      </c>
      <c r="C9" s="87"/>
      <c r="D9" s="87"/>
      <c r="E9" s="88">
        <v>2144782.02</v>
      </c>
      <c r="F9" s="88">
        <v>2144782.02</v>
      </c>
      <c r="G9" s="88">
        <v>1917962.02</v>
      </c>
      <c r="H9" s="88">
        <v>212000</v>
      </c>
      <c r="I9" s="88">
        <v>14820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</row>
    <row r="10" ht="21.75" customHeight="1" spans="1:17">
      <c r="A10" s="87">
        <v>201</v>
      </c>
      <c r="B10" s="87">
        <v>3</v>
      </c>
      <c r="C10" s="87">
        <v>1</v>
      </c>
      <c r="D10" s="87" t="s">
        <v>84</v>
      </c>
      <c r="E10" s="88">
        <v>2144782.02</v>
      </c>
      <c r="F10" s="88">
        <v>2144782.02</v>
      </c>
      <c r="G10" s="88">
        <v>1917962.02</v>
      </c>
      <c r="H10" s="88">
        <v>212000</v>
      </c>
      <c r="I10" s="88">
        <v>14820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</row>
    <row r="11" ht="21.75" customHeight="1" spans="1:17">
      <c r="A11" s="87"/>
      <c r="B11" s="87">
        <v>6</v>
      </c>
      <c r="C11" s="87"/>
      <c r="D11" s="87"/>
      <c r="E11" s="88">
        <v>692786.71</v>
      </c>
      <c r="F11" s="88">
        <v>692786.71</v>
      </c>
      <c r="G11" s="88">
        <v>620786.71</v>
      </c>
      <c r="H11" s="88">
        <v>72000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</row>
    <row r="12" ht="21.75" customHeight="1" spans="1:17">
      <c r="A12" s="87">
        <v>201</v>
      </c>
      <c r="B12" s="87">
        <v>6</v>
      </c>
      <c r="C12" s="87">
        <v>1</v>
      </c>
      <c r="D12" s="87" t="s">
        <v>85</v>
      </c>
      <c r="E12" s="88">
        <v>692786.71</v>
      </c>
      <c r="F12" s="88">
        <v>692786.71</v>
      </c>
      <c r="G12" s="88">
        <v>620786.71</v>
      </c>
      <c r="H12" s="88">
        <v>72000</v>
      </c>
      <c r="I12" s="88">
        <v>0</v>
      </c>
      <c r="J12" s="88">
        <v>0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</row>
    <row r="13" ht="21.75" customHeight="1" spans="1:17">
      <c r="A13" s="87">
        <v>208</v>
      </c>
      <c r="B13" s="87"/>
      <c r="C13" s="87"/>
      <c r="D13" s="87"/>
      <c r="E13" s="88">
        <v>2224554.4</v>
      </c>
      <c r="F13" s="88">
        <v>996554.4</v>
      </c>
      <c r="G13" s="88">
        <v>959554.4</v>
      </c>
      <c r="H13" s="88">
        <v>37000</v>
      </c>
      <c r="I13" s="88">
        <v>0</v>
      </c>
      <c r="J13" s="88">
        <v>1228000</v>
      </c>
      <c r="K13" s="88">
        <v>150000</v>
      </c>
      <c r="L13" s="88">
        <v>1078000</v>
      </c>
      <c r="M13" s="88">
        <v>0</v>
      </c>
      <c r="N13" s="88">
        <v>0</v>
      </c>
      <c r="O13" s="88">
        <v>0</v>
      </c>
      <c r="P13" s="88">
        <v>0</v>
      </c>
      <c r="Q13" s="88">
        <v>0</v>
      </c>
    </row>
    <row r="14" ht="21.75" customHeight="1" spans="1:17">
      <c r="A14" s="87"/>
      <c r="B14" s="87">
        <v>1</v>
      </c>
      <c r="C14" s="87"/>
      <c r="D14" s="87"/>
      <c r="E14" s="88">
        <v>392053.6</v>
      </c>
      <c r="F14" s="88">
        <v>392053.6</v>
      </c>
      <c r="G14" s="88">
        <v>355053.6</v>
      </c>
      <c r="H14" s="88">
        <v>37000</v>
      </c>
      <c r="I14" s="88">
        <v>0</v>
      </c>
      <c r="J14" s="88">
        <v>0</v>
      </c>
      <c r="K14" s="88">
        <v>0</v>
      </c>
      <c r="L14" s="88"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</row>
    <row r="15" ht="21.75" customHeight="1" spans="1:17">
      <c r="A15" s="87">
        <v>208</v>
      </c>
      <c r="B15" s="87">
        <v>1</v>
      </c>
      <c r="C15" s="87">
        <v>9</v>
      </c>
      <c r="D15" s="87" t="s">
        <v>86</v>
      </c>
      <c r="E15" s="88">
        <v>392053.6</v>
      </c>
      <c r="F15" s="88">
        <v>392053.6</v>
      </c>
      <c r="G15" s="88">
        <v>355053.6</v>
      </c>
      <c r="H15" s="88">
        <v>37000</v>
      </c>
      <c r="I15" s="88">
        <v>0</v>
      </c>
      <c r="J15" s="88">
        <v>0</v>
      </c>
      <c r="K15" s="88">
        <v>0</v>
      </c>
      <c r="L15" s="88">
        <v>0</v>
      </c>
      <c r="M15" s="88">
        <v>0</v>
      </c>
      <c r="N15" s="88">
        <v>0</v>
      </c>
      <c r="O15" s="88">
        <v>0</v>
      </c>
      <c r="P15" s="88">
        <v>0</v>
      </c>
      <c r="Q15" s="88">
        <v>0</v>
      </c>
    </row>
    <row r="16" ht="21.75" customHeight="1" spans="1:17">
      <c r="A16" s="87"/>
      <c r="B16" s="87">
        <v>2</v>
      </c>
      <c r="C16" s="87"/>
      <c r="D16" s="87"/>
      <c r="E16" s="88">
        <v>1228000</v>
      </c>
      <c r="F16" s="88">
        <v>0</v>
      </c>
      <c r="G16" s="88">
        <v>0</v>
      </c>
      <c r="H16" s="88">
        <v>0</v>
      </c>
      <c r="I16" s="88">
        <v>0</v>
      </c>
      <c r="J16" s="88">
        <v>1228000</v>
      </c>
      <c r="K16" s="88">
        <v>150000</v>
      </c>
      <c r="L16" s="88">
        <v>1078000</v>
      </c>
      <c r="M16" s="88">
        <v>0</v>
      </c>
      <c r="N16" s="88">
        <v>0</v>
      </c>
      <c r="O16" s="88">
        <v>0</v>
      </c>
      <c r="P16" s="88">
        <v>0</v>
      </c>
      <c r="Q16" s="88">
        <v>0</v>
      </c>
    </row>
    <row r="17" ht="21.75" customHeight="1" spans="1:17">
      <c r="A17" s="87">
        <v>208</v>
      </c>
      <c r="B17" s="87">
        <v>2</v>
      </c>
      <c r="C17" s="87">
        <v>8</v>
      </c>
      <c r="D17" s="87" t="s">
        <v>87</v>
      </c>
      <c r="E17" s="88">
        <v>1228000</v>
      </c>
      <c r="F17" s="88">
        <v>0</v>
      </c>
      <c r="G17" s="88">
        <v>0</v>
      </c>
      <c r="H17" s="88">
        <v>0</v>
      </c>
      <c r="I17" s="88">
        <v>0</v>
      </c>
      <c r="J17" s="88">
        <v>1228000</v>
      </c>
      <c r="K17" s="88">
        <v>150000</v>
      </c>
      <c r="L17" s="88">
        <v>1078000</v>
      </c>
      <c r="M17" s="88">
        <v>0</v>
      </c>
      <c r="N17" s="88">
        <v>0</v>
      </c>
      <c r="O17" s="88">
        <v>0</v>
      </c>
      <c r="P17" s="88">
        <v>0</v>
      </c>
      <c r="Q17" s="88">
        <v>0</v>
      </c>
    </row>
    <row r="18" ht="21.75" customHeight="1" spans="1:17">
      <c r="A18" s="87"/>
      <c r="B18" s="87">
        <v>5</v>
      </c>
      <c r="C18" s="87"/>
      <c r="D18" s="87"/>
      <c r="E18" s="88">
        <v>604500.8</v>
      </c>
      <c r="F18" s="88">
        <v>604500.8</v>
      </c>
      <c r="G18" s="88">
        <v>604500.8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0</v>
      </c>
      <c r="Q18" s="88">
        <v>0</v>
      </c>
    </row>
    <row r="19" ht="21.75" customHeight="1" spans="1:17">
      <c r="A19" s="87">
        <v>208</v>
      </c>
      <c r="B19" s="87">
        <v>5</v>
      </c>
      <c r="C19" s="87">
        <v>5</v>
      </c>
      <c r="D19" s="87" t="s">
        <v>88</v>
      </c>
      <c r="E19" s="88">
        <v>88083.52</v>
      </c>
      <c r="F19" s="88">
        <v>88083.52</v>
      </c>
      <c r="G19" s="88">
        <v>88083.52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</row>
    <row r="20" ht="21.75" customHeight="1" spans="1:17">
      <c r="A20" s="87">
        <v>208</v>
      </c>
      <c r="B20" s="87">
        <v>5</v>
      </c>
      <c r="C20" s="87">
        <v>5</v>
      </c>
      <c r="D20" s="87" t="s">
        <v>88</v>
      </c>
      <c r="E20" s="88">
        <v>38232.96</v>
      </c>
      <c r="F20" s="88">
        <v>38232.96</v>
      </c>
      <c r="G20" s="88">
        <v>38232.96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0</v>
      </c>
      <c r="P20" s="88">
        <v>0</v>
      </c>
      <c r="Q20" s="88">
        <v>0</v>
      </c>
    </row>
    <row r="21" ht="21.75" customHeight="1" spans="1:17">
      <c r="A21" s="87">
        <v>208</v>
      </c>
      <c r="B21" s="87">
        <v>5</v>
      </c>
      <c r="C21" s="87">
        <v>5</v>
      </c>
      <c r="D21" s="87" t="s">
        <v>88</v>
      </c>
      <c r="E21" s="88">
        <v>50918.4</v>
      </c>
      <c r="F21" s="88">
        <v>50918.4</v>
      </c>
      <c r="G21" s="88">
        <v>50918.4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</row>
    <row r="22" ht="21.75" customHeight="1" spans="1:17">
      <c r="A22" s="87">
        <v>208</v>
      </c>
      <c r="B22" s="87">
        <v>5</v>
      </c>
      <c r="C22" s="87">
        <v>5</v>
      </c>
      <c r="D22" s="87" t="s">
        <v>88</v>
      </c>
      <c r="E22" s="88">
        <v>18422.4</v>
      </c>
      <c r="F22" s="88">
        <v>18422.4</v>
      </c>
      <c r="G22" s="88">
        <v>18422.4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</row>
    <row r="23" ht="21.75" customHeight="1" spans="1:17">
      <c r="A23" s="87">
        <v>208</v>
      </c>
      <c r="B23" s="87">
        <v>5</v>
      </c>
      <c r="C23" s="87">
        <v>5</v>
      </c>
      <c r="D23" s="87" t="s">
        <v>88</v>
      </c>
      <c r="E23" s="88">
        <v>18278.4</v>
      </c>
      <c r="F23" s="88">
        <v>18278.4</v>
      </c>
      <c r="G23" s="88">
        <v>18278.4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</row>
    <row r="24" ht="21.75" customHeight="1" spans="1:17">
      <c r="A24" s="87">
        <v>208</v>
      </c>
      <c r="B24" s="87">
        <v>5</v>
      </c>
      <c r="C24" s="87">
        <v>5</v>
      </c>
      <c r="D24" s="87" t="s">
        <v>88</v>
      </c>
      <c r="E24" s="88">
        <v>10796.16</v>
      </c>
      <c r="F24" s="88">
        <v>10796.16</v>
      </c>
      <c r="G24" s="88">
        <v>10796.16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</row>
    <row r="25" ht="21.75" customHeight="1" spans="1:17">
      <c r="A25" s="87">
        <v>208</v>
      </c>
      <c r="B25" s="87">
        <v>5</v>
      </c>
      <c r="C25" s="87">
        <v>5</v>
      </c>
      <c r="D25" s="87" t="s">
        <v>88</v>
      </c>
      <c r="E25" s="88">
        <v>128534.4</v>
      </c>
      <c r="F25" s="88">
        <v>128534.4</v>
      </c>
      <c r="G25" s="88">
        <v>128534.4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</row>
    <row r="26" ht="21.75" customHeight="1" spans="1:17">
      <c r="A26" s="87">
        <v>208</v>
      </c>
      <c r="B26" s="87">
        <v>5</v>
      </c>
      <c r="C26" s="87">
        <v>5</v>
      </c>
      <c r="D26" s="87" t="s">
        <v>88</v>
      </c>
      <c r="E26" s="88">
        <v>251234.56</v>
      </c>
      <c r="F26" s="88">
        <v>251234.56</v>
      </c>
      <c r="G26" s="88">
        <v>251234.56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</row>
    <row r="27" ht="21.75" customHeight="1" spans="1:17">
      <c r="A27" s="87">
        <v>210</v>
      </c>
      <c r="B27" s="87"/>
      <c r="C27" s="87"/>
      <c r="D27" s="87"/>
      <c r="E27" s="88">
        <v>373393.36</v>
      </c>
      <c r="F27" s="88">
        <v>373393.36</v>
      </c>
      <c r="G27" s="88">
        <v>349393.36</v>
      </c>
      <c r="H27" s="88">
        <v>24000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</row>
    <row r="28" ht="21.75" customHeight="1" spans="1:17">
      <c r="A28" s="87"/>
      <c r="B28" s="87">
        <v>7</v>
      </c>
      <c r="C28" s="87"/>
      <c r="D28" s="87"/>
      <c r="E28" s="88">
        <v>373393.36</v>
      </c>
      <c r="F28" s="88">
        <v>373393.36</v>
      </c>
      <c r="G28" s="88">
        <v>349393.36</v>
      </c>
      <c r="H28" s="88">
        <v>24000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</row>
    <row r="29" ht="21.75" customHeight="1" spans="1:17">
      <c r="A29" s="87">
        <v>210</v>
      </c>
      <c r="B29" s="87">
        <v>7</v>
      </c>
      <c r="C29" s="87">
        <v>16</v>
      </c>
      <c r="D29" s="87" t="s">
        <v>90</v>
      </c>
      <c r="E29" s="88">
        <v>373393.36</v>
      </c>
      <c r="F29" s="88">
        <v>373393.36</v>
      </c>
      <c r="G29" s="88">
        <v>349393.36</v>
      </c>
      <c r="H29" s="88">
        <v>24000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</row>
    <row r="30" ht="21.75" customHeight="1" spans="1:17">
      <c r="A30" s="87">
        <v>212</v>
      </c>
      <c r="B30" s="87"/>
      <c r="C30" s="87"/>
      <c r="D30" s="87"/>
      <c r="E30" s="88">
        <v>82554.88</v>
      </c>
      <c r="F30" s="88">
        <v>82554.88</v>
      </c>
      <c r="G30" s="88">
        <v>75554.88</v>
      </c>
      <c r="H30" s="88">
        <v>7000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</row>
    <row r="31" ht="21.75" customHeight="1" spans="1:17">
      <c r="A31" s="87"/>
      <c r="B31" s="87">
        <v>1</v>
      </c>
      <c r="C31" s="87"/>
      <c r="D31" s="87"/>
      <c r="E31" s="88">
        <v>82554.88</v>
      </c>
      <c r="F31" s="88">
        <v>82554.88</v>
      </c>
      <c r="G31" s="88">
        <v>75554.88</v>
      </c>
      <c r="H31" s="88">
        <v>7000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</row>
    <row r="32" ht="21.75" customHeight="1" spans="1:17">
      <c r="A32" s="87">
        <v>212</v>
      </c>
      <c r="B32" s="87">
        <v>1</v>
      </c>
      <c r="C32" s="87">
        <v>1</v>
      </c>
      <c r="D32" s="87" t="s">
        <v>91</v>
      </c>
      <c r="E32" s="88">
        <v>82554.88</v>
      </c>
      <c r="F32" s="88">
        <v>82554.88</v>
      </c>
      <c r="G32" s="88">
        <v>75554.88</v>
      </c>
      <c r="H32" s="88">
        <v>7000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</row>
    <row r="33" ht="21.75" customHeight="1" spans="1:17">
      <c r="A33" s="87">
        <v>213</v>
      </c>
      <c r="B33" s="87"/>
      <c r="C33" s="87"/>
      <c r="D33" s="87"/>
      <c r="E33" s="88">
        <v>6000968.64</v>
      </c>
      <c r="F33" s="88">
        <v>1261468.64</v>
      </c>
      <c r="G33" s="88">
        <v>1154468.64</v>
      </c>
      <c r="H33" s="88">
        <v>107000</v>
      </c>
      <c r="I33" s="88">
        <v>0</v>
      </c>
      <c r="J33" s="88">
        <v>4739500</v>
      </c>
      <c r="K33" s="88">
        <v>447000</v>
      </c>
      <c r="L33" s="88">
        <v>3734500</v>
      </c>
      <c r="M33" s="88">
        <v>558000</v>
      </c>
      <c r="N33" s="88">
        <v>0</v>
      </c>
      <c r="O33" s="88">
        <v>0</v>
      </c>
      <c r="P33" s="88">
        <v>0</v>
      </c>
      <c r="Q33" s="88">
        <v>0</v>
      </c>
    </row>
    <row r="34" ht="21.75" customHeight="1" spans="1:17">
      <c r="A34" s="87"/>
      <c r="B34" s="87">
        <v>1</v>
      </c>
      <c r="C34" s="87"/>
      <c r="D34" s="87"/>
      <c r="E34" s="88">
        <v>5018220.28</v>
      </c>
      <c r="F34" s="88">
        <v>978220.28</v>
      </c>
      <c r="G34" s="88">
        <v>898220.28</v>
      </c>
      <c r="H34" s="88">
        <v>80000</v>
      </c>
      <c r="I34" s="88">
        <v>0</v>
      </c>
      <c r="J34" s="88">
        <v>4040000</v>
      </c>
      <c r="K34" s="88">
        <v>372000</v>
      </c>
      <c r="L34" s="88">
        <v>3110000</v>
      </c>
      <c r="M34" s="88">
        <v>558000</v>
      </c>
      <c r="N34" s="88">
        <v>0</v>
      </c>
      <c r="O34" s="88">
        <v>0</v>
      </c>
      <c r="P34" s="88">
        <v>0</v>
      </c>
      <c r="Q34" s="88">
        <v>0</v>
      </c>
    </row>
    <row r="35" ht="21.75" customHeight="1" spans="1:17">
      <c r="A35" s="87">
        <v>213</v>
      </c>
      <c r="B35" s="87">
        <v>1</v>
      </c>
      <c r="C35" s="87">
        <v>4</v>
      </c>
      <c r="D35" s="87" t="s">
        <v>92</v>
      </c>
      <c r="E35" s="88">
        <v>978220.28</v>
      </c>
      <c r="F35" s="88">
        <v>978220.28</v>
      </c>
      <c r="G35" s="88">
        <v>898220.28</v>
      </c>
      <c r="H35" s="88">
        <v>80000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</row>
    <row r="36" ht="21.75" customHeight="1" spans="1:17">
      <c r="A36" s="87">
        <v>213</v>
      </c>
      <c r="B36" s="87">
        <v>1</v>
      </c>
      <c r="C36" s="87">
        <v>53</v>
      </c>
      <c r="D36" s="87" t="s">
        <v>93</v>
      </c>
      <c r="E36" s="88">
        <v>3980000</v>
      </c>
      <c r="F36" s="88">
        <v>0</v>
      </c>
      <c r="G36" s="88">
        <v>0</v>
      </c>
      <c r="H36" s="88">
        <v>0</v>
      </c>
      <c r="I36" s="88">
        <v>0</v>
      </c>
      <c r="J36" s="88">
        <v>3980000</v>
      </c>
      <c r="K36" s="88">
        <v>372000</v>
      </c>
      <c r="L36" s="88">
        <v>3050000</v>
      </c>
      <c r="M36" s="88">
        <v>558000</v>
      </c>
      <c r="N36" s="88">
        <v>0</v>
      </c>
      <c r="O36" s="88">
        <v>0</v>
      </c>
      <c r="P36" s="88">
        <v>0</v>
      </c>
      <c r="Q36" s="88">
        <v>0</v>
      </c>
    </row>
    <row r="37" ht="21.75" customHeight="1" spans="1:17">
      <c r="A37" s="87">
        <v>213</v>
      </c>
      <c r="B37" s="87">
        <v>1</v>
      </c>
      <c r="C37" s="87">
        <v>99</v>
      </c>
      <c r="D37" s="87" t="s">
        <v>94</v>
      </c>
      <c r="E37" s="88">
        <v>60000</v>
      </c>
      <c r="F37" s="88">
        <v>0</v>
      </c>
      <c r="G37" s="88">
        <v>0</v>
      </c>
      <c r="H37" s="88">
        <v>0</v>
      </c>
      <c r="I37" s="88">
        <v>0</v>
      </c>
      <c r="J37" s="88">
        <v>60000</v>
      </c>
      <c r="K37" s="88">
        <v>0</v>
      </c>
      <c r="L37" s="88">
        <v>60000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</row>
    <row r="38" ht="21.75" customHeight="1" spans="1:17">
      <c r="A38" s="87"/>
      <c r="B38" s="87">
        <v>2</v>
      </c>
      <c r="C38" s="87"/>
      <c r="D38" s="87"/>
      <c r="E38" s="88">
        <v>143656.92</v>
      </c>
      <c r="F38" s="88">
        <v>143656.92</v>
      </c>
      <c r="G38" s="88">
        <v>128656.92</v>
      </c>
      <c r="H38" s="88">
        <v>15000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</row>
    <row r="39" ht="21.75" customHeight="1" spans="1:17">
      <c r="A39" s="87">
        <v>213</v>
      </c>
      <c r="B39" s="87">
        <v>2</v>
      </c>
      <c r="C39" s="87">
        <v>4</v>
      </c>
      <c r="D39" s="87" t="s">
        <v>96</v>
      </c>
      <c r="E39" s="88">
        <v>143656.92</v>
      </c>
      <c r="F39" s="88">
        <v>143656.92</v>
      </c>
      <c r="G39" s="88">
        <v>128656.92</v>
      </c>
      <c r="H39" s="88">
        <v>15000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8">
        <v>0</v>
      </c>
    </row>
    <row r="40" ht="21.75" customHeight="1" spans="1:17">
      <c r="A40" s="87"/>
      <c r="B40" s="87">
        <v>3</v>
      </c>
      <c r="C40" s="87"/>
      <c r="D40" s="87"/>
      <c r="E40" s="88">
        <v>139591.44</v>
      </c>
      <c r="F40" s="88">
        <v>139591.44</v>
      </c>
      <c r="G40" s="88">
        <v>127591.44</v>
      </c>
      <c r="H40" s="88">
        <v>12000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</row>
    <row r="41" ht="21.75" customHeight="1" spans="1:17">
      <c r="A41" s="87">
        <v>213</v>
      </c>
      <c r="B41" s="87">
        <v>3</v>
      </c>
      <c r="C41" s="87">
        <v>1</v>
      </c>
      <c r="D41" s="87" t="s">
        <v>97</v>
      </c>
      <c r="E41" s="88">
        <v>139591.44</v>
      </c>
      <c r="F41" s="88">
        <v>139591.44</v>
      </c>
      <c r="G41" s="88">
        <v>127591.44</v>
      </c>
      <c r="H41" s="88">
        <v>12000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</row>
    <row r="42" ht="21.75" customHeight="1" spans="1:17">
      <c r="A42" s="87"/>
      <c r="B42" s="87">
        <v>7</v>
      </c>
      <c r="C42" s="87"/>
      <c r="D42" s="87"/>
      <c r="E42" s="88">
        <v>699500</v>
      </c>
      <c r="F42" s="88">
        <v>0</v>
      </c>
      <c r="G42" s="88">
        <v>0</v>
      </c>
      <c r="H42" s="88">
        <v>0</v>
      </c>
      <c r="I42" s="88">
        <v>0</v>
      </c>
      <c r="J42" s="88">
        <v>699500</v>
      </c>
      <c r="K42" s="88">
        <v>75000</v>
      </c>
      <c r="L42" s="88">
        <v>624500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</row>
    <row r="43" ht="21.75" customHeight="1" spans="1:17">
      <c r="A43" s="87">
        <v>213</v>
      </c>
      <c r="B43" s="87">
        <v>7</v>
      </c>
      <c r="C43" s="87">
        <v>5</v>
      </c>
      <c r="D43" s="87" t="s">
        <v>98</v>
      </c>
      <c r="E43" s="88">
        <v>699500</v>
      </c>
      <c r="F43" s="88">
        <v>0</v>
      </c>
      <c r="G43" s="88">
        <v>0</v>
      </c>
      <c r="H43" s="88">
        <v>0</v>
      </c>
      <c r="I43" s="88">
        <v>0</v>
      </c>
      <c r="J43" s="88">
        <v>699500</v>
      </c>
      <c r="K43" s="88">
        <v>75000</v>
      </c>
      <c r="L43" s="88">
        <v>624500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</row>
    <row r="44" ht="21.75" customHeight="1" spans="1:17">
      <c r="A44" s="87">
        <v>221</v>
      </c>
      <c r="B44" s="87"/>
      <c r="C44" s="87"/>
      <c r="D44" s="87"/>
      <c r="E44" s="88">
        <v>302250.4</v>
      </c>
      <c r="F44" s="88">
        <v>302250.4</v>
      </c>
      <c r="G44" s="88">
        <v>302250.4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</row>
    <row r="45" ht="21.75" customHeight="1" spans="1:17">
      <c r="A45" s="87"/>
      <c r="B45" s="87">
        <v>2</v>
      </c>
      <c r="C45" s="87"/>
      <c r="D45" s="87"/>
      <c r="E45" s="88">
        <v>302250.4</v>
      </c>
      <c r="F45" s="88">
        <v>302250.4</v>
      </c>
      <c r="G45" s="88">
        <v>302250.4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</row>
    <row r="46" ht="21.75" customHeight="1" spans="1:17">
      <c r="A46" s="87">
        <v>221</v>
      </c>
      <c r="B46" s="87">
        <v>2</v>
      </c>
      <c r="C46" s="87">
        <v>1</v>
      </c>
      <c r="D46" s="87" t="s">
        <v>99</v>
      </c>
      <c r="E46" s="88">
        <v>25459.2</v>
      </c>
      <c r="F46" s="88">
        <v>25459.2</v>
      </c>
      <c r="G46" s="88">
        <v>25459.2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</row>
    <row r="47" ht="21.75" customHeight="1" spans="1:17">
      <c r="A47" s="87">
        <v>221</v>
      </c>
      <c r="B47" s="87">
        <v>2</v>
      </c>
      <c r="C47" s="87">
        <v>1</v>
      </c>
      <c r="D47" s="87" t="s">
        <v>99</v>
      </c>
      <c r="E47" s="88">
        <v>64267.2</v>
      </c>
      <c r="F47" s="88">
        <v>64267.2</v>
      </c>
      <c r="G47" s="88">
        <v>64267.2</v>
      </c>
      <c r="H47" s="88">
        <v>0</v>
      </c>
      <c r="I47" s="88">
        <v>0</v>
      </c>
      <c r="J47" s="88">
        <v>0</v>
      </c>
      <c r="K47" s="88">
        <v>0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</row>
    <row r="48" ht="21.75" customHeight="1" spans="1:17">
      <c r="A48" s="87">
        <v>221</v>
      </c>
      <c r="B48" s="87">
        <v>2</v>
      </c>
      <c r="C48" s="87">
        <v>1</v>
      </c>
      <c r="D48" s="87" t="s">
        <v>99</v>
      </c>
      <c r="E48" s="88">
        <v>125617.28</v>
      </c>
      <c r="F48" s="88">
        <v>125617.28</v>
      </c>
      <c r="G48" s="88">
        <v>125617.28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</row>
    <row r="49" ht="21.75" customHeight="1" spans="1:17">
      <c r="A49" s="87">
        <v>221</v>
      </c>
      <c r="B49" s="87">
        <v>2</v>
      </c>
      <c r="C49" s="87">
        <v>1</v>
      </c>
      <c r="D49" s="87" t="s">
        <v>99</v>
      </c>
      <c r="E49" s="88">
        <v>9139.2</v>
      </c>
      <c r="F49" s="88">
        <v>9139.2</v>
      </c>
      <c r="G49" s="88">
        <v>9139.2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</row>
    <row r="50" ht="21.75" customHeight="1" spans="1:17">
      <c r="A50" s="87">
        <v>221</v>
      </c>
      <c r="B50" s="87">
        <v>2</v>
      </c>
      <c r="C50" s="87">
        <v>1</v>
      </c>
      <c r="D50" s="87" t="s">
        <v>99</v>
      </c>
      <c r="E50" s="88">
        <v>5398.08</v>
      </c>
      <c r="F50" s="88">
        <v>5398.08</v>
      </c>
      <c r="G50" s="88">
        <v>5398.08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</row>
    <row r="51" ht="21.75" customHeight="1" spans="1:17">
      <c r="A51" s="87">
        <v>221</v>
      </c>
      <c r="B51" s="87">
        <v>2</v>
      </c>
      <c r="C51" s="87">
        <v>1</v>
      </c>
      <c r="D51" s="87" t="s">
        <v>99</v>
      </c>
      <c r="E51" s="88">
        <v>9211.2</v>
      </c>
      <c r="F51" s="88">
        <v>9211.2</v>
      </c>
      <c r="G51" s="88">
        <v>9211.2</v>
      </c>
      <c r="H51" s="88">
        <v>0</v>
      </c>
      <c r="I51" s="88">
        <v>0</v>
      </c>
      <c r="J51" s="88">
        <v>0</v>
      </c>
      <c r="K51" s="88">
        <v>0</v>
      </c>
      <c r="L51" s="88">
        <v>0</v>
      </c>
      <c r="M51" s="88">
        <v>0</v>
      </c>
      <c r="N51" s="88">
        <v>0</v>
      </c>
      <c r="O51" s="88">
        <v>0</v>
      </c>
      <c r="P51" s="88">
        <v>0</v>
      </c>
      <c r="Q51" s="88">
        <v>0</v>
      </c>
    </row>
    <row r="52" ht="21.75" customHeight="1" spans="1:17">
      <c r="A52" s="87">
        <v>221</v>
      </c>
      <c r="B52" s="87">
        <v>2</v>
      </c>
      <c r="C52" s="87">
        <v>1</v>
      </c>
      <c r="D52" s="87" t="s">
        <v>99</v>
      </c>
      <c r="E52" s="88">
        <v>44041.76</v>
      </c>
      <c r="F52" s="88">
        <v>44041.76</v>
      </c>
      <c r="G52" s="88">
        <v>44041.76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88">
        <v>0</v>
      </c>
      <c r="Q52" s="88">
        <v>0</v>
      </c>
    </row>
    <row r="53" ht="21.75" customHeight="1" spans="1:17">
      <c r="A53" s="87">
        <v>221</v>
      </c>
      <c r="B53" s="87">
        <v>2</v>
      </c>
      <c r="C53" s="87">
        <v>1</v>
      </c>
      <c r="D53" s="87" t="s">
        <v>99</v>
      </c>
      <c r="E53" s="88">
        <v>19116.48</v>
      </c>
      <c r="F53" s="88">
        <v>19116.48</v>
      </c>
      <c r="G53" s="88">
        <v>19116.48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8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showGridLines="0" showZeros="0" workbookViewId="0">
      <selection activeCell="A1" sqref="A1"/>
    </sheetView>
  </sheetViews>
  <sheetFormatPr defaultColWidth="9" defaultRowHeight="13.5"/>
  <cols>
    <col min="1" max="1" width="5.625" customWidth="1"/>
    <col min="2" max="3" width="5.125" customWidth="1"/>
    <col min="4" max="4" width="18.125" customWidth="1"/>
    <col min="5" max="5" width="15.375" customWidth="1"/>
  </cols>
  <sheetData>
    <row r="1" customHeight="1"/>
    <row r="2" ht="46.5" customHeight="1" spans="1:17">
      <c r="A2" s="58" t="s">
        <v>278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5.5" customHeight="1" spans="1:17">
      <c r="A3" s="81" t="s">
        <v>78</v>
      </c>
      <c r="B3" s="82"/>
      <c r="C3" s="82"/>
      <c r="D3" s="82"/>
      <c r="Q3" t="s">
        <v>2</v>
      </c>
    </row>
    <row r="4" ht="40.5" customHeight="1" spans="1:17">
      <c r="A4" s="73" t="s">
        <v>79</v>
      </c>
      <c r="B4" s="83"/>
      <c r="C4" s="74"/>
      <c r="D4" s="72" t="s">
        <v>79</v>
      </c>
      <c r="E4" s="72" t="s">
        <v>61</v>
      </c>
      <c r="F4" s="72" t="s">
        <v>145</v>
      </c>
      <c r="G4" s="72" t="s">
        <v>146</v>
      </c>
      <c r="H4" s="72" t="s">
        <v>147</v>
      </c>
      <c r="I4" s="72" t="s">
        <v>148</v>
      </c>
      <c r="J4" s="72" t="s">
        <v>149</v>
      </c>
      <c r="K4" s="72" t="s">
        <v>150</v>
      </c>
      <c r="L4" s="72" t="s">
        <v>151</v>
      </c>
      <c r="M4" s="72" t="s">
        <v>152</v>
      </c>
      <c r="N4" s="72" t="s">
        <v>105</v>
      </c>
      <c r="O4" s="72" t="s">
        <v>153</v>
      </c>
      <c r="P4" s="72" t="s">
        <v>113</v>
      </c>
      <c r="Q4" s="72" t="s">
        <v>112</v>
      </c>
    </row>
    <row r="5" customHeight="1" spans="1:17">
      <c r="A5" s="72" t="s">
        <v>80</v>
      </c>
      <c r="B5" s="72" t="s">
        <v>81</v>
      </c>
      <c r="C5" s="72" t="s">
        <v>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</row>
    <row r="6" customHeight="1" spans="1:17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="1" customFormat="1" ht="33.75" customHeight="1" spans="1:17">
      <c r="A7" s="69"/>
      <c r="B7" s="69"/>
      <c r="C7" s="69"/>
      <c r="D7" s="85" t="s">
        <v>67</v>
      </c>
      <c r="E7" s="70">
        <v>11743157.45</v>
      </c>
      <c r="F7" s="70">
        <v>2969592.89</v>
      </c>
      <c r="G7" s="70">
        <v>881000</v>
      </c>
      <c r="H7" s="70">
        <v>0</v>
      </c>
      <c r="I7" s="70">
        <v>558000</v>
      </c>
      <c r="J7" s="70">
        <v>2507244.56</v>
      </c>
      <c r="K7" s="70">
        <v>0</v>
      </c>
      <c r="L7" s="70">
        <v>0</v>
      </c>
      <c r="M7" s="70">
        <v>0</v>
      </c>
      <c r="N7" s="70">
        <v>4827320</v>
      </c>
      <c r="O7" s="70">
        <v>0</v>
      </c>
      <c r="P7" s="70">
        <v>0</v>
      </c>
      <c r="Q7" s="70">
        <v>0</v>
      </c>
    </row>
    <row r="8" ht="33.75" customHeight="1" spans="1:17">
      <c r="A8" s="69" t="s">
        <v>114</v>
      </c>
      <c r="B8" s="69"/>
      <c r="C8" s="69"/>
      <c r="D8" s="85"/>
      <c r="E8" s="70">
        <v>2759435.77</v>
      </c>
      <c r="F8" s="70">
        <v>2460615.77</v>
      </c>
      <c r="G8" s="70">
        <v>284000</v>
      </c>
      <c r="H8" s="70">
        <v>0</v>
      </c>
      <c r="I8" s="70">
        <v>0</v>
      </c>
      <c r="J8" s="70">
        <v>0</v>
      </c>
      <c r="K8" s="70">
        <v>0</v>
      </c>
      <c r="L8" s="70">
        <v>0</v>
      </c>
      <c r="M8" s="70">
        <v>0</v>
      </c>
      <c r="N8" s="70">
        <v>14820</v>
      </c>
      <c r="O8" s="70">
        <v>0</v>
      </c>
      <c r="P8" s="70">
        <v>0</v>
      </c>
      <c r="Q8" s="70">
        <v>0</v>
      </c>
    </row>
    <row r="9" ht="33.75" customHeight="1" spans="1:17">
      <c r="A9" s="69"/>
      <c r="B9" s="69" t="s">
        <v>115</v>
      </c>
      <c r="C9" s="69"/>
      <c r="D9" s="85"/>
      <c r="E9" s="70">
        <v>2086424.58</v>
      </c>
      <c r="F9" s="70">
        <v>1859604.58</v>
      </c>
      <c r="G9" s="70">
        <v>212000</v>
      </c>
      <c r="H9" s="70">
        <v>0</v>
      </c>
      <c r="I9" s="70">
        <v>0</v>
      </c>
      <c r="J9" s="70">
        <v>0</v>
      </c>
      <c r="K9" s="70">
        <v>0</v>
      </c>
      <c r="L9" s="70">
        <v>0</v>
      </c>
      <c r="M9" s="70">
        <v>0</v>
      </c>
      <c r="N9" s="70">
        <v>14820</v>
      </c>
      <c r="O9" s="70">
        <v>0</v>
      </c>
      <c r="P9" s="70">
        <v>0</v>
      </c>
      <c r="Q9" s="70">
        <v>0</v>
      </c>
    </row>
    <row r="10" ht="33.75" customHeight="1" spans="1:17">
      <c r="A10" s="69" t="s">
        <v>116</v>
      </c>
      <c r="B10" s="69" t="s">
        <v>117</v>
      </c>
      <c r="C10" s="69" t="s">
        <v>118</v>
      </c>
      <c r="D10" s="85" t="s">
        <v>84</v>
      </c>
      <c r="E10" s="70">
        <v>2086424.58</v>
      </c>
      <c r="F10" s="70">
        <v>1859604.58</v>
      </c>
      <c r="G10" s="70">
        <v>212000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>
        <v>0</v>
      </c>
      <c r="N10" s="70">
        <v>14820</v>
      </c>
      <c r="O10" s="70">
        <v>0</v>
      </c>
      <c r="P10" s="70">
        <v>0</v>
      </c>
      <c r="Q10" s="70">
        <v>0</v>
      </c>
    </row>
    <row r="11" ht="33.75" customHeight="1" spans="1:17">
      <c r="A11" s="69"/>
      <c r="B11" s="69" t="s">
        <v>119</v>
      </c>
      <c r="C11" s="69"/>
      <c r="D11" s="85"/>
      <c r="E11" s="70">
        <v>673011.19</v>
      </c>
      <c r="F11" s="70">
        <v>601011.19</v>
      </c>
      <c r="G11" s="70">
        <v>72000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</row>
    <row r="12" ht="33.75" customHeight="1" spans="1:17">
      <c r="A12" s="69" t="s">
        <v>116</v>
      </c>
      <c r="B12" s="69" t="s">
        <v>120</v>
      </c>
      <c r="C12" s="69" t="s">
        <v>118</v>
      </c>
      <c r="D12" s="85" t="s">
        <v>85</v>
      </c>
      <c r="E12" s="70">
        <v>673011.19</v>
      </c>
      <c r="F12" s="70">
        <v>601011.19</v>
      </c>
      <c r="G12" s="70">
        <v>72000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70">
        <v>0</v>
      </c>
    </row>
    <row r="13" ht="33.75" customHeight="1" spans="1:17">
      <c r="A13" s="69" t="s">
        <v>121</v>
      </c>
      <c r="B13" s="69"/>
      <c r="C13" s="69"/>
      <c r="D13" s="85"/>
      <c r="E13" s="70">
        <v>2224554.4</v>
      </c>
      <c r="F13" s="70">
        <v>339318.08</v>
      </c>
      <c r="G13" s="70">
        <v>150000</v>
      </c>
      <c r="H13" s="70">
        <v>0</v>
      </c>
      <c r="I13" s="70">
        <v>0</v>
      </c>
      <c r="J13" s="70">
        <v>657236.32</v>
      </c>
      <c r="K13" s="70">
        <v>0</v>
      </c>
      <c r="L13" s="70">
        <v>0</v>
      </c>
      <c r="M13" s="70">
        <v>0</v>
      </c>
      <c r="N13" s="70">
        <v>1078000</v>
      </c>
      <c r="O13" s="70">
        <v>0</v>
      </c>
      <c r="P13" s="70">
        <v>0</v>
      </c>
      <c r="Q13" s="70">
        <v>0</v>
      </c>
    </row>
    <row r="14" ht="33.75" customHeight="1" spans="1:17">
      <c r="A14" s="69"/>
      <c r="B14" s="69" t="s">
        <v>118</v>
      </c>
      <c r="C14" s="69"/>
      <c r="D14" s="85"/>
      <c r="E14" s="70">
        <v>392053.6</v>
      </c>
      <c r="F14" s="70">
        <v>0</v>
      </c>
      <c r="G14" s="70">
        <v>0</v>
      </c>
      <c r="H14" s="70">
        <v>0</v>
      </c>
      <c r="I14" s="70">
        <v>0</v>
      </c>
      <c r="J14" s="70">
        <v>392053.6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</row>
    <row r="15" ht="33.75" customHeight="1" spans="1:17">
      <c r="A15" s="69" t="s">
        <v>122</v>
      </c>
      <c r="B15" s="69" t="s">
        <v>123</v>
      </c>
      <c r="C15" s="69" t="s">
        <v>124</v>
      </c>
      <c r="D15" s="85" t="s">
        <v>86</v>
      </c>
      <c r="E15" s="70">
        <v>392053.6</v>
      </c>
      <c r="F15" s="70">
        <v>0</v>
      </c>
      <c r="G15" s="70">
        <v>0</v>
      </c>
      <c r="H15" s="70">
        <v>0</v>
      </c>
      <c r="I15" s="70">
        <v>0</v>
      </c>
      <c r="J15" s="70">
        <v>392053.6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70">
        <v>0</v>
      </c>
    </row>
    <row r="16" ht="33.75" customHeight="1" spans="1:17">
      <c r="A16" s="69"/>
      <c r="B16" s="69" t="s">
        <v>125</v>
      </c>
      <c r="C16" s="69"/>
      <c r="D16" s="85"/>
      <c r="E16" s="70">
        <v>1228000</v>
      </c>
      <c r="F16" s="70">
        <v>0</v>
      </c>
      <c r="G16" s="70">
        <v>150000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>
        <v>0</v>
      </c>
      <c r="N16" s="70">
        <v>1078000</v>
      </c>
      <c r="O16" s="70">
        <v>0</v>
      </c>
      <c r="P16" s="70">
        <v>0</v>
      </c>
      <c r="Q16" s="70">
        <v>0</v>
      </c>
    </row>
    <row r="17" ht="33.75" customHeight="1" spans="1:17">
      <c r="A17" s="69" t="s">
        <v>122</v>
      </c>
      <c r="B17" s="69" t="s">
        <v>126</v>
      </c>
      <c r="C17" s="69" t="s">
        <v>127</v>
      </c>
      <c r="D17" s="85" t="s">
        <v>87</v>
      </c>
      <c r="E17" s="70">
        <v>1228000</v>
      </c>
      <c r="F17" s="70">
        <v>0</v>
      </c>
      <c r="G17" s="70">
        <v>150000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1078000</v>
      </c>
      <c r="O17" s="70">
        <v>0</v>
      </c>
      <c r="P17" s="70">
        <v>0</v>
      </c>
      <c r="Q17" s="70">
        <v>0</v>
      </c>
    </row>
    <row r="18" ht="33.75" customHeight="1" spans="1:17">
      <c r="A18" s="69"/>
      <c r="B18" s="69" t="s">
        <v>128</v>
      </c>
      <c r="C18" s="69"/>
      <c r="D18" s="85"/>
      <c r="E18" s="70">
        <v>604500.8</v>
      </c>
      <c r="F18" s="70">
        <v>339318.08</v>
      </c>
      <c r="G18" s="70">
        <v>0</v>
      </c>
      <c r="H18" s="70">
        <v>0</v>
      </c>
      <c r="I18" s="70">
        <v>0</v>
      </c>
      <c r="J18" s="70">
        <v>265182.72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70">
        <v>0</v>
      </c>
    </row>
    <row r="19" ht="33.75" customHeight="1" spans="1:17">
      <c r="A19" s="69" t="s">
        <v>122</v>
      </c>
      <c r="B19" s="69" t="s">
        <v>129</v>
      </c>
      <c r="C19" s="69" t="s">
        <v>128</v>
      </c>
      <c r="D19" s="85" t="s">
        <v>88</v>
      </c>
      <c r="E19" s="70">
        <v>10796.16</v>
      </c>
      <c r="F19" s="70">
        <v>0</v>
      </c>
      <c r="G19" s="70">
        <v>0</v>
      </c>
      <c r="H19" s="70">
        <v>0</v>
      </c>
      <c r="I19" s="70">
        <v>0</v>
      </c>
      <c r="J19" s="70">
        <v>10796.16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70">
        <v>0</v>
      </c>
    </row>
    <row r="20" ht="33.75" customHeight="1" spans="1:17">
      <c r="A20" s="69" t="s">
        <v>122</v>
      </c>
      <c r="B20" s="69" t="s">
        <v>129</v>
      </c>
      <c r="C20" s="69" t="s">
        <v>128</v>
      </c>
      <c r="D20" s="85" t="s">
        <v>88</v>
      </c>
      <c r="E20" s="70">
        <v>18278.4</v>
      </c>
      <c r="F20" s="70">
        <v>0</v>
      </c>
      <c r="G20" s="70">
        <v>0</v>
      </c>
      <c r="H20" s="70">
        <v>0</v>
      </c>
      <c r="I20" s="70">
        <v>0</v>
      </c>
      <c r="J20" s="70">
        <v>18278.4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70">
        <v>0</v>
      </c>
    </row>
    <row r="21" ht="33.75" customHeight="1" spans="1:17">
      <c r="A21" s="69" t="s">
        <v>122</v>
      </c>
      <c r="B21" s="69" t="s">
        <v>129</v>
      </c>
      <c r="C21" s="69" t="s">
        <v>128</v>
      </c>
      <c r="D21" s="85" t="s">
        <v>88</v>
      </c>
      <c r="E21" s="70">
        <v>18422.4</v>
      </c>
      <c r="F21" s="70">
        <v>0</v>
      </c>
      <c r="G21" s="70">
        <v>0</v>
      </c>
      <c r="H21" s="70">
        <v>0</v>
      </c>
      <c r="I21" s="70">
        <v>0</v>
      </c>
      <c r="J21" s="70">
        <v>18422.4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70">
        <v>0</v>
      </c>
    </row>
    <row r="22" ht="33.75" customHeight="1" spans="1:17">
      <c r="A22" s="69" t="s">
        <v>122</v>
      </c>
      <c r="B22" s="69" t="s">
        <v>129</v>
      </c>
      <c r="C22" s="69" t="s">
        <v>128</v>
      </c>
      <c r="D22" s="85" t="s">
        <v>88</v>
      </c>
      <c r="E22" s="70">
        <v>88083.52</v>
      </c>
      <c r="F22" s="70">
        <v>88083.52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70">
        <v>0</v>
      </c>
    </row>
    <row r="23" ht="33.75" customHeight="1" spans="1:17">
      <c r="A23" s="69" t="s">
        <v>122</v>
      </c>
      <c r="B23" s="69" t="s">
        <v>129</v>
      </c>
      <c r="C23" s="69" t="s">
        <v>128</v>
      </c>
      <c r="D23" s="85" t="s">
        <v>88</v>
      </c>
      <c r="E23" s="70">
        <v>38232.96</v>
      </c>
      <c r="F23" s="70">
        <v>0</v>
      </c>
      <c r="G23" s="70">
        <v>0</v>
      </c>
      <c r="H23" s="70">
        <v>0</v>
      </c>
      <c r="I23" s="70">
        <v>0</v>
      </c>
      <c r="J23" s="70">
        <v>38232.96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70">
        <v>0</v>
      </c>
    </row>
    <row r="24" ht="33.75" customHeight="1" spans="1:17">
      <c r="A24" s="69" t="s">
        <v>122</v>
      </c>
      <c r="B24" s="69" t="s">
        <v>129</v>
      </c>
      <c r="C24" s="69" t="s">
        <v>128</v>
      </c>
      <c r="D24" s="85" t="s">
        <v>88</v>
      </c>
      <c r="E24" s="70">
        <v>251234.56</v>
      </c>
      <c r="F24" s="70">
        <v>251234.56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70">
        <v>0</v>
      </c>
    </row>
    <row r="25" ht="33.75" customHeight="1" spans="1:17">
      <c r="A25" s="69" t="s">
        <v>122</v>
      </c>
      <c r="B25" s="69" t="s">
        <v>129</v>
      </c>
      <c r="C25" s="69" t="s">
        <v>128</v>
      </c>
      <c r="D25" s="85" t="s">
        <v>88</v>
      </c>
      <c r="E25" s="70">
        <v>128534.4</v>
      </c>
      <c r="F25" s="70">
        <v>0</v>
      </c>
      <c r="G25" s="70">
        <v>0</v>
      </c>
      <c r="H25" s="70">
        <v>0</v>
      </c>
      <c r="I25" s="70">
        <v>0</v>
      </c>
      <c r="J25" s="70">
        <v>128534.4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70">
        <v>0</v>
      </c>
    </row>
    <row r="26" ht="33.75" customHeight="1" spans="1:17">
      <c r="A26" s="69" t="s">
        <v>122</v>
      </c>
      <c r="B26" s="69" t="s">
        <v>129</v>
      </c>
      <c r="C26" s="69" t="s">
        <v>128</v>
      </c>
      <c r="D26" s="85" t="s">
        <v>88</v>
      </c>
      <c r="E26" s="70">
        <v>50918.4</v>
      </c>
      <c r="F26" s="70">
        <v>0</v>
      </c>
      <c r="G26" s="70">
        <v>0</v>
      </c>
      <c r="H26" s="70">
        <v>0</v>
      </c>
      <c r="I26" s="70">
        <v>0</v>
      </c>
      <c r="J26" s="70">
        <v>50918.4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</row>
    <row r="27" ht="33.75" customHeight="1" spans="1:17">
      <c r="A27" s="69" t="s">
        <v>130</v>
      </c>
      <c r="B27" s="69"/>
      <c r="C27" s="69"/>
      <c r="D27" s="85"/>
      <c r="E27" s="70">
        <v>373393.36</v>
      </c>
      <c r="F27" s="70">
        <v>0</v>
      </c>
      <c r="G27" s="70">
        <v>0</v>
      </c>
      <c r="H27" s="70">
        <v>0</v>
      </c>
      <c r="I27" s="70">
        <v>0</v>
      </c>
      <c r="J27" s="70">
        <v>373393.36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70">
        <v>0</v>
      </c>
    </row>
    <row r="28" ht="33.75" customHeight="1" spans="1:17">
      <c r="A28" s="69"/>
      <c r="B28" s="69" t="s">
        <v>131</v>
      </c>
      <c r="C28" s="69"/>
      <c r="D28" s="85"/>
      <c r="E28" s="70">
        <v>373393.36</v>
      </c>
      <c r="F28" s="70">
        <v>0</v>
      </c>
      <c r="G28" s="70">
        <v>0</v>
      </c>
      <c r="H28" s="70">
        <v>0</v>
      </c>
      <c r="I28" s="70">
        <v>0</v>
      </c>
      <c r="J28" s="70">
        <v>373393.36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</row>
    <row r="29" ht="33.75" customHeight="1" spans="1:17">
      <c r="A29" s="69" t="s">
        <v>132</v>
      </c>
      <c r="B29" s="69" t="s">
        <v>133</v>
      </c>
      <c r="C29" s="69" t="s">
        <v>134</v>
      </c>
      <c r="D29" s="85" t="s">
        <v>90</v>
      </c>
      <c r="E29" s="70">
        <v>373393.36</v>
      </c>
      <c r="F29" s="70">
        <v>0</v>
      </c>
      <c r="G29" s="70">
        <v>0</v>
      </c>
      <c r="H29" s="70">
        <v>0</v>
      </c>
      <c r="I29" s="70">
        <v>0</v>
      </c>
      <c r="J29" s="70">
        <v>373393.36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70">
        <v>0</v>
      </c>
    </row>
    <row r="30" ht="33.75" customHeight="1" spans="1:17">
      <c r="A30" s="69" t="s">
        <v>135</v>
      </c>
      <c r="B30" s="69"/>
      <c r="C30" s="69"/>
      <c r="D30" s="85"/>
      <c r="E30" s="70">
        <v>82554.88</v>
      </c>
      <c r="F30" s="70">
        <v>0</v>
      </c>
      <c r="G30" s="70">
        <v>0</v>
      </c>
      <c r="H30" s="70">
        <v>0</v>
      </c>
      <c r="I30" s="70">
        <v>0</v>
      </c>
      <c r="J30" s="70">
        <v>82554.88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70">
        <v>0</v>
      </c>
    </row>
    <row r="31" ht="33.75" customHeight="1" spans="1:17">
      <c r="A31" s="69"/>
      <c r="B31" s="69" t="s">
        <v>118</v>
      </c>
      <c r="C31" s="69"/>
      <c r="D31" s="85"/>
      <c r="E31" s="70">
        <v>82554.88</v>
      </c>
      <c r="F31" s="70">
        <v>0</v>
      </c>
      <c r="G31" s="70">
        <v>0</v>
      </c>
      <c r="H31" s="70">
        <v>0</v>
      </c>
      <c r="I31" s="70">
        <v>0</v>
      </c>
      <c r="J31" s="70">
        <v>82554.88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</row>
    <row r="32" ht="33.75" customHeight="1" spans="1:17">
      <c r="A32" s="69" t="s">
        <v>136</v>
      </c>
      <c r="B32" s="69" t="s">
        <v>123</v>
      </c>
      <c r="C32" s="69" t="s">
        <v>118</v>
      </c>
      <c r="D32" s="85" t="s">
        <v>91</v>
      </c>
      <c r="E32" s="70">
        <v>82554.88</v>
      </c>
      <c r="F32" s="70">
        <v>0</v>
      </c>
      <c r="G32" s="70">
        <v>0</v>
      </c>
      <c r="H32" s="70">
        <v>0</v>
      </c>
      <c r="I32" s="70">
        <v>0</v>
      </c>
      <c r="J32" s="70">
        <v>82554.88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70">
        <v>0</v>
      </c>
    </row>
    <row r="33" ht="33.75" customHeight="1" spans="1:17">
      <c r="A33" s="69" t="s">
        <v>137</v>
      </c>
      <c r="B33" s="69"/>
      <c r="C33" s="69"/>
      <c r="D33" s="85"/>
      <c r="E33" s="70">
        <v>6000968.64</v>
      </c>
      <c r="F33" s="70">
        <v>0</v>
      </c>
      <c r="G33" s="70">
        <v>447000</v>
      </c>
      <c r="H33" s="70">
        <v>0</v>
      </c>
      <c r="I33" s="70">
        <v>558000</v>
      </c>
      <c r="J33" s="70">
        <v>1261468.64</v>
      </c>
      <c r="K33" s="70">
        <v>0</v>
      </c>
      <c r="L33" s="70">
        <v>0</v>
      </c>
      <c r="M33" s="70">
        <v>0</v>
      </c>
      <c r="N33" s="70">
        <v>3734500</v>
      </c>
      <c r="O33" s="70">
        <v>0</v>
      </c>
      <c r="P33" s="70">
        <v>0</v>
      </c>
      <c r="Q33" s="70">
        <v>0</v>
      </c>
    </row>
    <row r="34" ht="33.75" customHeight="1" spans="1:17">
      <c r="A34" s="69"/>
      <c r="B34" s="69" t="s">
        <v>118</v>
      </c>
      <c r="C34" s="69"/>
      <c r="D34" s="85"/>
      <c r="E34" s="70">
        <v>5018220.28</v>
      </c>
      <c r="F34" s="70">
        <v>0</v>
      </c>
      <c r="G34" s="70">
        <v>372000</v>
      </c>
      <c r="H34" s="70">
        <v>0</v>
      </c>
      <c r="I34" s="70">
        <v>558000</v>
      </c>
      <c r="J34" s="70">
        <v>978220.28</v>
      </c>
      <c r="K34" s="70">
        <v>0</v>
      </c>
      <c r="L34" s="70">
        <v>0</v>
      </c>
      <c r="M34" s="70">
        <v>0</v>
      </c>
      <c r="N34" s="70">
        <v>3110000</v>
      </c>
      <c r="O34" s="70">
        <v>0</v>
      </c>
      <c r="P34" s="70">
        <v>0</v>
      </c>
      <c r="Q34" s="70">
        <v>0</v>
      </c>
    </row>
    <row r="35" ht="33.75" customHeight="1" spans="1:17">
      <c r="A35" s="69" t="s">
        <v>138</v>
      </c>
      <c r="B35" s="69" t="s">
        <v>123</v>
      </c>
      <c r="C35" s="69" t="s">
        <v>139</v>
      </c>
      <c r="D35" s="85" t="s">
        <v>92</v>
      </c>
      <c r="E35" s="70">
        <v>978220.28</v>
      </c>
      <c r="F35" s="70">
        <v>0</v>
      </c>
      <c r="G35" s="70">
        <v>0</v>
      </c>
      <c r="H35" s="70">
        <v>0</v>
      </c>
      <c r="I35" s="70">
        <v>0</v>
      </c>
      <c r="J35" s="70">
        <v>978220.28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70">
        <v>0</v>
      </c>
    </row>
    <row r="36" ht="33.75" customHeight="1" spans="1:17">
      <c r="A36" s="69" t="s">
        <v>138</v>
      </c>
      <c r="B36" s="69" t="s">
        <v>123</v>
      </c>
      <c r="C36" s="69" t="s">
        <v>140</v>
      </c>
      <c r="D36" s="85" t="s">
        <v>93</v>
      </c>
      <c r="E36" s="70">
        <v>3980000</v>
      </c>
      <c r="F36" s="70">
        <v>0</v>
      </c>
      <c r="G36" s="70">
        <v>372000</v>
      </c>
      <c r="H36" s="70">
        <v>0</v>
      </c>
      <c r="I36" s="70">
        <v>558000</v>
      </c>
      <c r="J36" s="70">
        <v>0</v>
      </c>
      <c r="K36" s="70">
        <v>0</v>
      </c>
      <c r="L36" s="70">
        <v>0</v>
      </c>
      <c r="M36" s="70">
        <v>0</v>
      </c>
      <c r="N36" s="70">
        <v>3050000</v>
      </c>
      <c r="O36" s="70">
        <v>0</v>
      </c>
      <c r="P36" s="70">
        <v>0</v>
      </c>
      <c r="Q36" s="70">
        <v>0</v>
      </c>
    </row>
    <row r="37" ht="33.75" customHeight="1" spans="1:17">
      <c r="A37" s="69" t="s">
        <v>138</v>
      </c>
      <c r="B37" s="69" t="s">
        <v>123</v>
      </c>
      <c r="C37" s="69" t="s">
        <v>141</v>
      </c>
      <c r="D37" s="85" t="s">
        <v>94</v>
      </c>
      <c r="E37" s="70">
        <v>60000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70">
        <v>0</v>
      </c>
      <c r="M37" s="70">
        <v>0</v>
      </c>
      <c r="N37" s="70">
        <v>60000</v>
      </c>
      <c r="O37" s="70">
        <v>0</v>
      </c>
      <c r="P37" s="70">
        <v>0</v>
      </c>
      <c r="Q37" s="70">
        <v>0</v>
      </c>
    </row>
    <row r="38" ht="33.75" customHeight="1" spans="1:17">
      <c r="A38" s="69"/>
      <c r="B38" s="69" t="s">
        <v>125</v>
      </c>
      <c r="C38" s="69"/>
      <c r="D38" s="85"/>
      <c r="E38" s="70">
        <v>143656.92</v>
      </c>
      <c r="F38" s="70">
        <v>0</v>
      </c>
      <c r="G38" s="70">
        <v>0</v>
      </c>
      <c r="H38" s="70">
        <v>0</v>
      </c>
      <c r="I38" s="70">
        <v>0</v>
      </c>
      <c r="J38" s="70">
        <v>143656.92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</row>
    <row r="39" ht="33.75" customHeight="1" spans="1:17">
      <c r="A39" s="69" t="s">
        <v>138</v>
      </c>
      <c r="B39" s="69" t="s">
        <v>126</v>
      </c>
      <c r="C39" s="69" t="s">
        <v>139</v>
      </c>
      <c r="D39" s="85" t="s">
        <v>96</v>
      </c>
      <c r="E39" s="70">
        <v>143656.92</v>
      </c>
      <c r="F39" s="70">
        <v>0</v>
      </c>
      <c r="G39" s="70">
        <v>0</v>
      </c>
      <c r="H39" s="70">
        <v>0</v>
      </c>
      <c r="I39" s="70">
        <v>0</v>
      </c>
      <c r="J39" s="70">
        <v>143656.92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70">
        <v>0</v>
      </c>
    </row>
    <row r="40" ht="33.75" customHeight="1" spans="1:17">
      <c r="A40" s="69"/>
      <c r="B40" s="69" t="s">
        <v>115</v>
      </c>
      <c r="C40" s="69"/>
      <c r="D40" s="85"/>
      <c r="E40" s="70">
        <v>139591.44</v>
      </c>
      <c r="F40" s="70">
        <v>0</v>
      </c>
      <c r="G40" s="70">
        <v>0</v>
      </c>
      <c r="H40" s="70">
        <v>0</v>
      </c>
      <c r="I40" s="70">
        <v>0</v>
      </c>
      <c r="J40" s="70">
        <v>139591.44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70">
        <v>0</v>
      </c>
    </row>
    <row r="41" ht="33.75" customHeight="1" spans="1:17">
      <c r="A41" s="69" t="s">
        <v>138</v>
      </c>
      <c r="B41" s="69" t="s">
        <v>117</v>
      </c>
      <c r="C41" s="69" t="s">
        <v>118</v>
      </c>
      <c r="D41" s="85" t="s">
        <v>97</v>
      </c>
      <c r="E41" s="70">
        <v>139591.44</v>
      </c>
      <c r="F41" s="70">
        <v>0</v>
      </c>
      <c r="G41" s="70">
        <v>0</v>
      </c>
      <c r="H41" s="70">
        <v>0</v>
      </c>
      <c r="I41" s="70">
        <v>0</v>
      </c>
      <c r="J41" s="70">
        <v>139591.44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</row>
    <row r="42" ht="33.75" customHeight="1" spans="1:17">
      <c r="A42" s="69"/>
      <c r="B42" s="69" t="s">
        <v>131</v>
      </c>
      <c r="C42" s="69"/>
      <c r="D42" s="85"/>
      <c r="E42" s="70">
        <v>699500</v>
      </c>
      <c r="F42" s="70">
        <v>0</v>
      </c>
      <c r="G42" s="70">
        <v>75000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>
        <v>0</v>
      </c>
      <c r="N42" s="70">
        <v>624500</v>
      </c>
      <c r="O42" s="70">
        <v>0</v>
      </c>
      <c r="P42" s="70">
        <v>0</v>
      </c>
      <c r="Q42" s="70">
        <v>0</v>
      </c>
    </row>
    <row r="43" ht="33.75" customHeight="1" spans="1:17">
      <c r="A43" s="69" t="s">
        <v>138</v>
      </c>
      <c r="B43" s="69" t="s">
        <v>133</v>
      </c>
      <c r="C43" s="69" t="s">
        <v>128</v>
      </c>
      <c r="D43" s="85" t="s">
        <v>98</v>
      </c>
      <c r="E43" s="70">
        <v>699500</v>
      </c>
      <c r="F43" s="70">
        <v>0</v>
      </c>
      <c r="G43" s="70">
        <v>75000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0">
        <v>0</v>
      </c>
      <c r="N43" s="70">
        <v>624500</v>
      </c>
      <c r="O43" s="70">
        <v>0</v>
      </c>
      <c r="P43" s="70">
        <v>0</v>
      </c>
      <c r="Q43" s="70">
        <v>0</v>
      </c>
    </row>
    <row r="44" ht="33.75" customHeight="1" spans="1:17">
      <c r="A44" s="69" t="s">
        <v>142</v>
      </c>
      <c r="B44" s="69"/>
      <c r="C44" s="69"/>
      <c r="D44" s="85"/>
      <c r="E44" s="70">
        <v>302250.4</v>
      </c>
      <c r="F44" s="70">
        <v>169659.04</v>
      </c>
      <c r="G44" s="70">
        <v>0</v>
      </c>
      <c r="H44" s="70">
        <v>0</v>
      </c>
      <c r="I44" s="70">
        <v>0</v>
      </c>
      <c r="J44" s="70">
        <v>132591.36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P44" s="70">
        <v>0</v>
      </c>
      <c r="Q44" s="70">
        <v>0</v>
      </c>
    </row>
    <row r="45" ht="33.75" customHeight="1" spans="1:17">
      <c r="A45" s="69"/>
      <c r="B45" s="69" t="s">
        <v>125</v>
      </c>
      <c r="C45" s="69"/>
      <c r="D45" s="85"/>
      <c r="E45" s="70">
        <v>302250.4</v>
      </c>
      <c r="F45" s="70">
        <v>169659.04</v>
      </c>
      <c r="G45" s="70">
        <v>0</v>
      </c>
      <c r="H45" s="70">
        <v>0</v>
      </c>
      <c r="I45" s="70">
        <v>0</v>
      </c>
      <c r="J45" s="70">
        <v>132591.36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  <c r="Q45" s="70">
        <v>0</v>
      </c>
    </row>
    <row r="46" ht="33.75" customHeight="1" spans="1:17">
      <c r="A46" s="69" t="s">
        <v>143</v>
      </c>
      <c r="B46" s="69" t="s">
        <v>126</v>
      </c>
      <c r="C46" s="69" t="s">
        <v>118</v>
      </c>
      <c r="D46" s="85" t="s">
        <v>99</v>
      </c>
      <c r="E46" s="70">
        <v>125617.28</v>
      </c>
      <c r="F46" s="70">
        <v>125617.28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  <c r="Q46" s="70">
        <v>0</v>
      </c>
    </row>
    <row r="47" ht="33.75" customHeight="1" spans="1:17">
      <c r="A47" s="69" t="s">
        <v>143</v>
      </c>
      <c r="B47" s="69" t="s">
        <v>126</v>
      </c>
      <c r="C47" s="69" t="s">
        <v>118</v>
      </c>
      <c r="D47" s="85" t="s">
        <v>99</v>
      </c>
      <c r="E47" s="70">
        <v>64267.2</v>
      </c>
      <c r="F47" s="70">
        <v>0</v>
      </c>
      <c r="G47" s="70">
        <v>0</v>
      </c>
      <c r="H47" s="70">
        <v>0</v>
      </c>
      <c r="I47" s="70">
        <v>0</v>
      </c>
      <c r="J47" s="70">
        <v>64267.2</v>
      </c>
      <c r="K47" s="70">
        <v>0</v>
      </c>
      <c r="L47" s="70">
        <v>0</v>
      </c>
      <c r="M47" s="70">
        <v>0</v>
      </c>
      <c r="N47" s="70">
        <v>0</v>
      </c>
      <c r="O47" s="70">
        <v>0</v>
      </c>
      <c r="P47" s="70">
        <v>0</v>
      </c>
      <c r="Q47" s="70">
        <v>0</v>
      </c>
    </row>
    <row r="48" ht="33.75" customHeight="1" spans="1:17">
      <c r="A48" s="69" t="s">
        <v>143</v>
      </c>
      <c r="B48" s="69" t="s">
        <v>126</v>
      </c>
      <c r="C48" s="69" t="s">
        <v>118</v>
      </c>
      <c r="D48" s="85" t="s">
        <v>99</v>
      </c>
      <c r="E48" s="70">
        <v>5398.08</v>
      </c>
      <c r="F48" s="70">
        <v>0</v>
      </c>
      <c r="G48" s="70">
        <v>0</v>
      </c>
      <c r="H48" s="70">
        <v>0</v>
      </c>
      <c r="I48" s="70">
        <v>0</v>
      </c>
      <c r="J48" s="70">
        <v>5398.08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</row>
    <row r="49" ht="33.75" customHeight="1" spans="1:17">
      <c r="A49" s="69" t="s">
        <v>143</v>
      </c>
      <c r="B49" s="69" t="s">
        <v>126</v>
      </c>
      <c r="C49" s="69" t="s">
        <v>118</v>
      </c>
      <c r="D49" s="85" t="s">
        <v>99</v>
      </c>
      <c r="E49" s="70">
        <v>44041.76</v>
      </c>
      <c r="F49" s="70">
        <v>44041.76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>
        <v>0</v>
      </c>
      <c r="P49" s="70">
        <v>0</v>
      </c>
      <c r="Q49" s="70">
        <v>0</v>
      </c>
    </row>
    <row r="50" ht="33.75" customHeight="1" spans="1:17">
      <c r="A50" s="69" t="s">
        <v>143</v>
      </c>
      <c r="B50" s="69" t="s">
        <v>126</v>
      </c>
      <c r="C50" s="69" t="s">
        <v>118</v>
      </c>
      <c r="D50" s="85" t="s">
        <v>99</v>
      </c>
      <c r="E50" s="70">
        <v>19116.48</v>
      </c>
      <c r="F50" s="70">
        <v>0</v>
      </c>
      <c r="G50" s="70">
        <v>0</v>
      </c>
      <c r="H50" s="70">
        <v>0</v>
      </c>
      <c r="I50" s="70">
        <v>0</v>
      </c>
      <c r="J50" s="70">
        <v>19116.48</v>
      </c>
      <c r="K50" s="70">
        <v>0</v>
      </c>
      <c r="L50" s="70">
        <v>0</v>
      </c>
      <c r="M50" s="70">
        <v>0</v>
      </c>
      <c r="N50" s="70">
        <v>0</v>
      </c>
      <c r="O50" s="70">
        <v>0</v>
      </c>
      <c r="P50" s="70">
        <v>0</v>
      </c>
      <c r="Q50" s="70">
        <v>0</v>
      </c>
    </row>
    <row r="51" ht="33.75" customHeight="1" spans="1:17">
      <c r="A51" s="69" t="s">
        <v>143</v>
      </c>
      <c r="B51" s="69" t="s">
        <v>126</v>
      </c>
      <c r="C51" s="69" t="s">
        <v>118</v>
      </c>
      <c r="D51" s="85" t="s">
        <v>99</v>
      </c>
      <c r="E51" s="70">
        <v>9211.2</v>
      </c>
      <c r="F51" s="70">
        <v>0</v>
      </c>
      <c r="G51" s="70">
        <v>0</v>
      </c>
      <c r="H51" s="70">
        <v>0</v>
      </c>
      <c r="I51" s="70">
        <v>0</v>
      </c>
      <c r="J51" s="70">
        <v>9211.2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</row>
    <row r="52" ht="33.75" customHeight="1" spans="1:17">
      <c r="A52" s="69" t="s">
        <v>143</v>
      </c>
      <c r="B52" s="69" t="s">
        <v>126</v>
      </c>
      <c r="C52" s="69" t="s">
        <v>118</v>
      </c>
      <c r="D52" s="85" t="s">
        <v>99</v>
      </c>
      <c r="E52" s="70">
        <v>25459.2</v>
      </c>
      <c r="F52" s="70">
        <v>0</v>
      </c>
      <c r="G52" s="70">
        <v>0</v>
      </c>
      <c r="H52" s="70">
        <v>0</v>
      </c>
      <c r="I52" s="70">
        <v>0</v>
      </c>
      <c r="J52" s="70">
        <v>25459.2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>
        <v>0</v>
      </c>
    </row>
    <row r="53" ht="33.75" customHeight="1" spans="1:17">
      <c r="A53" s="69" t="s">
        <v>143</v>
      </c>
      <c r="B53" s="69" t="s">
        <v>126</v>
      </c>
      <c r="C53" s="69" t="s">
        <v>118</v>
      </c>
      <c r="D53" s="85" t="s">
        <v>99</v>
      </c>
      <c r="E53" s="70">
        <v>9139.2</v>
      </c>
      <c r="F53" s="70">
        <v>0</v>
      </c>
      <c r="G53" s="70">
        <v>0</v>
      </c>
      <c r="H53" s="70">
        <v>0</v>
      </c>
      <c r="I53" s="70">
        <v>0</v>
      </c>
      <c r="J53" s="70">
        <v>9139.2</v>
      </c>
      <c r="K53" s="70">
        <v>0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  <c r="Q53" s="70">
        <v>0</v>
      </c>
    </row>
  </sheetData>
  <sheetProtection formatCells="0" formatColumns="0" formatRows="0"/>
  <mergeCells count="20">
    <mergeCell ref="A2:Q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9" scale="82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A1" sqref="A1"/>
    </sheetView>
  </sheetViews>
  <sheetFormatPr defaultColWidth="9" defaultRowHeight="13.5"/>
  <cols>
    <col min="1" max="1" width="24.75" customWidth="1"/>
    <col min="2" max="2" width="14.625" customWidth="1"/>
    <col min="3" max="3" width="19.5" customWidth="1"/>
    <col min="4" max="4" width="24.375" customWidth="1"/>
    <col min="5" max="5" width="14.75" customWidth="1"/>
    <col min="6" max="7" width="15" customWidth="1"/>
    <col min="8" max="8" width="11.5" customWidth="1"/>
    <col min="9" max="9" width="11.375" customWidth="1"/>
  </cols>
  <sheetData>
    <row r="1" customHeight="1"/>
    <row r="2" ht="23.25" customHeight="1" spans="1:9">
      <c r="A2" s="44" t="s">
        <v>279</v>
      </c>
      <c r="B2" s="44"/>
      <c r="C2" s="44"/>
      <c r="D2" s="44"/>
      <c r="E2" s="44"/>
      <c r="F2" s="44"/>
      <c r="G2" s="44"/>
      <c r="H2" s="44"/>
      <c r="I2" s="44"/>
    </row>
    <row r="3" ht="18" customHeight="1" spans="1:9">
      <c r="A3" s="1" t="s">
        <v>78</v>
      </c>
      <c r="I3" s="80" t="s">
        <v>2</v>
      </c>
    </row>
    <row r="4" ht="21" customHeight="1" spans="1:9">
      <c r="A4" s="71" t="s">
        <v>280</v>
      </c>
      <c r="B4" s="72" t="s">
        <v>61</v>
      </c>
      <c r="C4" s="73" t="s">
        <v>62</v>
      </c>
      <c r="D4" s="74"/>
      <c r="E4" s="72" t="s">
        <v>15</v>
      </c>
      <c r="F4" s="72" t="s">
        <v>18</v>
      </c>
      <c r="G4" s="72" t="s">
        <v>21</v>
      </c>
      <c r="H4" s="72" t="s">
        <v>23</v>
      </c>
      <c r="I4" s="72" t="s">
        <v>28</v>
      </c>
    </row>
    <row r="5" customHeight="1" spans="1:9">
      <c r="A5" s="75"/>
      <c r="B5" s="76"/>
      <c r="C5" s="76" t="s">
        <v>65</v>
      </c>
      <c r="D5" s="76" t="s">
        <v>66</v>
      </c>
      <c r="E5" s="76"/>
      <c r="F5" s="76"/>
      <c r="G5" s="76"/>
      <c r="H5" s="76"/>
      <c r="I5" s="76"/>
    </row>
    <row r="6" s="1" customFormat="1" ht="33.75" customHeight="1" spans="1:9">
      <c r="A6" s="77"/>
      <c r="B6" s="78">
        <v>6009443.76</v>
      </c>
      <c r="C6" s="79">
        <v>5967500</v>
      </c>
      <c r="D6" s="79">
        <v>0</v>
      </c>
      <c r="E6" s="79">
        <v>0</v>
      </c>
      <c r="F6" s="79">
        <v>0</v>
      </c>
      <c r="G6" s="79">
        <v>41943.76</v>
      </c>
      <c r="H6" s="79">
        <v>0</v>
      </c>
      <c r="I6" s="79">
        <v>0</v>
      </c>
    </row>
    <row r="7" ht="33.75" customHeight="1" spans="1:9">
      <c r="A7" s="77" t="s">
        <v>281</v>
      </c>
      <c r="B7" s="78">
        <v>8061.64</v>
      </c>
      <c r="C7" s="79">
        <v>0</v>
      </c>
      <c r="D7" s="79">
        <v>0</v>
      </c>
      <c r="E7" s="79">
        <v>0</v>
      </c>
      <c r="F7" s="79">
        <v>0</v>
      </c>
      <c r="G7" s="79">
        <v>8061.64</v>
      </c>
      <c r="H7" s="79">
        <v>0</v>
      </c>
      <c r="I7" s="79">
        <v>0</v>
      </c>
    </row>
    <row r="8" ht="33.75" customHeight="1" spans="1:9">
      <c r="A8" s="77" t="s">
        <v>282</v>
      </c>
      <c r="B8" s="78">
        <v>3980000</v>
      </c>
      <c r="C8" s="79">
        <v>3980000</v>
      </c>
      <c r="D8" s="79">
        <v>0</v>
      </c>
      <c r="E8" s="79">
        <v>0</v>
      </c>
      <c r="F8" s="79">
        <v>0</v>
      </c>
      <c r="G8" s="79">
        <v>0</v>
      </c>
      <c r="H8" s="79">
        <v>0</v>
      </c>
      <c r="I8" s="79">
        <v>0</v>
      </c>
    </row>
    <row r="9" ht="33.75" customHeight="1" spans="1:9">
      <c r="A9" s="77" t="s">
        <v>283</v>
      </c>
      <c r="B9" s="78">
        <v>1234191.36</v>
      </c>
      <c r="C9" s="79">
        <v>1228000</v>
      </c>
      <c r="D9" s="79">
        <v>0</v>
      </c>
      <c r="E9" s="79">
        <v>0</v>
      </c>
      <c r="F9" s="79">
        <v>0</v>
      </c>
      <c r="G9" s="79">
        <v>6191.36</v>
      </c>
      <c r="H9" s="79">
        <v>0</v>
      </c>
      <c r="I9" s="79">
        <v>0</v>
      </c>
    </row>
    <row r="10" ht="33.75" customHeight="1" spans="1:9">
      <c r="A10" s="77" t="s">
        <v>281</v>
      </c>
      <c r="B10" s="78">
        <v>7430.4</v>
      </c>
      <c r="C10" s="79">
        <v>0</v>
      </c>
      <c r="D10" s="79">
        <v>0</v>
      </c>
      <c r="E10" s="79">
        <v>0</v>
      </c>
      <c r="F10" s="79">
        <v>0</v>
      </c>
      <c r="G10" s="79">
        <v>7430.4</v>
      </c>
      <c r="H10" s="79">
        <v>0</v>
      </c>
      <c r="I10" s="79">
        <v>0</v>
      </c>
    </row>
    <row r="11" ht="33.75" customHeight="1" spans="1:9">
      <c r="A11" s="77" t="s">
        <v>281</v>
      </c>
      <c r="B11" s="78">
        <v>7609.44</v>
      </c>
      <c r="C11" s="79">
        <v>0</v>
      </c>
      <c r="D11" s="79">
        <v>0</v>
      </c>
      <c r="E11" s="79">
        <v>0</v>
      </c>
      <c r="F11" s="79">
        <v>0</v>
      </c>
      <c r="G11" s="79">
        <v>7609.44</v>
      </c>
      <c r="H11" s="79">
        <v>0</v>
      </c>
      <c r="I11" s="79">
        <v>0</v>
      </c>
    </row>
    <row r="12" ht="33.75" customHeight="1" spans="1:9">
      <c r="A12" s="77" t="s">
        <v>281</v>
      </c>
      <c r="B12" s="78">
        <v>1979.12</v>
      </c>
      <c r="C12" s="79">
        <v>0</v>
      </c>
      <c r="D12" s="79">
        <v>0</v>
      </c>
      <c r="E12" s="79">
        <v>0</v>
      </c>
      <c r="F12" s="79">
        <v>0</v>
      </c>
      <c r="G12" s="79">
        <v>1979.12</v>
      </c>
      <c r="H12" s="79">
        <v>0</v>
      </c>
      <c r="I12" s="79">
        <v>0</v>
      </c>
    </row>
    <row r="13" ht="33.75" customHeight="1" spans="1:9">
      <c r="A13" s="77" t="s">
        <v>284</v>
      </c>
      <c r="B13" s="78">
        <v>60000</v>
      </c>
      <c r="C13" s="79">
        <v>60000</v>
      </c>
      <c r="D13" s="79">
        <v>0</v>
      </c>
      <c r="E13" s="79">
        <v>0</v>
      </c>
      <c r="F13" s="79">
        <v>0</v>
      </c>
      <c r="G13" s="79">
        <v>0</v>
      </c>
      <c r="H13" s="79">
        <v>0</v>
      </c>
      <c r="I13" s="79">
        <v>0</v>
      </c>
    </row>
    <row r="14" ht="33.75" customHeight="1" spans="1:9">
      <c r="A14" s="77" t="s">
        <v>281</v>
      </c>
      <c r="B14" s="78">
        <v>2231.44</v>
      </c>
      <c r="C14" s="79">
        <v>0</v>
      </c>
      <c r="D14" s="79">
        <v>0</v>
      </c>
      <c r="E14" s="79">
        <v>0</v>
      </c>
      <c r="F14" s="79">
        <v>0</v>
      </c>
      <c r="G14" s="79">
        <v>2231.44</v>
      </c>
      <c r="H14" s="79">
        <v>0</v>
      </c>
      <c r="I14" s="79">
        <v>0</v>
      </c>
    </row>
    <row r="15" ht="33.75" customHeight="1" spans="1:9">
      <c r="A15" s="77" t="s">
        <v>285</v>
      </c>
      <c r="B15" s="78">
        <v>699500</v>
      </c>
      <c r="C15" s="79">
        <v>699500</v>
      </c>
      <c r="D15" s="79">
        <v>0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</row>
    <row r="16" ht="33.75" customHeight="1" spans="1:9">
      <c r="A16" s="77" t="s">
        <v>281</v>
      </c>
      <c r="B16" s="78">
        <v>4275.08</v>
      </c>
      <c r="C16" s="79">
        <v>0</v>
      </c>
      <c r="D16" s="79">
        <v>0</v>
      </c>
      <c r="E16" s="79">
        <v>0</v>
      </c>
      <c r="F16" s="79">
        <v>0</v>
      </c>
      <c r="G16" s="79">
        <v>4275.08</v>
      </c>
      <c r="H16" s="79">
        <v>0</v>
      </c>
      <c r="I16" s="79">
        <v>0</v>
      </c>
    </row>
    <row r="17" ht="33.75" customHeight="1" spans="1:9">
      <c r="A17" s="77" t="s">
        <v>281</v>
      </c>
      <c r="B17" s="78">
        <v>4165.28</v>
      </c>
      <c r="C17" s="79">
        <v>0</v>
      </c>
      <c r="D17" s="79">
        <v>0</v>
      </c>
      <c r="E17" s="79">
        <v>0</v>
      </c>
      <c r="F17" s="79">
        <v>0</v>
      </c>
      <c r="G17" s="79">
        <v>4165.28</v>
      </c>
      <c r="H17" s="79">
        <v>0</v>
      </c>
      <c r="I17" s="79">
        <v>0</v>
      </c>
    </row>
  </sheetData>
  <sheetProtection formatCells="0" formatColumns="0" formatRows="0"/>
  <mergeCells count="9">
    <mergeCell ref="A2:I2"/>
    <mergeCell ref="C4:D4"/>
    <mergeCell ref="A4:A5"/>
    <mergeCell ref="B4:B5"/>
    <mergeCell ref="E4:E5"/>
    <mergeCell ref="F4:F5"/>
    <mergeCell ref="G4:G5"/>
    <mergeCell ref="H4:H5"/>
    <mergeCell ref="I4:I5"/>
  </mergeCells>
  <pageMargins left="0.708661417322835" right="0.708661417322835" top="0.748031496062992" bottom="0.748031496062992" header="0.31496062992126" footer="0.31496062992126"/>
  <pageSetup paperSize="9" scale="83" orientation="landscape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showGridLines="0" showZeros="0" workbookViewId="0">
      <selection activeCell="A1" sqref="A1:G1"/>
    </sheetView>
  </sheetViews>
  <sheetFormatPr defaultColWidth="9" defaultRowHeight="13.5" outlineLevelCol="6"/>
  <cols>
    <col min="3" max="3" width="16.625" customWidth="1"/>
    <col min="4" max="4" width="12" customWidth="1"/>
    <col min="5" max="5" width="14.375" customWidth="1"/>
    <col min="6" max="6" width="18.125" customWidth="1"/>
    <col min="7" max="7" width="18.875" customWidth="1"/>
  </cols>
  <sheetData>
    <row r="1" ht="35.25" customHeight="1" spans="1:7">
      <c r="A1" s="58" t="s">
        <v>286</v>
      </c>
      <c r="B1" s="58"/>
      <c r="C1" s="58"/>
      <c r="D1" s="58"/>
      <c r="E1" s="58"/>
      <c r="F1" s="58"/>
      <c r="G1" s="58"/>
    </row>
    <row r="2" ht="24" customHeight="1" spans="1:7">
      <c r="A2" s="59" t="s">
        <v>78</v>
      </c>
      <c r="B2" s="60"/>
      <c r="C2" s="60"/>
      <c r="G2" s="61" t="s">
        <v>2</v>
      </c>
    </row>
    <row r="3" ht="26.25" customHeight="1" spans="1:7">
      <c r="A3" s="62" t="s">
        <v>64</v>
      </c>
      <c r="B3" s="63" t="s">
        <v>287</v>
      </c>
      <c r="C3" s="64"/>
      <c r="D3" s="64"/>
      <c r="E3" s="64"/>
      <c r="F3" s="64"/>
      <c r="G3" s="65"/>
    </row>
    <row r="4" ht="16.5" customHeight="1" spans="1:7">
      <c r="A4" s="66"/>
      <c r="B4" s="62" t="s">
        <v>288</v>
      </c>
      <c r="C4" s="62" t="s">
        <v>218</v>
      </c>
      <c r="D4" s="62" t="s">
        <v>289</v>
      </c>
      <c r="E4" s="63" t="s">
        <v>290</v>
      </c>
      <c r="F4" s="65"/>
      <c r="G4" s="62" t="s">
        <v>291</v>
      </c>
    </row>
    <row r="5" ht="34.5" customHeight="1" spans="1:7">
      <c r="A5" s="67"/>
      <c r="B5" s="67"/>
      <c r="C5" s="67"/>
      <c r="D5" s="67"/>
      <c r="E5" s="68" t="s">
        <v>292</v>
      </c>
      <c r="F5" s="68" t="s">
        <v>222</v>
      </c>
      <c r="G5" s="67"/>
    </row>
    <row r="6" s="1" customFormat="1" ht="57" customHeight="1" spans="1:7">
      <c r="A6" s="69" t="s">
        <v>67</v>
      </c>
      <c r="B6" s="70">
        <v>360500</v>
      </c>
      <c r="C6" s="70">
        <v>360500</v>
      </c>
      <c r="D6" s="70">
        <v>0</v>
      </c>
      <c r="E6" s="70">
        <v>0</v>
      </c>
      <c r="F6" s="70">
        <v>0</v>
      </c>
      <c r="G6" s="70">
        <v>0</v>
      </c>
    </row>
    <row r="7" ht="57" customHeight="1" spans="1:7">
      <c r="A7" s="69"/>
      <c r="B7" s="70">
        <v>360500</v>
      </c>
      <c r="C7" s="70">
        <v>360500</v>
      </c>
      <c r="D7" s="70">
        <v>0</v>
      </c>
      <c r="E7" s="70">
        <v>0</v>
      </c>
      <c r="F7" s="70">
        <v>0</v>
      </c>
      <c r="G7" s="70">
        <v>0</v>
      </c>
    </row>
    <row r="8" ht="57" customHeight="1" spans="1:7">
      <c r="A8" s="69" t="s">
        <v>293</v>
      </c>
      <c r="B8" s="70">
        <v>25000</v>
      </c>
      <c r="C8" s="70">
        <v>25000</v>
      </c>
      <c r="D8" s="70">
        <v>0</v>
      </c>
      <c r="E8" s="70">
        <v>0</v>
      </c>
      <c r="F8" s="70">
        <v>0</v>
      </c>
      <c r="G8" s="70">
        <v>0</v>
      </c>
    </row>
    <row r="9" ht="57" customHeight="1" spans="1:7">
      <c r="A9" s="69" t="s">
        <v>294</v>
      </c>
      <c r="B9" s="70">
        <v>8500</v>
      </c>
      <c r="C9" s="70">
        <v>8500</v>
      </c>
      <c r="D9" s="70">
        <v>0</v>
      </c>
      <c r="E9" s="70">
        <v>0</v>
      </c>
      <c r="F9" s="70">
        <v>0</v>
      </c>
      <c r="G9" s="70">
        <v>0</v>
      </c>
    </row>
    <row r="10" ht="57" customHeight="1" spans="1:7">
      <c r="A10" s="69" t="s">
        <v>295</v>
      </c>
      <c r="B10" s="70">
        <v>7000</v>
      </c>
      <c r="C10" s="70">
        <v>7000</v>
      </c>
      <c r="D10" s="70">
        <v>0</v>
      </c>
      <c r="E10" s="70">
        <v>0</v>
      </c>
      <c r="F10" s="70">
        <v>0</v>
      </c>
      <c r="G10" s="70">
        <v>0</v>
      </c>
    </row>
    <row r="11" ht="57" customHeight="1" spans="1:7">
      <c r="A11" s="69" t="s">
        <v>296</v>
      </c>
      <c r="B11" s="70">
        <v>9000</v>
      </c>
      <c r="C11" s="70">
        <v>9000</v>
      </c>
      <c r="D11" s="70">
        <v>0</v>
      </c>
      <c r="E11" s="70">
        <v>0</v>
      </c>
      <c r="F11" s="70">
        <v>0</v>
      </c>
      <c r="G11" s="70">
        <v>0</v>
      </c>
    </row>
    <row r="12" ht="57" customHeight="1" spans="1:7">
      <c r="A12" s="69" t="s">
        <v>297</v>
      </c>
      <c r="B12" s="70">
        <v>311000</v>
      </c>
      <c r="C12" s="70">
        <v>311000</v>
      </c>
      <c r="D12" s="70">
        <v>0</v>
      </c>
      <c r="E12" s="70">
        <v>0</v>
      </c>
      <c r="F12" s="70">
        <v>0</v>
      </c>
      <c r="G12" s="70">
        <v>0</v>
      </c>
    </row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8661417322835" right="0.708661417322835" top="0.748031496062992" bottom="0.748031496062992" header="0.31496062992126" footer="0.31496062992126"/>
  <pageSetup paperSize="9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tabSelected="1" topLeftCell="E10" workbookViewId="0">
      <selection activeCell="W15" sqref="W15"/>
    </sheetView>
  </sheetViews>
  <sheetFormatPr defaultColWidth="9.625" defaultRowHeight="36" customHeight="1"/>
  <cols>
    <col min="1" max="1" width="9.625" style="43" customWidth="1"/>
    <col min="2" max="2" width="14" style="43" customWidth="1"/>
    <col min="3" max="19" width="9.625" style="43" customWidth="1"/>
    <col min="20" max="20" width="17.75" style="43" customWidth="1"/>
    <col min="21" max="21" width="19.625" style="43" customWidth="1"/>
    <col min="22" max="16384" width="9.625" style="43" customWidth="1"/>
  </cols>
  <sheetData>
    <row r="1" customHeight="1" spans="1:22">
      <c r="A1" s="44" t="s">
        <v>298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customHeight="1" spans="1:22">
      <c r="A2" s="45" t="s">
        <v>78</v>
      </c>
      <c r="B2" s="46"/>
      <c r="C2" s="46"/>
      <c r="D2" s="46"/>
      <c r="E2" s="47"/>
      <c r="F2" s="47"/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7"/>
      <c r="V2" s="55" t="s">
        <v>299</v>
      </c>
    </row>
    <row r="3" customHeight="1" spans="1:22">
      <c r="A3" s="49" t="s">
        <v>300</v>
      </c>
      <c r="B3" s="49" t="s">
        <v>64</v>
      </c>
      <c r="C3" s="49" t="s">
        <v>301</v>
      </c>
      <c r="D3" s="49" t="s">
        <v>302</v>
      </c>
      <c r="E3" s="49" t="s">
        <v>303</v>
      </c>
      <c r="F3" s="49" t="s">
        <v>304</v>
      </c>
      <c r="G3" s="49" t="s">
        <v>305</v>
      </c>
      <c r="H3" s="50" t="s">
        <v>306</v>
      </c>
      <c r="I3" s="53"/>
      <c r="J3" s="53"/>
      <c r="K3" s="53"/>
      <c r="L3" s="54"/>
      <c r="M3" s="50" t="s">
        <v>307</v>
      </c>
      <c r="N3" s="53"/>
      <c r="O3" s="53"/>
      <c r="P3" s="53"/>
      <c r="Q3" s="53"/>
      <c r="R3" s="53"/>
      <c r="S3" s="54"/>
      <c r="T3" s="52" t="s">
        <v>308</v>
      </c>
      <c r="U3" s="49" t="s">
        <v>309</v>
      </c>
      <c r="V3" s="49" t="s">
        <v>310</v>
      </c>
    </row>
    <row r="4" customHeight="1" spans="1:22">
      <c r="A4" s="51"/>
      <c r="B4" s="51"/>
      <c r="C4" s="51"/>
      <c r="D4" s="51"/>
      <c r="E4" s="51"/>
      <c r="F4" s="51"/>
      <c r="G4" s="51"/>
      <c r="H4" s="52" t="s">
        <v>311</v>
      </c>
      <c r="I4" s="52" t="s">
        <v>312</v>
      </c>
      <c r="J4" s="52" t="s">
        <v>18</v>
      </c>
      <c r="K4" s="52" t="s">
        <v>313</v>
      </c>
      <c r="L4" s="52" t="s">
        <v>314</v>
      </c>
      <c r="M4" s="52" t="s">
        <v>315</v>
      </c>
      <c r="N4" s="52" t="s">
        <v>7</v>
      </c>
      <c r="O4" s="52" t="s">
        <v>19</v>
      </c>
      <c r="P4" s="52" t="s">
        <v>316</v>
      </c>
      <c r="Q4" s="52" t="s">
        <v>317</v>
      </c>
      <c r="R4" s="52" t="s">
        <v>218</v>
      </c>
      <c r="S4" s="52" t="s">
        <v>227</v>
      </c>
      <c r="T4" s="52"/>
      <c r="U4" s="51"/>
      <c r="V4" s="51"/>
    </row>
    <row r="5" customHeight="1" spans="1:22">
      <c r="A5" s="52" t="s">
        <v>318</v>
      </c>
      <c r="B5" s="52" t="s">
        <v>318</v>
      </c>
      <c r="C5" s="52" t="s">
        <v>318</v>
      </c>
      <c r="D5" s="52" t="s">
        <v>318</v>
      </c>
      <c r="E5" s="52">
        <v>1</v>
      </c>
      <c r="F5" s="52">
        <v>2</v>
      </c>
      <c r="G5" s="52">
        <v>3</v>
      </c>
      <c r="H5" s="52">
        <v>4</v>
      </c>
      <c r="I5" s="52">
        <v>5</v>
      </c>
      <c r="J5" s="52">
        <v>6</v>
      </c>
      <c r="K5" s="52">
        <v>7</v>
      </c>
      <c r="L5" s="52">
        <v>8</v>
      </c>
      <c r="M5" s="52">
        <v>9</v>
      </c>
      <c r="N5" s="52">
        <v>10</v>
      </c>
      <c r="O5" s="52">
        <v>11</v>
      </c>
      <c r="P5" s="52">
        <v>12</v>
      </c>
      <c r="Q5" s="52">
        <v>13</v>
      </c>
      <c r="R5" s="52">
        <v>14</v>
      </c>
      <c r="S5" s="52">
        <v>15</v>
      </c>
      <c r="T5" s="52">
        <v>16</v>
      </c>
      <c r="U5" s="52">
        <v>17</v>
      </c>
      <c r="V5" s="52">
        <v>18</v>
      </c>
    </row>
    <row r="6" s="42" customFormat="1" customHeight="1" spans="1:22">
      <c r="A6" s="5" t="s">
        <v>75</v>
      </c>
      <c r="B6" s="5" t="s">
        <v>319</v>
      </c>
      <c r="C6" s="5" t="s">
        <v>320</v>
      </c>
      <c r="D6" s="5" t="s">
        <v>321</v>
      </c>
      <c r="E6" s="7">
        <v>2</v>
      </c>
      <c r="F6" s="7">
        <v>2</v>
      </c>
      <c r="G6" s="5" t="s">
        <v>322</v>
      </c>
      <c r="H6" s="8">
        <v>18.7</v>
      </c>
      <c r="I6" s="8">
        <v>16.7</v>
      </c>
      <c r="J6" s="8">
        <v>0</v>
      </c>
      <c r="K6" s="8">
        <v>0</v>
      </c>
      <c r="L6" s="8">
        <v>2</v>
      </c>
      <c r="M6" s="8">
        <v>18.7</v>
      </c>
      <c r="N6" s="8">
        <v>17.96</v>
      </c>
      <c r="O6" s="8">
        <v>0.74</v>
      </c>
      <c r="P6" s="8">
        <v>0</v>
      </c>
      <c r="Q6" s="8">
        <v>0</v>
      </c>
      <c r="R6" s="8">
        <v>0</v>
      </c>
      <c r="S6" s="8">
        <v>0</v>
      </c>
      <c r="T6" s="5" t="s">
        <v>323</v>
      </c>
      <c r="U6" s="56"/>
      <c r="V6" s="5"/>
    </row>
    <row r="7" customHeight="1" spans="1:22">
      <c r="A7" s="5" t="s">
        <v>72</v>
      </c>
      <c r="B7" s="5" t="s">
        <v>294</v>
      </c>
      <c r="C7" s="5" t="s">
        <v>324</v>
      </c>
      <c r="D7" s="5" t="s">
        <v>321</v>
      </c>
      <c r="E7" s="7">
        <v>7</v>
      </c>
      <c r="F7" s="7">
        <v>7</v>
      </c>
      <c r="G7" s="5" t="s">
        <v>325</v>
      </c>
      <c r="H7" s="8">
        <v>59.84</v>
      </c>
      <c r="I7" s="8">
        <v>46.84</v>
      </c>
      <c r="J7" s="8">
        <v>0</v>
      </c>
      <c r="K7" s="8">
        <v>0</v>
      </c>
      <c r="L7" s="8">
        <v>13</v>
      </c>
      <c r="M7" s="8">
        <v>59.84</v>
      </c>
      <c r="N7" s="8">
        <v>59.41</v>
      </c>
      <c r="O7" s="8">
        <v>0.43</v>
      </c>
      <c r="P7" s="8">
        <v>0.85</v>
      </c>
      <c r="Q7" s="8">
        <v>0</v>
      </c>
      <c r="R7" s="8">
        <v>0.85</v>
      </c>
      <c r="S7" s="8">
        <v>0</v>
      </c>
      <c r="T7" s="5" t="s">
        <v>326</v>
      </c>
      <c r="U7" s="57"/>
      <c r="V7" s="5"/>
    </row>
    <row r="8" customHeight="1" spans="1:22">
      <c r="A8" s="5" t="s">
        <v>68</v>
      </c>
      <c r="B8" s="5" t="s">
        <v>293</v>
      </c>
      <c r="C8" s="5" t="s">
        <v>327</v>
      </c>
      <c r="D8" s="5" t="s">
        <v>321</v>
      </c>
      <c r="E8" s="7">
        <v>9</v>
      </c>
      <c r="F8" s="7">
        <v>9</v>
      </c>
      <c r="G8" s="5" t="s">
        <v>328</v>
      </c>
      <c r="H8" s="8">
        <v>88.5</v>
      </c>
      <c r="I8" s="8">
        <v>82.5</v>
      </c>
      <c r="J8" s="8">
        <v>0</v>
      </c>
      <c r="K8" s="8">
        <v>0</v>
      </c>
      <c r="L8" s="8">
        <v>6</v>
      </c>
      <c r="M8" s="8">
        <v>88.5</v>
      </c>
      <c r="N8" s="8">
        <v>88.3</v>
      </c>
      <c r="O8" s="8">
        <v>0.2</v>
      </c>
      <c r="P8" s="8">
        <v>2.5</v>
      </c>
      <c r="Q8" s="8">
        <v>0</v>
      </c>
      <c r="R8" s="8">
        <v>2.5</v>
      </c>
      <c r="S8" s="8">
        <v>0</v>
      </c>
      <c r="T8" s="5" t="s">
        <v>326</v>
      </c>
      <c r="U8" s="57"/>
      <c r="V8" s="5"/>
    </row>
    <row r="9" customHeight="1" spans="1:22">
      <c r="A9" s="5" t="s">
        <v>71</v>
      </c>
      <c r="B9" s="5" t="s">
        <v>329</v>
      </c>
      <c r="C9" s="5" t="s">
        <v>330</v>
      </c>
      <c r="D9" s="5" t="s">
        <v>321</v>
      </c>
      <c r="E9" s="7">
        <v>3</v>
      </c>
      <c r="F9" s="7">
        <v>3</v>
      </c>
      <c r="G9" s="5" t="s">
        <v>331</v>
      </c>
      <c r="H9" s="8">
        <v>27.13</v>
      </c>
      <c r="I9" s="8">
        <v>17.13</v>
      </c>
      <c r="J9" s="8">
        <v>0</v>
      </c>
      <c r="K9" s="8">
        <v>0</v>
      </c>
      <c r="L9" s="8">
        <v>10</v>
      </c>
      <c r="M9" s="8">
        <v>27.13</v>
      </c>
      <c r="N9" s="8">
        <v>26.32</v>
      </c>
      <c r="O9" s="8">
        <v>0.81</v>
      </c>
      <c r="P9" s="8">
        <v>0</v>
      </c>
      <c r="Q9" s="8">
        <v>0</v>
      </c>
      <c r="R9" s="8">
        <v>0</v>
      </c>
      <c r="S9" s="8">
        <v>0</v>
      </c>
      <c r="T9" s="5" t="s">
        <v>332</v>
      </c>
      <c r="U9" s="57"/>
      <c r="V9" s="5"/>
    </row>
    <row r="10" customHeight="1" spans="1:22">
      <c r="A10" s="5" t="s">
        <v>76</v>
      </c>
      <c r="B10" s="5" t="s">
        <v>297</v>
      </c>
      <c r="C10" s="5" t="s">
        <v>327</v>
      </c>
      <c r="D10" s="5" t="s">
        <v>321</v>
      </c>
      <c r="E10" s="7">
        <v>22</v>
      </c>
      <c r="F10" s="7">
        <v>22</v>
      </c>
      <c r="G10" s="5" t="s">
        <v>333</v>
      </c>
      <c r="H10" s="8">
        <v>864.91</v>
      </c>
      <c r="I10" s="8">
        <v>848.91</v>
      </c>
      <c r="J10" s="8">
        <v>0</v>
      </c>
      <c r="K10" s="8">
        <v>0</v>
      </c>
      <c r="L10" s="8">
        <v>16</v>
      </c>
      <c r="M10" s="8">
        <v>864.91</v>
      </c>
      <c r="N10" s="8">
        <v>288.04</v>
      </c>
      <c r="O10" s="8">
        <v>576.87</v>
      </c>
      <c r="P10" s="8">
        <v>31.1</v>
      </c>
      <c r="Q10" s="8">
        <v>0</v>
      </c>
      <c r="R10" s="8">
        <v>31.1</v>
      </c>
      <c r="S10" s="8">
        <v>0</v>
      </c>
      <c r="T10" s="5" t="s">
        <v>326</v>
      </c>
      <c r="U10" s="57"/>
      <c r="V10" s="5"/>
    </row>
    <row r="11" customHeight="1" spans="1:22">
      <c r="A11" s="5" t="s">
        <v>70</v>
      </c>
      <c r="B11" s="5" t="s">
        <v>295</v>
      </c>
      <c r="C11" s="5" t="s">
        <v>334</v>
      </c>
      <c r="D11" s="5" t="s">
        <v>321</v>
      </c>
      <c r="E11" s="7">
        <v>15</v>
      </c>
      <c r="F11" s="7">
        <v>15</v>
      </c>
      <c r="G11" s="5" t="s">
        <v>335</v>
      </c>
      <c r="H11" s="8">
        <v>149.08</v>
      </c>
      <c r="I11" s="8">
        <v>43.08</v>
      </c>
      <c r="J11" s="8">
        <v>0</v>
      </c>
      <c r="K11" s="8">
        <v>0</v>
      </c>
      <c r="L11" s="8">
        <v>106</v>
      </c>
      <c r="M11" s="8">
        <v>149.08</v>
      </c>
      <c r="N11" s="8">
        <v>148.86</v>
      </c>
      <c r="O11" s="8">
        <v>0.22</v>
      </c>
      <c r="P11" s="8">
        <v>0.7</v>
      </c>
      <c r="Q11" s="8">
        <v>0</v>
      </c>
      <c r="R11" s="8">
        <v>0.7</v>
      </c>
      <c r="S11" s="8">
        <v>0</v>
      </c>
      <c r="T11" s="5" t="s">
        <v>336</v>
      </c>
      <c r="U11" s="57"/>
      <c r="V11" s="5"/>
    </row>
    <row r="12" customHeight="1" spans="1:22">
      <c r="A12" s="5" t="s">
        <v>73</v>
      </c>
      <c r="B12" s="5" t="s">
        <v>337</v>
      </c>
      <c r="C12" s="5" t="s">
        <v>338</v>
      </c>
      <c r="D12" s="5" t="s">
        <v>321</v>
      </c>
      <c r="E12" s="7">
        <v>2</v>
      </c>
      <c r="F12" s="7">
        <v>2</v>
      </c>
      <c r="G12" s="5" t="s">
        <v>339</v>
      </c>
      <c r="H12" s="8">
        <v>20.87</v>
      </c>
      <c r="I12" s="8">
        <v>9.87</v>
      </c>
      <c r="J12" s="8">
        <v>0</v>
      </c>
      <c r="K12" s="8">
        <v>0</v>
      </c>
      <c r="L12" s="8">
        <v>11</v>
      </c>
      <c r="M12" s="8">
        <v>20.87</v>
      </c>
      <c r="N12" s="8">
        <v>20.1</v>
      </c>
      <c r="O12" s="8">
        <v>0.77</v>
      </c>
      <c r="P12" s="8">
        <v>0</v>
      </c>
      <c r="Q12" s="8">
        <v>0</v>
      </c>
      <c r="R12" s="8">
        <v>0</v>
      </c>
      <c r="S12" s="8">
        <v>0</v>
      </c>
      <c r="T12" s="5" t="s">
        <v>340</v>
      </c>
      <c r="U12" s="57"/>
      <c r="V12" s="5"/>
    </row>
    <row r="13" customHeight="1" spans="1:22">
      <c r="A13" s="5" t="s">
        <v>74</v>
      </c>
      <c r="B13" s="5" t="s">
        <v>296</v>
      </c>
      <c r="C13" s="5" t="s">
        <v>341</v>
      </c>
      <c r="D13" s="5" t="s">
        <v>321</v>
      </c>
      <c r="E13" s="7">
        <v>19</v>
      </c>
      <c r="F13" s="7">
        <v>19</v>
      </c>
      <c r="G13" s="5" t="s">
        <v>342</v>
      </c>
      <c r="H13" s="8">
        <v>182.1</v>
      </c>
      <c r="I13" s="8">
        <v>117.1</v>
      </c>
      <c r="J13" s="8">
        <v>0</v>
      </c>
      <c r="K13" s="8">
        <v>0</v>
      </c>
      <c r="L13" s="8">
        <v>65</v>
      </c>
      <c r="M13" s="8">
        <v>182.1</v>
      </c>
      <c r="N13" s="8">
        <v>181.68</v>
      </c>
      <c r="O13" s="8">
        <v>0.42</v>
      </c>
      <c r="P13" s="8">
        <v>0.9</v>
      </c>
      <c r="Q13" s="8">
        <v>0</v>
      </c>
      <c r="R13" s="8">
        <v>0.9</v>
      </c>
      <c r="S13" s="8">
        <v>0</v>
      </c>
      <c r="T13" s="5" t="s">
        <v>343</v>
      </c>
      <c r="U13" s="57"/>
      <c r="V13" s="5"/>
    </row>
  </sheetData>
  <sheetProtection formatCells="0" formatColumns="0" formatRows="0"/>
  <mergeCells count="13">
    <mergeCell ref="A1:V1"/>
    <mergeCell ref="A2:D2"/>
    <mergeCell ref="H3:L3"/>
    <mergeCell ref="M3:S3"/>
    <mergeCell ref="A3:A4"/>
    <mergeCell ref="B3:B4"/>
    <mergeCell ref="C3:C4"/>
    <mergeCell ref="D3:D4"/>
    <mergeCell ref="E3:E4"/>
    <mergeCell ref="F3:F4"/>
    <mergeCell ref="G3:G4"/>
    <mergeCell ref="U3:U4"/>
    <mergeCell ref="V3:V4"/>
  </mergeCells>
  <pageMargins left="0.7" right="0.7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showGridLines="0" showZeros="0" workbookViewId="0">
      <selection activeCell="M12" sqref="L12:M12"/>
    </sheetView>
  </sheetViews>
  <sheetFormatPr defaultColWidth="9" defaultRowHeight="13.5"/>
  <cols>
    <col min="1" max="1" width="5.375" customWidth="1"/>
    <col min="2" max="2" width="5.75" customWidth="1"/>
    <col min="3" max="3" width="5.125" customWidth="1"/>
    <col min="4" max="4" width="17.375" customWidth="1"/>
    <col min="5" max="5" width="16.875" customWidth="1"/>
    <col min="6" max="6" width="13.375" customWidth="1"/>
    <col min="7" max="7" width="15.875" customWidth="1"/>
    <col min="8" max="8" width="14.875" customWidth="1"/>
    <col min="9" max="9" width="11" customWidth="1"/>
    <col min="10" max="10" width="12" customWidth="1"/>
    <col min="11" max="11" width="11.25" customWidth="1"/>
    <col min="12" max="12" width="10.75" customWidth="1"/>
  </cols>
  <sheetData>
    <row r="1" customHeight="1"/>
    <row r="2" ht="32.25" customHeight="1" spans="1:12">
      <c r="A2" s="44" t="s">
        <v>77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customHeight="1" spans="1:12">
      <c r="A3" s="59" t="s">
        <v>78</v>
      </c>
      <c r="B3" s="60"/>
      <c r="C3" s="60"/>
      <c r="D3" s="60"/>
      <c r="E3" s="60"/>
      <c r="L3" t="s">
        <v>2</v>
      </c>
    </row>
    <row r="4" ht="21" customHeight="1" spans="1:12">
      <c r="A4" s="73" t="s">
        <v>79</v>
      </c>
      <c r="B4" s="83"/>
      <c r="C4" s="83"/>
      <c r="D4" s="74"/>
      <c r="E4" s="72" t="s">
        <v>61</v>
      </c>
      <c r="F4" s="73" t="s">
        <v>62</v>
      </c>
      <c r="G4" s="74"/>
      <c r="H4" s="72" t="s">
        <v>15</v>
      </c>
      <c r="I4" s="72" t="s">
        <v>18</v>
      </c>
      <c r="J4" s="184" t="s">
        <v>21</v>
      </c>
      <c r="K4" s="72" t="s">
        <v>23</v>
      </c>
      <c r="L4" s="72" t="s">
        <v>28</v>
      </c>
    </row>
    <row r="5" ht="37" customHeight="1" spans="1:12">
      <c r="A5" s="113" t="s">
        <v>80</v>
      </c>
      <c r="B5" s="113" t="s">
        <v>81</v>
      </c>
      <c r="C5" s="86" t="s">
        <v>82</v>
      </c>
      <c r="D5" s="86" t="s">
        <v>83</v>
      </c>
      <c r="E5" s="76"/>
      <c r="F5" s="76" t="s">
        <v>65</v>
      </c>
      <c r="G5" s="76" t="s">
        <v>66</v>
      </c>
      <c r="H5" s="76"/>
      <c r="I5" s="76"/>
      <c r="J5" s="184"/>
      <c r="K5" s="76"/>
      <c r="L5" s="76"/>
    </row>
    <row r="6" s="1" customFormat="1" ht="24.75" customHeight="1" spans="1:12">
      <c r="A6" s="180"/>
      <c r="B6" s="180"/>
      <c r="C6" s="180"/>
      <c r="D6" s="180" t="s">
        <v>67</v>
      </c>
      <c r="E6" s="181">
        <v>14111290.41</v>
      </c>
      <c r="F6" s="182">
        <v>11821290.41</v>
      </c>
      <c r="G6" s="182">
        <v>0</v>
      </c>
      <c r="H6" s="182">
        <v>0</v>
      </c>
      <c r="I6" s="182">
        <v>0</v>
      </c>
      <c r="J6" s="185">
        <v>2290000</v>
      </c>
      <c r="K6" s="182">
        <v>0</v>
      </c>
      <c r="L6" s="99">
        <v>0</v>
      </c>
    </row>
    <row r="7" ht="24.75" customHeight="1" spans="1:12">
      <c r="A7" s="180">
        <v>201</v>
      </c>
      <c r="B7" s="180"/>
      <c r="C7" s="180"/>
      <c r="D7" s="180"/>
      <c r="E7" s="181">
        <v>2966547.85</v>
      </c>
      <c r="F7" s="182">
        <v>2837568.73</v>
      </c>
      <c r="G7" s="182">
        <v>0</v>
      </c>
      <c r="H7" s="182">
        <v>0</v>
      </c>
      <c r="I7" s="182">
        <v>0</v>
      </c>
      <c r="J7" s="185">
        <v>128979.12</v>
      </c>
      <c r="K7" s="182">
        <v>0</v>
      </c>
      <c r="L7" s="99">
        <v>0</v>
      </c>
    </row>
    <row r="8" ht="24.75" customHeight="1" spans="1:12">
      <c r="A8" s="180">
        <v>201</v>
      </c>
      <c r="B8" s="180">
        <v>3</v>
      </c>
      <c r="C8" s="180"/>
      <c r="D8" s="180"/>
      <c r="E8" s="181">
        <v>2235782.02</v>
      </c>
      <c r="F8" s="182">
        <v>2144782.02</v>
      </c>
      <c r="G8" s="182">
        <v>0</v>
      </c>
      <c r="H8" s="182">
        <v>0</v>
      </c>
      <c r="I8" s="182">
        <v>0</v>
      </c>
      <c r="J8" s="185">
        <v>91000</v>
      </c>
      <c r="K8" s="182">
        <v>0</v>
      </c>
      <c r="L8" s="99">
        <v>0</v>
      </c>
    </row>
    <row r="9" ht="24.75" customHeight="1" spans="1:12">
      <c r="A9" s="180">
        <v>201</v>
      </c>
      <c r="B9" s="180">
        <v>3</v>
      </c>
      <c r="C9" s="180">
        <v>1</v>
      </c>
      <c r="D9" s="180" t="s">
        <v>84</v>
      </c>
      <c r="E9" s="181">
        <v>2235782.02</v>
      </c>
      <c r="F9" s="182">
        <v>2144782.02</v>
      </c>
      <c r="G9" s="182">
        <v>0</v>
      </c>
      <c r="H9" s="182">
        <v>0</v>
      </c>
      <c r="I9" s="182">
        <v>0</v>
      </c>
      <c r="J9" s="185">
        <v>91000</v>
      </c>
      <c r="K9" s="182">
        <v>0</v>
      </c>
      <c r="L9" s="99">
        <v>0</v>
      </c>
    </row>
    <row r="10" ht="24.75" customHeight="1" spans="1:12">
      <c r="A10" s="180">
        <v>201</v>
      </c>
      <c r="B10" s="180">
        <v>6</v>
      </c>
      <c r="C10" s="180"/>
      <c r="D10" s="180"/>
      <c r="E10" s="181">
        <v>730765.83</v>
      </c>
      <c r="F10" s="182">
        <v>692786.71</v>
      </c>
      <c r="G10" s="182">
        <v>0</v>
      </c>
      <c r="H10" s="182">
        <v>0</v>
      </c>
      <c r="I10" s="182">
        <v>0</v>
      </c>
      <c r="J10" s="185">
        <v>37979.12</v>
      </c>
      <c r="K10" s="182">
        <v>0</v>
      </c>
      <c r="L10" s="99">
        <v>0</v>
      </c>
    </row>
    <row r="11" ht="24.75" customHeight="1" spans="1:12">
      <c r="A11" s="180">
        <v>201</v>
      </c>
      <c r="B11" s="180">
        <v>6</v>
      </c>
      <c r="C11" s="180">
        <v>1</v>
      </c>
      <c r="D11" s="180" t="s">
        <v>85</v>
      </c>
      <c r="E11" s="181">
        <v>730765.83</v>
      </c>
      <c r="F11" s="182">
        <v>692786.71</v>
      </c>
      <c r="G11" s="182">
        <v>0</v>
      </c>
      <c r="H11" s="182">
        <v>0</v>
      </c>
      <c r="I11" s="182">
        <v>0</v>
      </c>
      <c r="J11" s="185">
        <v>37979.12</v>
      </c>
      <c r="K11" s="182">
        <v>0</v>
      </c>
      <c r="L11" s="99">
        <v>0</v>
      </c>
    </row>
    <row r="12" ht="24.75" customHeight="1" spans="1:12">
      <c r="A12" s="180">
        <v>208</v>
      </c>
      <c r="B12" s="180"/>
      <c r="C12" s="180"/>
      <c r="D12" s="180"/>
      <c r="E12" s="181">
        <v>2597419.84</v>
      </c>
      <c r="F12" s="182">
        <v>2224554.4</v>
      </c>
      <c r="G12" s="182">
        <v>0</v>
      </c>
      <c r="H12" s="182">
        <v>0</v>
      </c>
      <c r="I12" s="182">
        <v>0</v>
      </c>
      <c r="J12" s="185">
        <v>372865.44</v>
      </c>
      <c r="K12" s="182">
        <v>0</v>
      </c>
      <c r="L12" s="99">
        <v>0</v>
      </c>
    </row>
    <row r="13" ht="24.75" customHeight="1" spans="1:12">
      <c r="A13" s="180">
        <v>208</v>
      </c>
      <c r="B13" s="180">
        <v>1</v>
      </c>
      <c r="C13" s="180"/>
      <c r="D13" s="180"/>
      <c r="E13" s="181">
        <v>490294.4</v>
      </c>
      <c r="F13" s="182">
        <v>392053.6</v>
      </c>
      <c r="G13" s="182">
        <v>0</v>
      </c>
      <c r="H13" s="182">
        <v>0</v>
      </c>
      <c r="I13" s="182">
        <v>0</v>
      </c>
      <c r="J13" s="185">
        <v>98240.8</v>
      </c>
      <c r="K13" s="182">
        <v>0</v>
      </c>
      <c r="L13" s="99">
        <v>0</v>
      </c>
    </row>
    <row r="14" ht="24.75" customHeight="1" spans="1:12">
      <c r="A14" s="180">
        <v>208</v>
      </c>
      <c r="B14" s="180">
        <v>1</v>
      </c>
      <c r="C14" s="180">
        <v>9</v>
      </c>
      <c r="D14" s="180" t="s">
        <v>86</v>
      </c>
      <c r="E14" s="181">
        <v>490294.4</v>
      </c>
      <c r="F14" s="182">
        <v>392053.6</v>
      </c>
      <c r="G14" s="182">
        <v>0</v>
      </c>
      <c r="H14" s="182">
        <v>0</v>
      </c>
      <c r="I14" s="182">
        <v>0</v>
      </c>
      <c r="J14" s="185">
        <v>98240.8</v>
      </c>
      <c r="K14" s="182">
        <v>0</v>
      </c>
      <c r="L14" s="99">
        <v>0</v>
      </c>
    </row>
    <row r="15" ht="24.75" customHeight="1" spans="1:12">
      <c r="A15" s="180">
        <v>208</v>
      </c>
      <c r="B15" s="180">
        <v>2</v>
      </c>
      <c r="C15" s="180"/>
      <c r="D15" s="180"/>
      <c r="E15" s="181">
        <v>1234191.36</v>
      </c>
      <c r="F15" s="182">
        <v>1228000</v>
      </c>
      <c r="G15" s="182">
        <v>0</v>
      </c>
      <c r="H15" s="182">
        <v>0</v>
      </c>
      <c r="I15" s="182">
        <v>0</v>
      </c>
      <c r="J15" s="185">
        <v>6191.36</v>
      </c>
      <c r="K15" s="182">
        <v>0</v>
      </c>
      <c r="L15" s="99">
        <v>0</v>
      </c>
    </row>
    <row r="16" ht="24.75" customHeight="1" spans="1:12">
      <c r="A16" s="180">
        <v>208</v>
      </c>
      <c r="B16" s="180">
        <v>2</v>
      </c>
      <c r="C16" s="180">
        <v>8</v>
      </c>
      <c r="D16" s="180" t="s">
        <v>87</v>
      </c>
      <c r="E16" s="181">
        <v>1234191.36</v>
      </c>
      <c r="F16" s="182">
        <v>1228000</v>
      </c>
      <c r="G16" s="182">
        <v>0</v>
      </c>
      <c r="H16" s="182">
        <v>0</v>
      </c>
      <c r="I16" s="182">
        <v>0</v>
      </c>
      <c r="J16" s="185">
        <v>6191.36</v>
      </c>
      <c r="K16" s="182">
        <v>0</v>
      </c>
      <c r="L16" s="99">
        <v>0</v>
      </c>
    </row>
    <row r="17" ht="24.75" customHeight="1" spans="1:12">
      <c r="A17" s="180">
        <v>208</v>
      </c>
      <c r="B17" s="180">
        <v>5</v>
      </c>
      <c r="C17" s="180"/>
      <c r="D17" s="180"/>
      <c r="E17" s="181">
        <v>872934.08</v>
      </c>
      <c r="F17" s="182">
        <v>604500.8</v>
      </c>
      <c r="G17" s="182">
        <v>0</v>
      </c>
      <c r="H17" s="182">
        <v>0</v>
      </c>
      <c r="I17" s="182">
        <v>0</v>
      </c>
      <c r="J17" s="185">
        <v>268433.28</v>
      </c>
      <c r="K17" s="182">
        <v>0</v>
      </c>
      <c r="L17" s="99">
        <v>0</v>
      </c>
    </row>
    <row r="18" ht="24.75" customHeight="1" spans="1:12">
      <c r="A18" s="180">
        <v>208</v>
      </c>
      <c r="B18" s="180">
        <v>5</v>
      </c>
      <c r="C18" s="180">
        <v>5</v>
      </c>
      <c r="D18" s="180" t="s">
        <v>88</v>
      </c>
      <c r="E18" s="181">
        <v>59376</v>
      </c>
      <c r="F18" s="182">
        <v>50918.4</v>
      </c>
      <c r="G18" s="182">
        <v>0</v>
      </c>
      <c r="H18" s="182">
        <v>0</v>
      </c>
      <c r="I18" s="182">
        <v>0</v>
      </c>
      <c r="J18" s="185">
        <v>8457.6</v>
      </c>
      <c r="K18" s="182">
        <v>0</v>
      </c>
      <c r="L18" s="99">
        <v>0</v>
      </c>
    </row>
    <row r="19" ht="24.75" customHeight="1" spans="1:12">
      <c r="A19" s="180">
        <v>208</v>
      </c>
      <c r="B19" s="180">
        <v>5</v>
      </c>
      <c r="C19" s="180">
        <v>5</v>
      </c>
      <c r="D19" s="180" t="s">
        <v>88</v>
      </c>
      <c r="E19" s="181">
        <v>188067.84</v>
      </c>
      <c r="F19" s="182">
        <v>38232.96</v>
      </c>
      <c r="G19" s="182">
        <v>0</v>
      </c>
      <c r="H19" s="182">
        <v>0</v>
      </c>
      <c r="I19" s="182">
        <v>0</v>
      </c>
      <c r="J19" s="185">
        <v>149834.88</v>
      </c>
      <c r="K19" s="182">
        <v>0</v>
      </c>
      <c r="L19" s="99">
        <v>0</v>
      </c>
    </row>
    <row r="20" ht="24.75" customHeight="1" spans="1:12">
      <c r="A20" s="180">
        <v>208</v>
      </c>
      <c r="B20" s="180">
        <v>5</v>
      </c>
      <c r="C20" s="180">
        <v>5</v>
      </c>
      <c r="D20" s="180" t="s">
        <v>88</v>
      </c>
      <c r="E20" s="181">
        <v>88083.52</v>
      </c>
      <c r="F20" s="182">
        <v>88083.52</v>
      </c>
      <c r="G20" s="182">
        <v>0</v>
      </c>
      <c r="H20" s="182">
        <v>0</v>
      </c>
      <c r="I20" s="182">
        <v>0</v>
      </c>
      <c r="J20" s="185">
        <v>0</v>
      </c>
      <c r="K20" s="182">
        <v>0</v>
      </c>
      <c r="L20" s="99">
        <v>0</v>
      </c>
    </row>
    <row r="21" ht="24.75" customHeight="1" spans="1:12">
      <c r="A21" s="180">
        <v>208</v>
      </c>
      <c r="B21" s="180">
        <v>5</v>
      </c>
      <c r="C21" s="180">
        <v>5</v>
      </c>
      <c r="D21" s="180" t="s">
        <v>88</v>
      </c>
      <c r="E21" s="181">
        <v>251234.56</v>
      </c>
      <c r="F21" s="182">
        <v>251234.56</v>
      </c>
      <c r="G21" s="182">
        <v>0</v>
      </c>
      <c r="H21" s="182">
        <v>0</v>
      </c>
      <c r="I21" s="182">
        <v>0</v>
      </c>
      <c r="J21" s="185">
        <v>0</v>
      </c>
      <c r="K21" s="182">
        <v>0</v>
      </c>
      <c r="L21" s="99">
        <v>0</v>
      </c>
    </row>
    <row r="22" ht="24.75" customHeight="1" spans="1:12">
      <c r="A22" s="180">
        <v>208</v>
      </c>
      <c r="B22" s="180">
        <v>5</v>
      </c>
      <c r="C22" s="180">
        <v>5</v>
      </c>
      <c r="D22" s="180" t="s">
        <v>88</v>
      </c>
      <c r="E22" s="181">
        <v>25943.04</v>
      </c>
      <c r="F22" s="182">
        <v>18422.4</v>
      </c>
      <c r="G22" s="182">
        <v>0</v>
      </c>
      <c r="H22" s="182">
        <v>0</v>
      </c>
      <c r="I22" s="182">
        <v>0</v>
      </c>
      <c r="J22" s="185">
        <v>7520.64</v>
      </c>
      <c r="K22" s="182">
        <v>0</v>
      </c>
      <c r="L22" s="99">
        <v>0</v>
      </c>
    </row>
    <row r="23" ht="24.75" customHeight="1" spans="1:12">
      <c r="A23" s="180">
        <v>208</v>
      </c>
      <c r="B23" s="180">
        <v>5</v>
      </c>
      <c r="C23" s="180">
        <v>5</v>
      </c>
      <c r="D23" s="180" t="s">
        <v>88</v>
      </c>
      <c r="E23" s="181">
        <v>20077.44</v>
      </c>
      <c r="F23" s="182">
        <v>10796.16</v>
      </c>
      <c r="G23" s="182">
        <v>0</v>
      </c>
      <c r="H23" s="182">
        <v>0</v>
      </c>
      <c r="I23" s="182">
        <v>0</v>
      </c>
      <c r="J23" s="185">
        <v>9281.28</v>
      </c>
      <c r="K23" s="182">
        <v>0</v>
      </c>
      <c r="L23" s="99">
        <v>0</v>
      </c>
    </row>
    <row r="24" ht="24.75" customHeight="1" spans="1:12">
      <c r="A24" s="180">
        <v>208</v>
      </c>
      <c r="B24" s="180">
        <v>5</v>
      </c>
      <c r="C24" s="180">
        <v>5</v>
      </c>
      <c r="D24" s="180" t="s">
        <v>88</v>
      </c>
      <c r="E24" s="181">
        <v>18278.4</v>
      </c>
      <c r="F24" s="182">
        <v>18278.4</v>
      </c>
      <c r="G24" s="182">
        <v>0</v>
      </c>
      <c r="H24" s="182">
        <v>0</v>
      </c>
      <c r="I24" s="182">
        <v>0</v>
      </c>
      <c r="J24" s="185">
        <v>0</v>
      </c>
      <c r="K24" s="182">
        <v>0</v>
      </c>
      <c r="L24" s="99">
        <v>0</v>
      </c>
    </row>
    <row r="25" ht="24.75" customHeight="1" spans="1:12">
      <c r="A25" s="180">
        <v>208</v>
      </c>
      <c r="B25" s="180">
        <v>5</v>
      </c>
      <c r="C25" s="180">
        <v>5</v>
      </c>
      <c r="D25" s="180" t="s">
        <v>88</v>
      </c>
      <c r="E25" s="181">
        <v>209243.52</v>
      </c>
      <c r="F25" s="182">
        <v>128534.4</v>
      </c>
      <c r="G25" s="182">
        <v>0</v>
      </c>
      <c r="H25" s="182">
        <v>0</v>
      </c>
      <c r="I25" s="182">
        <v>0</v>
      </c>
      <c r="J25" s="185">
        <v>80709.12</v>
      </c>
      <c r="K25" s="182">
        <v>0</v>
      </c>
      <c r="L25" s="99">
        <v>0</v>
      </c>
    </row>
    <row r="26" ht="24.75" customHeight="1" spans="1:12">
      <c r="A26" s="180">
        <v>208</v>
      </c>
      <c r="B26" s="180">
        <v>5</v>
      </c>
      <c r="C26" s="180">
        <v>6</v>
      </c>
      <c r="D26" s="180" t="s">
        <v>89</v>
      </c>
      <c r="E26" s="181">
        <v>3760.32</v>
      </c>
      <c r="F26" s="182">
        <v>0</v>
      </c>
      <c r="G26" s="182">
        <v>0</v>
      </c>
      <c r="H26" s="182">
        <v>0</v>
      </c>
      <c r="I26" s="182">
        <v>0</v>
      </c>
      <c r="J26" s="185">
        <v>3760.32</v>
      </c>
      <c r="K26" s="182">
        <v>0</v>
      </c>
      <c r="L26" s="99">
        <v>0</v>
      </c>
    </row>
    <row r="27" ht="24.75" customHeight="1" spans="1:12">
      <c r="A27" s="180">
        <v>208</v>
      </c>
      <c r="B27" s="180">
        <v>5</v>
      </c>
      <c r="C27" s="180">
        <v>6</v>
      </c>
      <c r="D27" s="180" t="s">
        <v>89</v>
      </c>
      <c r="E27" s="181">
        <v>4228.8</v>
      </c>
      <c r="F27" s="182">
        <v>0</v>
      </c>
      <c r="G27" s="182">
        <v>0</v>
      </c>
      <c r="H27" s="182">
        <v>0</v>
      </c>
      <c r="I27" s="182">
        <v>0</v>
      </c>
      <c r="J27" s="185">
        <v>4228.8</v>
      </c>
      <c r="K27" s="182">
        <v>0</v>
      </c>
      <c r="L27" s="99">
        <v>0</v>
      </c>
    </row>
    <row r="28" ht="24.75" customHeight="1" spans="1:12">
      <c r="A28" s="180">
        <v>208</v>
      </c>
      <c r="B28" s="180">
        <v>5</v>
      </c>
      <c r="C28" s="180">
        <v>6</v>
      </c>
      <c r="D28" s="180" t="s">
        <v>89</v>
      </c>
      <c r="E28" s="181">
        <v>4640.64</v>
      </c>
      <c r="F28" s="182">
        <v>0</v>
      </c>
      <c r="G28" s="182">
        <v>0</v>
      </c>
      <c r="H28" s="182">
        <v>0</v>
      </c>
      <c r="I28" s="182">
        <v>0</v>
      </c>
      <c r="J28" s="185">
        <v>4640.64</v>
      </c>
      <c r="K28" s="182">
        <v>0</v>
      </c>
      <c r="L28" s="99">
        <v>0</v>
      </c>
    </row>
    <row r="29" ht="24.75" customHeight="1" spans="1:12">
      <c r="A29" s="180">
        <v>210</v>
      </c>
      <c r="B29" s="180"/>
      <c r="C29" s="180"/>
      <c r="D29" s="180"/>
      <c r="E29" s="181">
        <v>1199082.8</v>
      </c>
      <c r="F29" s="182">
        <v>373393.36</v>
      </c>
      <c r="G29" s="182">
        <v>0</v>
      </c>
      <c r="H29" s="182">
        <v>0</v>
      </c>
      <c r="I29" s="182">
        <v>0</v>
      </c>
      <c r="J29" s="185">
        <v>825689.44</v>
      </c>
      <c r="K29" s="182">
        <v>0</v>
      </c>
      <c r="L29" s="99">
        <v>0</v>
      </c>
    </row>
    <row r="30" ht="24.75" customHeight="1" spans="1:12">
      <c r="A30" s="180">
        <v>210</v>
      </c>
      <c r="B30" s="180">
        <v>7</v>
      </c>
      <c r="C30" s="180"/>
      <c r="D30" s="180"/>
      <c r="E30" s="181">
        <v>1199082.8</v>
      </c>
      <c r="F30" s="182">
        <v>373393.36</v>
      </c>
      <c r="G30" s="182">
        <v>0</v>
      </c>
      <c r="H30" s="182">
        <v>0</v>
      </c>
      <c r="I30" s="182">
        <v>0</v>
      </c>
      <c r="J30" s="185">
        <v>825689.44</v>
      </c>
      <c r="K30" s="182">
        <v>0</v>
      </c>
      <c r="L30" s="99">
        <v>0</v>
      </c>
    </row>
    <row r="31" ht="24.75" customHeight="1" spans="1:12">
      <c r="A31" s="180">
        <v>210</v>
      </c>
      <c r="B31" s="180">
        <v>7</v>
      </c>
      <c r="C31" s="180">
        <v>16</v>
      </c>
      <c r="D31" s="180" t="s">
        <v>90</v>
      </c>
      <c r="E31" s="181">
        <v>1199082.8</v>
      </c>
      <c r="F31" s="182">
        <v>373393.36</v>
      </c>
      <c r="G31" s="182">
        <v>0</v>
      </c>
      <c r="H31" s="182">
        <v>0</v>
      </c>
      <c r="I31" s="182">
        <v>0</v>
      </c>
      <c r="J31" s="185">
        <v>825689.44</v>
      </c>
      <c r="K31" s="182">
        <v>0</v>
      </c>
      <c r="L31" s="99">
        <v>0</v>
      </c>
    </row>
    <row r="32" ht="24.75" customHeight="1" spans="1:12">
      <c r="A32" s="180">
        <v>212</v>
      </c>
      <c r="B32" s="180"/>
      <c r="C32" s="180"/>
      <c r="D32" s="180"/>
      <c r="E32" s="181">
        <v>168972.96</v>
      </c>
      <c r="F32" s="182">
        <v>82554.88</v>
      </c>
      <c r="G32" s="182">
        <v>0</v>
      </c>
      <c r="H32" s="182">
        <v>0</v>
      </c>
      <c r="I32" s="182">
        <v>0</v>
      </c>
      <c r="J32" s="185">
        <v>86418.08</v>
      </c>
      <c r="K32" s="182">
        <v>0</v>
      </c>
      <c r="L32" s="99">
        <v>0</v>
      </c>
    </row>
    <row r="33" ht="24.75" customHeight="1" spans="1:12">
      <c r="A33" s="180">
        <v>212</v>
      </c>
      <c r="B33" s="180">
        <v>1</v>
      </c>
      <c r="C33" s="180"/>
      <c r="D33" s="180"/>
      <c r="E33" s="181">
        <v>168972.96</v>
      </c>
      <c r="F33" s="182">
        <v>82554.88</v>
      </c>
      <c r="G33" s="182">
        <v>0</v>
      </c>
      <c r="H33" s="182">
        <v>0</v>
      </c>
      <c r="I33" s="182">
        <v>0</v>
      </c>
      <c r="J33" s="185">
        <v>86418.08</v>
      </c>
      <c r="K33" s="182">
        <v>0</v>
      </c>
      <c r="L33" s="99">
        <v>0</v>
      </c>
    </row>
    <row r="34" ht="24.75" customHeight="1" spans="1:12">
      <c r="A34" s="180">
        <v>212</v>
      </c>
      <c r="B34" s="180">
        <v>1</v>
      </c>
      <c r="C34" s="180">
        <v>1</v>
      </c>
      <c r="D34" s="180" t="s">
        <v>91</v>
      </c>
      <c r="E34" s="181">
        <v>168972.96</v>
      </c>
      <c r="F34" s="182">
        <v>82554.88</v>
      </c>
      <c r="G34" s="182">
        <v>0</v>
      </c>
      <c r="H34" s="182">
        <v>0</v>
      </c>
      <c r="I34" s="182">
        <v>0</v>
      </c>
      <c r="J34" s="185">
        <v>86418.08</v>
      </c>
      <c r="K34" s="182">
        <v>0</v>
      </c>
      <c r="L34" s="99">
        <v>0</v>
      </c>
    </row>
    <row r="35" ht="24.75" customHeight="1" spans="1:12">
      <c r="A35" s="180">
        <v>213</v>
      </c>
      <c r="B35" s="180"/>
      <c r="C35" s="180"/>
      <c r="D35" s="180"/>
      <c r="E35" s="181">
        <v>6591674.72</v>
      </c>
      <c r="F35" s="182">
        <v>6000968.64</v>
      </c>
      <c r="G35" s="182">
        <v>0</v>
      </c>
      <c r="H35" s="182">
        <v>0</v>
      </c>
      <c r="I35" s="182">
        <v>0</v>
      </c>
      <c r="J35" s="185">
        <v>590706.08</v>
      </c>
      <c r="K35" s="182">
        <v>0</v>
      </c>
      <c r="L35" s="99">
        <v>0</v>
      </c>
    </row>
    <row r="36" ht="24.75" customHeight="1" spans="1:12">
      <c r="A36" s="180">
        <v>213</v>
      </c>
      <c r="B36" s="180">
        <v>1</v>
      </c>
      <c r="C36" s="180"/>
      <c r="D36" s="180"/>
      <c r="E36" s="181">
        <v>5515023</v>
      </c>
      <c r="F36" s="182">
        <v>5018220.28</v>
      </c>
      <c r="G36" s="182">
        <v>0</v>
      </c>
      <c r="H36" s="182">
        <v>0</v>
      </c>
      <c r="I36" s="182">
        <v>0</v>
      </c>
      <c r="J36" s="185">
        <v>496802.72</v>
      </c>
      <c r="K36" s="182">
        <v>0</v>
      </c>
      <c r="L36" s="99">
        <v>0</v>
      </c>
    </row>
    <row r="37" ht="24.75" customHeight="1" spans="1:12">
      <c r="A37" s="180">
        <v>213</v>
      </c>
      <c r="B37" s="180">
        <v>1</v>
      </c>
      <c r="C37" s="180">
        <v>4</v>
      </c>
      <c r="D37" s="180" t="s">
        <v>92</v>
      </c>
      <c r="E37" s="181">
        <v>1475023</v>
      </c>
      <c r="F37" s="182">
        <v>978220.28</v>
      </c>
      <c r="G37" s="182">
        <v>0</v>
      </c>
      <c r="H37" s="182">
        <v>0</v>
      </c>
      <c r="I37" s="182">
        <v>0</v>
      </c>
      <c r="J37" s="185">
        <v>496802.72</v>
      </c>
      <c r="K37" s="182">
        <v>0</v>
      </c>
      <c r="L37" s="99">
        <v>0</v>
      </c>
    </row>
    <row r="38" ht="24.75" customHeight="1" spans="1:12">
      <c r="A38" s="180">
        <v>213</v>
      </c>
      <c r="B38" s="180">
        <v>1</v>
      </c>
      <c r="C38" s="180">
        <v>53</v>
      </c>
      <c r="D38" s="180" t="s">
        <v>93</v>
      </c>
      <c r="E38" s="181">
        <v>3980000</v>
      </c>
      <c r="F38" s="182">
        <v>3980000</v>
      </c>
      <c r="G38" s="182">
        <v>0</v>
      </c>
      <c r="H38" s="182">
        <v>0</v>
      </c>
      <c r="I38" s="182">
        <v>0</v>
      </c>
      <c r="J38" s="185">
        <v>0</v>
      </c>
      <c r="K38" s="182">
        <v>0</v>
      </c>
      <c r="L38" s="99">
        <v>0</v>
      </c>
    </row>
    <row r="39" ht="24.75" customHeight="1" spans="1:12">
      <c r="A39" s="180">
        <v>213</v>
      </c>
      <c r="B39" s="180">
        <v>1</v>
      </c>
      <c r="C39" s="180">
        <v>99</v>
      </c>
      <c r="D39" s="180" t="s">
        <v>94</v>
      </c>
      <c r="E39" s="181">
        <v>60000</v>
      </c>
      <c r="F39" s="182">
        <v>60000</v>
      </c>
      <c r="G39" s="182">
        <v>0</v>
      </c>
      <c r="H39" s="182">
        <v>0</v>
      </c>
      <c r="I39" s="182">
        <v>0</v>
      </c>
      <c r="J39" s="185">
        <v>0</v>
      </c>
      <c r="K39" s="182">
        <v>0</v>
      </c>
      <c r="L39" s="99">
        <v>0</v>
      </c>
    </row>
    <row r="40" ht="24.75" customHeight="1" spans="1:12">
      <c r="A40" s="180">
        <v>213</v>
      </c>
      <c r="B40" s="180">
        <v>2</v>
      </c>
      <c r="C40" s="180"/>
      <c r="D40" s="180"/>
      <c r="E40" s="181">
        <v>222129.88</v>
      </c>
      <c r="F40" s="182">
        <v>143656.92</v>
      </c>
      <c r="G40" s="182">
        <v>0</v>
      </c>
      <c r="H40" s="182">
        <v>0</v>
      </c>
      <c r="I40" s="182">
        <v>0</v>
      </c>
      <c r="J40" s="185">
        <v>78472.96</v>
      </c>
      <c r="K40" s="182">
        <v>0</v>
      </c>
      <c r="L40" s="99">
        <v>0</v>
      </c>
    </row>
    <row r="41" ht="24.75" customHeight="1" spans="1:12">
      <c r="A41" s="180">
        <v>213</v>
      </c>
      <c r="B41" s="180">
        <v>2</v>
      </c>
      <c r="C41" s="180">
        <v>1</v>
      </c>
      <c r="D41" s="180" t="s">
        <v>95</v>
      </c>
      <c r="E41" s="181">
        <v>8061.64</v>
      </c>
      <c r="F41" s="182">
        <v>0</v>
      </c>
      <c r="G41" s="182">
        <v>0</v>
      </c>
      <c r="H41" s="182">
        <v>0</v>
      </c>
      <c r="I41" s="182">
        <v>0</v>
      </c>
      <c r="J41" s="185">
        <v>8061.64</v>
      </c>
      <c r="K41" s="182">
        <v>0</v>
      </c>
      <c r="L41" s="99">
        <v>0</v>
      </c>
    </row>
    <row r="42" ht="24.75" customHeight="1" spans="1:12">
      <c r="A42" s="180">
        <v>213</v>
      </c>
      <c r="B42" s="180">
        <v>2</v>
      </c>
      <c r="C42" s="180">
        <v>4</v>
      </c>
      <c r="D42" s="180" t="s">
        <v>96</v>
      </c>
      <c r="E42" s="181">
        <v>214068.24</v>
      </c>
      <c r="F42" s="182">
        <v>143656.92</v>
      </c>
      <c r="G42" s="182">
        <v>0</v>
      </c>
      <c r="H42" s="182">
        <v>0</v>
      </c>
      <c r="I42" s="182">
        <v>0</v>
      </c>
      <c r="J42" s="185">
        <v>70411.32</v>
      </c>
      <c r="K42" s="182">
        <v>0</v>
      </c>
      <c r="L42" s="99">
        <v>0</v>
      </c>
    </row>
    <row r="43" ht="24.75" customHeight="1" spans="1:12">
      <c r="A43" s="180">
        <v>213</v>
      </c>
      <c r="B43" s="180">
        <v>3</v>
      </c>
      <c r="C43" s="180"/>
      <c r="D43" s="180"/>
      <c r="E43" s="181">
        <v>155021.84</v>
      </c>
      <c r="F43" s="182">
        <v>139591.44</v>
      </c>
      <c r="G43" s="182">
        <v>0</v>
      </c>
      <c r="H43" s="182">
        <v>0</v>
      </c>
      <c r="I43" s="182">
        <v>0</v>
      </c>
      <c r="J43" s="185">
        <v>15430.4</v>
      </c>
      <c r="K43" s="182">
        <v>0</v>
      </c>
      <c r="L43" s="99">
        <v>0</v>
      </c>
    </row>
    <row r="44" ht="24.75" customHeight="1" spans="1:12">
      <c r="A44" s="180">
        <v>213</v>
      </c>
      <c r="B44" s="180">
        <v>3</v>
      </c>
      <c r="C44" s="180">
        <v>1</v>
      </c>
      <c r="D44" s="180" t="s">
        <v>97</v>
      </c>
      <c r="E44" s="181">
        <v>155021.84</v>
      </c>
      <c r="F44" s="182">
        <v>139591.44</v>
      </c>
      <c r="G44" s="182">
        <v>0</v>
      </c>
      <c r="H44" s="182">
        <v>0</v>
      </c>
      <c r="I44" s="182">
        <v>0</v>
      </c>
      <c r="J44" s="185">
        <v>15430.4</v>
      </c>
      <c r="K44" s="182">
        <v>0</v>
      </c>
      <c r="L44" s="99">
        <v>0</v>
      </c>
    </row>
    <row r="45" ht="24.75" customHeight="1" spans="1:12">
      <c r="A45" s="180">
        <v>213</v>
      </c>
      <c r="B45" s="180">
        <v>7</v>
      </c>
      <c r="C45" s="180"/>
      <c r="D45" s="180"/>
      <c r="E45" s="181">
        <v>699500</v>
      </c>
      <c r="F45" s="182">
        <v>699500</v>
      </c>
      <c r="G45" s="182">
        <v>0</v>
      </c>
      <c r="H45" s="182">
        <v>0</v>
      </c>
      <c r="I45" s="182">
        <v>0</v>
      </c>
      <c r="J45" s="185">
        <v>0</v>
      </c>
      <c r="K45" s="182">
        <v>0</v>
      </c>
      <c r="L45" s="99">
        <v>0</v>
      </c>
    </row>
    <row r="46" ht="24.75" customHeight="1" spans="1:12">
      <c r="A46" s="180">
        <v>213</v>
      </c>
      <c r="B46" s="180">
        <v>7</v>
      </c>
      <c r="C46" s="180">
        <v>5</v>
      </c>
      <c r="D46" s="180" t="s">
        <v>98</v>
      </c>
      <c r="E46" s="181">
        <v>699500</v>
      </c>
      <c r="F46" s="182">
        <v>699500</v>
      </c>
      <c r="G46" s="182">
        <v>0</v>
      </c>
      <c r="H46" s="182">
        <v>0</v>
      </c>
      <c r="I46" s="182">
        <v>0</v>
      </c>
      <c r="J46" s="185">
        <v>0</v>
      </c>
      <c r="K46" s="182">
        <v>0</v>
      </c>
      <c r="L46" s="99">
        <v>0</v>
      </c>
    </row>
    <row r="47" ht="24.75" customHeight="1" spans="1:12">
      <c r="A47" s="180">
        <v>221</v>
      </c>
      <c r="B47" s="180"/>
      <c r="C47" s="180"/>
      <c r="D47" s="180"/>
      <c r="E47" s="181">
        <v>587592.24</v>
      </c>
      <c r="F47" s="182">
        <v>302250.4</v>
      </c>
      <c r="G47" s="182">
        <v>0</v>
      </c>
      <c r="H47" s="182">
        <v>0</v>
      </c>
      <c r="I47" s="182">
        <v>0</v>
      </c>
      <c r="J47" s="185">
        <v>285341.84</v>
      </c>
      <c r="K47" s="182">
        <v>0</v>
      </c>
      <c r="L47" s="99">
        <v>0</v>
      </c>
    </row>
    <row r="48" ht="24.75" customHeight="1" spans="1:12">
      <c r="A48" s="180">
        <v>221</v>
      </c>
      <c r="B48" s="180">
        <v>2</v>
      </c>
      <c r="C48" s="180"/>
      <c r="D48" s="180"/>
      <c r="E48" s="181">
        <v>581951.76</v>
      </c>
      <c r="F48" s="182">
        <v>302250.4</v>
      </c>
      <c r="G48" s="182">
        <v>0</v>
      </c>
      <c r="H48" s="182">
        <v>0</v>
      </c>
      <c r="I48" s="182">
        <v>0</v>
      </c>
      <c r="J48" s="185">
        <v>279701.36</v>
      </c>
      <c r="K48" s="182">
        <v>0</v>
      </c>
      <c r="L48" s="99">
        <v>0</v>
      </c>
    </row>
    <row r="49" ht="24.75" customHeight="1" spans="1:12">
      <c r="A49" s="180">
        <v>221</v>
      </c>
      <c r="B49" s="180">
        <v>2</v>
      </c>
      <c r="C49" s="180">
        <v>1</v>
      </c>
      <c r="D49" s="180" t="s">
        <v>99</v>
      </c>
      <c r="E49" s="181">
        <v>103592.16</v>
      </c>
      <c r="F49" s="182">
        <v>19116.48</v>
      </c>
      <c r="G49" s="182">
        <v>0</v>
      </c>
      <c r="H49" s="182">
        <v>0</v>
      </c>
      <c r="I49" s="182">
        <v>0</v>
      </c>
      <c r="J49" s="185">
        <v>84475.68</v>
      </c>
      <c r="K49" s="182">
        <v>0</v>
      </c>
      <c r="L49" s="99">
        <v>0</v>
      </c>
    </row>
    <row r="50" ht="24.75" customHeight="1" spans="1:12">
      <c r="A50" s="180">
        <v>221</v>
      </c>
      <c r="B50" s="180">
        <v>2</v>
      </c>
      <c r="C50" s="180">
        <v>1</v>
      </c>
      <c r="D50" s="180" t="s">
        <v>99</v>
      </c>
      <c r="E50" s="181">
        <v>44532</v>
      </c>
      <c r="F50" s="182">
        <v>25459.2</v>
      </c>
      <c r="G50" s="182">
        <v>0</v>
      </c>
      <c r="H50" s="182">
        <v>0</v>
      </c>
      <c r="I50" s="182">
        <v>0</v>
      </c>
      <c r="J50" s="185">
        <v>19072.8</v>
      </c>
      <c r="K50" s="182">
        <v>0</v>
      </c>
      <c r="L50" s="99">
        <v>0</v>
      </c>
    </row>
    <row r="51" ht="24.75" customHeight="1" spans="1:12">
      <c r="A51" s="180">
        <v>221</v>
      </c>
      <c r="B51" s="180">
        <v>2</v>
      </c>
      <c r="C51" s="180">
        <v>1</v>
      </c>
      <c r="D51" s="180" t="s">
        <v>99</v>
      </c>
      <c r="E51" s="181">
        <v>136755.36</v>
      </c>
      <c r="F51" s="182">
        <v>64267.2</v>
      </c>
      <c r="G51" s="182">
        <v>0</v>
      </c>
      <c r="H51" s="182">
        <v>0</v>
      </c>
      <c r="I51" s="182">
        <v>0</v>
      </c>
      <c r="J51" s="185">
        <v>72488.16</v>
      </c>
      <c r="K51" s="182">
        <v>0</v>
      </c>
      <c r="L51" s="99">
        <v>0</v>
      </c>
    </row>
    <row r="52" ht="24.75" customHeight="1" spans="1:12">
      <c r="A52" s="180">
        <v>221</v>
      </c>
      <c r="B52" s="180">
        <v>2</v>
      </c>
      <c r="C52" s="180">
        <v>1</v>
      </c>
      <c r="D52" s="180" t="s">
        <v>99</v>
      </c>
      <c r="E52" s="181">
        <v>13816.8</v>
      </c>
      <c r="F52" s="182">
        <v>9211.2</v>
      </c>
      <c r="G52" s="182">
        <v>0</v>
      </c>
      <c r="H52" s="182">
        <v>0</v>
      </c>
      <c r="I52" s="182">
        <v>0</v>
      </c>
      <c r="J52" s="185">
        <v>4605.6</v>
      </c>
      <c r="K52" s="182">
        <v>0</v>
      </c>
      <c r="L52" s="99">
        <v>0</v>
      </c>
    </row>
    <row r="53" ht="24.75" customHeight="1" spans="1:12">
      <c r="A53" s="180">
        <v>221</v>
      </c>
      <c r="B53" s="180">
        <v>2</v>
      </c>
      <c r="C53" s="180">
        <v>1</v>
      </c>
      <c r="D53" s="180" t="s">
        <v>99</v>
      </c>
      <c r="E53" s="181">
        <v>15058.08</v>
      </c>
      <c r="F53" s="182">
        <v>5398.08</v>
      </c>
      <c r="G53" s="182">
        <v>0</v>
      </c>
      <c r="H53" s="182">
        <v>0</v>
      </c>
      <c r="I53" s="182">
        <v>0</v>
      </c>
      <c r="J53" s="185">
        <v>9660</v>
      </c>
      <c r="K53" s="182">
        <v>0</v>
      </c>
      <c r="L53" s="99">
        <v>0</v>
      </c>
    </row>
    <row r="54" ht="24.75" customHeight="1" spans="1:12">
      <c r="A54" s="180">
        <v>221</v>
      </c>
      <c r="B54" s="180">
        <v>2</v>
      </c>
      <c r="C54" s="180">
        <v>1</v>
      </c>
      <c r="D54" s="180" t="s">
        <v>99</v>
      </c>
      <c r="E54" s="181">
        <v>66062.64</v>
      </c>
      <c r="F54" s="182">
        <v>44041.76</v>
      </c>
      <c r="G54" s="182">
        <v>0</v>
      </c>
      <c r="H54" s="182">
        <v>0</v>
      </c>
      <c r="I54" s="182">
        <v>0</v>
      </c>
      <c r="J54" s="185">
        <v>22020.88</v>
      </c>
      <c r="K54" s="182">
        <v>0</v>
      </c>
      <c r="L54" s="99">
        <v>0</v>
      </c>
    </row>
    <row r="55" ht="24.75" customHeight="1" spans="1:12">
      <c r="A55" s="180">
        <v>221</v>
      </c>
      <c r="B55" s="180">
        <v>2</v>
      </c>
      <c r="C55" s="180">
        <v>1</v>
      </c>
      <c r="D55" s="180" t="s">
        <v>99</v>
      </c>
      <c r="E55" s="181">
        <v>13708.8</v>
      </c>
      <c r="F55" s="182">
        <v>9139.2</v>
      </c>
      <c r="G55" s="182">
        <v>0</v>
      </c>
      <c r="H55" s="182">
        <v>0</v>
      </c>
      <c r="I55" s="182">
        <v>0</v>
      </c>
      <c r="J55" s="185">
        <v>4569.6</v>
      </c>
      <c r="K55" s="182">
        <v>0</v>
      </c>
      <c r="L55" s="99">
        <v>0</v>
      </c>
    </row>
    <row r="56" ht="24.75" customHeight="1" spans="1:12">
      <c r="A56" s="180">
        <v>221</v>
      </c>
      <c r="B56" s="180">
        <v>2</v>
      </c>
      <c r="C56" s="180">
        <v>1</v>
      </c>
      <c r="D56" s="180" t="s">
        <v>99</v>
      </c>
      <c r="E56" s="181">
        <v>188425.92</v>
      </c>
      <c r="F56" s="182">
        <v>125617.28</v>
      </c>
      <c r="G56" s="182">
        <v>0</v>
      </c>
      <c r="H56" s="182">
        <v>0</v>
      </c>
      <c r="I56" s="182">
        <v>0</v>
      </c>
      <c r="J56" s="185">
        <v>62808.64</v>
      </c>
      <c r="K56" s="182">
        <v>0</v>
      </c>
      <c r="L56" s="99">
        <v>0</v>
      </c>
    </row>
    <row r="57" ht="24.75" customHeight="1" spans="1:12">
      <c r="A57" s="180">
        <v>221</v>
      </c>
      <c r="B57" s="180">
        <v>3</v>
      </c>
      <c r="C57" s="180"/>
      <c r="D57" s="180"/>
      <c r="E57" s="181">
        <v>5640.48</v>
      </c>
      <c r="F57" s="182">
        <v>0</v>
      </c>
      <c r="G57" s="182">
        <v>0</v>
      </c>
      <c r="H57" s="182">
        <v>0</v>
      </c>
      <c r="I57" s="182">
        <v>0</v>
      </c>
      <c r="J57" s="185">
        <v>5640.48</v>
      </c>
      <c r="K57" s="182">
        <v>0</v>
      </c>
      <c r="L57" s="99">
        <v>0</v>
      </c>
    </row>
    <row r="58" ht="24.75" customHeight="1" spans="1:12">
      <c r="A58" s="180">
        <v>221</v>
      </c>
      <c r="B58" s="180">
        <v>3</v>
      </c>
      <c r="C58" s="180">
        <v>2</v>
      </c>
      <c r="D58" s="180" t="s">
        <v>100</v>
      </c>
      <c r="E58" s="181">
        <v>5640.48</v>
      </c>
      <c r="F58" s="182">
        <v>0</v>
      </c>
      <c r="G58" s="182">
        <v>0</v>
      </c>
      <c r="H58" s="182">
        <v>0</v>
      </c>
      <c r="I58" s="182">
        <v>0</v>
      </c>
      <c r="J58" s="185">
        <v>5640.48</v>
      </c>
      <c r="K58" s="182">
        <v>0</v>
      </c>
      <c r="L58" s="99">
        <v>0</v>
      </c>
    </row>
    <row r="59" spans="1:4">
      <c r="A59" s="183"/>
      <c r="B59" s="183"/>
      <c r="C59" s="183"/>
      <c r="D59" s="183"/>
    </row>
  </sheetData>
  <sheetProtection formatCells="0" formatColumns="0" formatRows="0"/>
  <mergeCells count="10">
    <mergeCell ref="A2:L2"/>
    <mergeCell ref="A3:E3"/>
    <mergeCell ref="A4:D4"/>
    <mergeCell ref="F4:G4"/>
    <mergeCell ref="E4:E5"/>
    <mergeCell ref="H4:H5"/>
    <mergeCell ref="I4:I5"/>
    <mergeCell ref="J4:J5"/>
    <mergeCell ref="K4:K5"/>
    <mergeCell ref="L4:L5"/>
  </mergeCells>
  <pageMargins left="0.700694444444445" right="0.700694444444445" top="0.751388888888889" bottom="0" header="0.298611111111111" footer="0.298611111111111"/>
  <pageSetup paperSize="9" scale="90" orientation="landscape" horizontalDpi="6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20"/>
  <sheetViews>
    <sheetView showGridLines="0" showZeros="0" topLeftCell="A4" workbookViewId="0">
      <selection activeCell="X13" sqref="X13"/>
    </sheetView>
  </sheetViews>
  <sheetFormatPr defaultColWidth="9" defaultRowHeight="14.25"/>
  <cols>
    <col min="1" max="1" width="9" style="27"/>
    <col min="2" max="2" width="13.5" style="27" customWidth="1"/>
    <col min="3" max="3" width="9" style="27"/>
    <col min="4" max="4" width="10.5" style="27" customWidth="1"/>
    <col min="5" max="5" width="7" style="27" customWidth="1"/>
    <col min="6" max="6" width="5.25" style="27" customWidth="1"/>
    <col min="7" max="7" width="5.375" style="27" customWidth="1"/>
    <col min="8" max="8" width="5" style="27" customWidth="1"/>
    <col min="9" max="9" width="4.5" style="27" customWidth="1"/>
    <col min="10" max="10" width="20.75" style="27" customWidth="1"/>
    <col min="11" max="11" width="10.625" style="27" customWidth="1"/>
    <col min="12" max="12" width="10.5" style="27" customWidth="1"/>
    <col min="13" max="13" width="6.375" style="27" customWidth="1"/>
    <col min="14" max="14" width="7.375" style="27" customWidth="1"/>
    <col min="15" max="15" width="5.125" style="27" customWidth="1"/>
    <col min="16" max="16" width="8.125" style="27" customWidth="1"/>
    <col min="17" max="17" width="6.75" style="27" customWidth="1"/>
    <col min="18" max="18" width="10.875" style="27" customWidth="1"/>
    <col min="19" max="21" width="9" style="27"/>
    <col min="22" max="22" width="11.125" style="27" customWidth="1"/>
    <col min="23" max="31" width="9" style="27"/>
    <col min="32" max="32" width="8.125" style="27" customWidth="1"/>
    <col min="33" max="33" width="8.5" style="27" customWidth="1"/>
    <col min="34" max="34" width="9.5" style="27" customWidth="1"/>
    <col min="35" max="35" width="8.625" style="27" customWidth="1"/>
    <col min="36" max="36" width="10.375" style="27" customWidth="1"/>
    <col min="37" max="37" width="9.5" style="27" customWidth="1"/>
    <col min="38" max="38" width="7.875" style="27" customWidth="1"/>
    <col min="39" max="39" width="10.5" style="27" customWidth="1"/>
    <col min="40" max="40" width="9" style="27"/>
    <col min="41" max="41" width="8.25" style="27" customWidth="1"/>
    <col min="42" max="42" width="10.5" style="27" customWidth="1"/>
    <col min="43" max="43" width="9" style="27"/>
    <col min="44" max="44" width="8" style="27" customWidth="1"/>
    <col min="45" max="45" width="10.875" style="27" customWidth="1"/>
    <col min="46" max="46" width="9.5" style="27" customWidth="1"/>
    <col min="47" max="47" width="9.875" style="27" customWidth="1"/>
    <col min="48" max="16384" width="9" style="27"/>
  </cols>
  <sheetData>
    <row r="1" customHeight="1"/>
    <row r="2" ht="42.75" customHeight="1" spans="1:53">
      <c r="A2" s="28" t="s">
        <v>344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</row>
    <row r="3" customHeight="1"/>
    <row r="4" customHeight="1" spans="1:53">
      <c r="A4" s="29" t="s">
        <v>300</v>
      </c>
      <c r="B4" s="29" t="s">
        <v>64</v>
      </c>
      <c r="C4" s="29" t="s">
        <v>345</v>
      </c>
      <c r="D4" s="29" t="s">
        <v>346</v>
      </c>
      <c r="E4" s="29" t="s">
        <v>347</v>
      </c>
      <c r="F4" s="29" t="s">
        <v>348</v>
      </c>
      <c r="G4" s="29" t="s">
        <v>349</v>
      </c>
      <c r="H4" s="29" t="s">
        <v>302</v>
      </c>
      <c r="I4" s="29" t="s">
        <v>350</v>
      </c>
      <c r="J4" s="29" t="s">
        <v>351</v>
      </c>
      <c r="K4" s="34" t="s">
        <v>352</v>
      </c>
      <c r="L4" s="35"/>
      <c r="M4" s="35"/>
      <c r="N4" s="35"/>
      <c r="O4" s="35"/>
      <c r="P4" s="35"/>
      <c r="Q4" s="35"/>
      <c r="R4" s="35"/>
      <c r="S4" s="35"/>
      <c r="T4" s="35"/>
      <c r="U4" s="40"/>
      <c r="V4" s="29" t="s">
        <v>353</v>
      </c>
      <c r="W4" s="36" t="s">
        <v>354</v>
      </c>
      <c r="X4" s="38"/>
      <c r="Y4" s="36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2" t="s">
        <v>309</v>
      </c>
      <c r="BA4" s="29" t="s">
        <v>310</v>
      </c>
    </row>
    <row r="5" customHeight="1" spans="1:53">
      <c r="A5" s="30"/>
      <c r="B5" s="30"/>
      <c r="C5" s="30"/>
      <c r="D5" s="30"/>
      <c r="E5" s="30"/>
      <c r="F5" s="30"/>
      <c r="G5" s="30"/>
      <c r="H5" s="30"/>
      <c r="I5" s="30"/>
      <c r="J5" s="30"/>
      <c r="K5" s="36" t="s">
        <v>355</v>
      </c>
      <c r="L5" s="37"/>
      <c r="M5" s="37"/>
      <c r="N5" s="37"/>
      <c r="O5" s="37"/>
      <c r="P5" s="37"/>
      <c r="Q5" s="37"/>
      <c r="R5" s="38"/>
      <c r="S5" s="36" t="s">
        <v>356</v>
      </c>
      <c r="T5" s="37"/>
      <c r="U5" s="38"/>
      <c r="V5" s="30"/>
      <c r="W5" s="29" t="s">
        <v>357</v>
      </c>
      <c r="X5" s="29" t="s">
        <v>358</v>
      </c>
      <c r="Y5" s="36" t="s">
        <v>359</v>
      </c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8"/>
      <c r="AK5" s="36" t="s">
        <v>360</v>
      </c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8"/>
      <c r="AZ5" s="32"/>
      <c r="BA5" s="30"/>
    </row>
    <row r="6" customHeight="1" spans="1:53">
      <c r="A6" s="30"/>
      <c r="B6" s="30"/>
      <c r="C6" s="30"/>
      <c r="D6" s="30"/>
      <c r="E6" s="30"/>
      <c r="F6" s="30"/>
      <c r="G6" s="30"/>
      <c r="H6" s="30"/>
      <c r="I6" s="30"/>
      <c r="J6" s="30"/>
      <c r="K6" s="36" t="s">
        <v>361</v>
      </c>
      <c r="L6" s="38"/>
      <c r="M6" s="36" t="s">
        <v>362</v>
      </c>
      <c r="N6" s="38"/>
      <c r="O6" s="36" t="s">
        <v>363</v>
      </c>
      <c r="P6" s="38"/>
      <c r="Q6" s="36" t="s">
        <v>364</v>
      </c>
      <c r="R6" s="38"/>
      <c r="S6" s="29" t="s">
        <v>365</v>
      </c>
      <c r="T6" s="29" t="s">
        <v>366</v>
      </c>
      <c r="U6" s="29" t="s">
        <v>367</v>
      </c>
      <c r="V6" s="30"/>
      <c r="W6" s="30"/>
      <c r="X6" s="30"/>
      <c r="Y6" s="36" t="s">
        <v>368</v>
      </c>
      <c r="Z6" s="37"/>
      <c r="AA6" s="38"/>
      <c r="AB6" s="36" t="s">
        <v>369</v>
      </c>
      <c r="AC6" s="37"/>
      <c r="AD6" s="38"/>
      <c r="AE6" s="36" t="s">
        <v>370</v>
      </c>
      <c r="AF6" s="37"/>
      <c r="AG6" s="38"/>
      <c r="AH6" s="36" t="s">
        <v>371</v>
      </c>
      <c r="AI6" s="37"/>
      <c r="AJ6" s="38"/>
      <c r="AK6" s="36" t="s">
        <v>372</v>
      </c>
      <c r="AL6" s="37"/>
      <c r="AM6" s="38"/>
      <c r="AN6" s="36" t="s">
        <v>373</v>
      </c>
      <c r="AO6" s="37"/>
      <c r="AP6" s="38"/>
      <c r="AQ6" s="36" t="s">
        <v>374</v>
      </c>
      <c r="AR6" s="37"/>
      <c r="AS6" s="38"/>
      <c r="AT6" s="36" t="s">
        <v>375</v>
      </c>
      <c r="AU6" s="37"/>
      <c r="AV6" s="38"/>
      <c r="AW6" s="36" t="s">
        <v>376</v>
      </c>
      <c r="AX6" s="37"/>
      <c r="AY6" s="38"/>
      <c r="AZ6" s="32"/>
      <c r="BA6" s="30"/>
    </row>
    <row r="7" customHeight="1" spans="1:53">
      <c r="A7" s="30"/>
      <c r="B7" s="30"/>
      <c r="C7" s="30"/>
      <c r="D7" s="30"/>
      <c r="E7" s="30"/>
      <c r="F7" s="30"/>
      <c r="G7" s="30"/>
      <c r="H7" s="30"/>
      <c r="I7" s="30"/>
      <c r="J7" s="30"/>
      <c r="K7" s="29" t="s">
        <v>377</v>
      </c>
      <c r="L7" s="29" t="s">
        <v>378</v>
      </c>
      <c r="M7" s="29" t="s">
        <v>379</v>
      </c>
      <c r="N7" s="29" t="s">
        <v>380</v>
      </c>
      <c r="O7" s="29" t="s">
        <v>381</v>
      </c>
      <c r="P7" s="29" t="s">
        <v>382</v>
      </c>
      <c r="Q7" s="29" t="s">
        <v>383</v>
      </c>
      <c r="R7" s="29" t="s">
        <v>384</v>
      </c>
      <c r="S7" s="30"/>
      <c r="T7" s="30"/>
      <c r="U7" s="30"/>
      <c r="V7" s="30"/>
      <c r="W7" s="30"/>
      <c r="X7" s="30"/>
      <c r="Y7" s="29" t="s">
        <v>385</v>
      </c>
      <c r="Z7" s="29" t="s">
        <v>386</v>
      </c>
      <c r="AA7" s="29" t="s">
        <v>387</v>
      </c>
      <c r="AB7" s="29" t="s">
        <v>388</v>
      </c>
      <c r="AC7" s="29" t="s">
        <v>389</v>
      </c>
      <c r="AD7" s="29" t="s">
        <v>390</v>
      </c>
      <c r="AE7" s="29" t="s">
        <v>391</v>
      </c>
      <c r="AF7" s="29" t="s">
        <v>392</v>
      </c>
      <c r="AG7" s="29" t="s">
        <v>393</v>
      </c>
      <c r="AH7" s="29" t="s">
        <v>394</v>
      </c>
      <c r="AI7" s="29" t="s">
        <v>395</v>
      </c>
      <c r="AJ7" s="29" t="s">
        <v>396</v>
      </c>
      <c r="AK7" s="29" t="s">
        <v>397</v>
      </c>
      <c r="AL7" s="29" t="s">
        <v>398</v>
      </c>
      <c r="AM7" s="29" t="s">
        <v>399</v>
      </c>
      <c r="AN7" s="29" t="s">
        <v>400</v>
      </c>
      <c r="AO7" s="29" t="s">
        <v>401</v>
      </c>
      <c r="AP7" s="29" t="s">
        <v>402</v>
      </c>
      <c r="AQ7" s="29" t="s">
        <v>403</v>
      </c>
      <c r="AR7" s="29" t="s">
        <v>404</v>
      </c>
      <c r="AS7" s="29" t="s">
        <v>405</v>
      </c>
      <c r="AT7" s="29" t="s">
        <v>406</v>
      </c>
      <c r="AU7" s="29" t="s">
        <v>407</v>
      </c>
      <c r="AV7" s="29" t="s">
        <v>408</v>
      </c>
      <c r="AW7" s="29" t="s">
        <v>409</v>
      </c>
      <c r="AX7" s="29" t="s">
        <v>410</v>
      </c>
      <c r="AY7" s="29" t="s">
        <v>411</v>
      </c>
      <c r="AZ7" s="32"/>
      <c r="BA7" s="30"/>
    </row>
    <row r="8" ht="29.25" customHeight="1" spans="1:5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2"/>
      <c r="BA8" s="30"/>
    </row>
    <row r="9" customHeight="1" spans="1:53">
      <c r="A9" s="32" t="s">
        <v>318</v>
      </c>
      <c r="B9" s="32" t="s">
        <v>318</v>
      </c>
      <c r="C9" s="32" t="s">
        <v>318</v>
      </c>
      <c r="D9" s="32" t="s">
        <v>318</v>
      </c>
      <c r="E9" s="32" t="s">
        <v>318</v>
      </c>
      <c r="F9" s="32" t="s">
        <v>318</v>
      </c>
      <c r="G9" s="32" t="s">
        <v>318</v>
      </c>
      <c r="H9" s="32" t="s">
        <v>318</v>
      </c>
      <c r="I9" s="32" t="s">
        <v>318</v>
      </c>
      <c r="J9" s="32" t="s">
        <v>318</v>
      </c>
      <c r="K9" s="32">
        <v>1</v>
      </c>
      <c r="L9" s="32">
        <v>2</v>
      </c>
      <c r="M9" s="32">
        <v>3</v>
      </c>
      <c r="N9" s="32">
        <v>4</v>
      </c>
      <c r="O9" s="32">
        <v>5</v>
      </c>
      <c r="P9" s="32">
        <v>6</v>
      </c>
      <c r="Q9" s="32">
        <v>7</v>
      </c>
      <c r="R9" s="32">
        <v>8</v>
      </c>
      <c r="S9" s="32">
        <v>9</v>
      </c>
      <c r="T9" s="32">
        <v>10</v>
      </c>
      <c r="U9" s="32">
        <v>11</v>
      </c>
      <c r="V9" s="32">
        <v>12</v>
      </c>
      <c r="W9" s="32">
        <v>13</v>
      </c>
      <c r="X9" s="32">
        <v>14</v>
      </c>
      <c r="Y9" s="32">
        <v>15</v>
      </c>
      <c r="Z9" s="32">
        <v>16</v>
      </c>
      <c r="AA9" s="32">
        <v>17</v>
      </c>
      <c r="AB9" s="32">
        <v>18</v>
      </c>
      <c r="AC9" s="32">
        <v>19</v>
      </c>
      <c r="AD9" s="32">
        <v>20</v>
      </c>
      <c r="AE9" s="32">
        <v>21</v>
      </c>
      <c r="AF9" s="32">
        <v>22</v>
      </c>
      <c r="AG9" s="32">
        <v>23</v>
      </c>
      <c r="AH9" s="32">
        <v>24</v>
      </c>
      <c r="AI9" s="32">
        <v>25</v>
      </c>
      <c r="AJ9" s="32">
        <v>26</v>
      </c>
      <c r="AK9" s="32">
        <v>27</v>
      </c>
      <c r="AL9" s="32">
        <v>28</v>
      </c>
      <c r="AM9" s="32">
        <v>29</v>
      </c>
      <c r="AN9" s="32">
        <v>30</v>
      </c>
      <c r="AO9" s="32">
        <v>31</v>
      </c>
      <c r="AP9" s="32">
        <v>32</v>
      </c>
      <c r="AQ9" s="32">
        <v>33</v>
      </c>
      <c r="AR9" s="32">
        <v>34</v>
      </c>
      <c r="AS9" s="32">
        <v>35</v>
      </c>
      <c r="AT9" s="32">
        <v>36</v>
      </c>
      <c r="AU9" s="32">
        <v>37</v>
      </c>
      <c r="AV9" s="32">
        <v>38</v>
      </c>
      <c r="AW9" s="32">
        <v>39</v>
      </c>
      <c r="AX9" s="32">
        <v>40</v>
      </c>
      <c r="AY9" s="32">
        <v>41</v>
      </c>
      <c r="AZ9" s="32"/>
      <c r="BA9" s="31"/>
    </row>
    <row r="10" s="26" customFormat="1" ht="26.25" customHeight="1" spans="1:53">
      <c r="A10" s="33"/>
      <c r="B10" s="33" t="s">
        <v>67</v>
      </c>
      <c r="C10" s="33"/>
      <c r="D10" s="33"/>
      <c r="E10" s="33"/>
      <c r="F10" s="33"/>
      <c r="G10" s="33"/>
      <c r="H10" s="33"/>
      <c r="I10" s="33"/>
      <c r="J10" s="33"/>
      <c r="K10" s="39">
        <f>SUM(K11:K13)</f>
        <v>590.75</v>
      </c>
      <c r="L10" s="39">
        <f>SUM(L11:L13)</f>
        <v>590.75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</row>
    <row r="11" ht="26.25" customHeight="1" spans="1:53">
      <c r="A11" s="33" t="s">
        <v>76</v>
      </c>
      <c r="B11" s="33" t="s">
        <v>297</v>
      </c>
      <c r="C11" s="33" t="s">
        <v>412</v>
      </c>
      <c r="D11" s="33"/>
      <c r="E11" s="33"/>
      <c r="F11" s="33"/>
      <c r="G11" s="33"/>
      <c r="H11" s="33"/>
      <c r="I11" s="33"/>
      <c r="J11" s="33" t="s">
        <v>285</v>
      </c>
      <c r="K11" s="39">
        <v>69.95</v>
      </c>
      <c r="L11" s="39">
        <v>69.95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3"/>
      <c r="V11" s="33"/>
      <c r="W11" s="33"/>
      <c r="X11" s="33" t="s">
        <v>413</v>
      </c>
      <c r="Y11" s="33" t="s">
        <v>414</v>
      </c>
      <c r="Z11" s="33"/>
      <c r="AA11" s="33"/>
      <c r="AB11" s="33" t="s">
        <v>415</v>
      </c>
      <c r="AC11" s="33"/>
      <c r="AD11" s="33"/>
      <c r="AE11" s="33"/>
      <c r="AF11" s="33" t="s">
        <v>416</v>
      </c>
      <c r="AG11" s="33"/>
      <c r="AH11" s="33" t="s">
        <v>417</v>
      </c>
      <c r="AI11" s="33"/>
      <c r="AJ11" s="33"/>
      <c r="AK11" s="33" t="s">
        <v>418</v>
      </c>
      <c r="AL11" s="33" t="s">
        <v>419</v>
      </c>
      <c r="AM11" s="33"/>
      <c r="AN11" s="33" t="s">
        <v>418</v>
      </c>
      <c r="AO11" s="33" t="s">
        <v>419</v>
      </c>
      <c r="AP11" s="33"/>
      <c r="AQ11" s="33"/>
      <c r="AR11" s="33"/>
      <c r="AS11" s="33"/>
      <c r="AT11" s="33" t="s">
        <v>418</v>
      </c>
      <c r="AU11" s="33" t="s">
        <v>419</v>
      </c>
      <c r="AV11" s="33"/>
      <c r="AW11" s="33" t="s">
        <v>418</v>
      </c>
      <c r="AX11" s="33" t="s">
        <v>419</v>
      </c>
      <c r="AY11" s="33"/>
      <c r="AZ11" s="33"/>
      <c r="BA11" s="33"/>
    </row>
    <row r="12" ht="26.25" customHeight="1" spans="1:53">
      <c r="A12" s="33" t="s">
        <v>76</v>
      </c>
      <c r="B12" s="33" t="s">
        <v>297</v>
      </c>
      <c r="C12" s="33" t="s">
        <v>412</v>
      </c>
      <c r="D12" s="33"/>
      <c r="E12" s="33"/>
      <c r="F12" s="33"/>
      <c r="G12" s="33"/>
      <c r="H12" s="33"/>
      <c r="I12" s="33"/>
      <c r="J12" s="33" t="s">
        <v>420</v>
      </c>
      <c r="K12" s="39">
        <v>398</v>
      </c>
      <c r="L12" s="39">
        <v>398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3"/>
      <c r="V12" s="33"/>
      <c r="W12" s="33"/>
      <c r="X12" s="33" t="s">
        <v>421</v>
      </c>
      <c r="Y12" s="33" t="s">
        <v>414</v>
      </c>
      <c r="Z12" s="33"/>
      <c r="AA12" s="33"/>
      <c r="AB12" s="33" t="s">
        <v>415</v>
      </c>
      <c r="AC12" s="33"/>
      <c r="AD12" s="33"/>
      <c r="AE12" s="33"/>
      <c r="AF12" s="33" t="s">
        <v>416</v>
      </c>
      <c r="AG12" s="33"/>
      <c r="AH12" s="33" t="s">
        <v>417</v>
      </c>
      <c r="AI12" s="33"/>
      <c r="AJ12" s="33"/>
      <c r="AK12" s="33" t="s">
        <v>418</v>
      </c>
      <c r="AL12" s="33" t="s">
        <v>419</v>
      </c>
      <c r="AM12" s="33"/>
      <c r="AN12" s="33" t="s">
        <v>418</v>
      </c>
      <c r="AO12" s="33" t="s">
        <v>419</v>
      </c>
      <c r="AP12" s="33"/>
      <c r="AQ12" s="33"/>
      <c r="AR12" s="33"/>
      <c r="AS12" s="33"/>
      <c r="AT12" s="33" t="s">
        <v>418</v>
      </c>
      <c r="AU12" s="33" t="s">
        <v>419</v>
      </c>
      <c r="AV12" s="33"/>
      <c r="AW12" s="33" t="s">
        <v>418</v>
      </c>
      <c r="AX12" s="33" t="s">
        <v>419</v>
      </c>
      <c r="AY12" s="33"/>
      <c r="AZ12" s="33"/>
      <c r="BA12" s="33"/>
    </row>
    <row r="13" ht="26.25" customHeight="1" spans="1:53">
      <c r="A13" s="33" t="s">
        <v>76</v>
      </c>
      <c r="B13" s="33" t="s">
        <v>297</v>
      </c>
      <c r="C13" s="33" t="s">
        <v>412</v>
      </c>
      <c r="D13" s="33"/>
      <c r="E13" s="33"/>
      <c r="F13" s="33"/>
      <c r="G13" s="33"/>
      <c r="H13" s="33"/>
      <c r="I13" s="33"/>
      <c r="J13" s="33" t="s">
        <v>283</v>
      </c>
      <c r="K13" s="39">
        <v>122.8</v>
      </c>
      <c r="L13" s="39">
        <v>122.8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3"/>
      <c r="V13" s="33"/>
      <c r="W13" s="33"/>
      <c r="X13" s="33" t="s">
        <v>422</v>
      </c>
      <c r="Y13" s="33" t="s">
        <v>414</v>
      </c>
      <c r="Z13" s="33"/>
      <c r="AA13" s="33"/>
      <c r="AB13" s="33" t="s">
        <v>415</v>
      </c>
      <c r="AC13" s="33"/>
      <c r="AD13" s="33"/>
      <c r="AE13" s="33"/>
      <c r="AF13" s="33" t="s">
        <v>416</v>
      </c>
      <c r="AG13" s="33"/>
      <c r="AH13" s="33" t="s">
        <v>417</v>
      </c>
      <c r="AI13" s="33"/>
      <c r="AJ13" s="33"/>
      <c r="AK13" s="33" t="s">
        <v>418</v>
      </c>
      <c r="AL13" s="33" t="s">
        <v>419</v>
      </c>
      <c r="AM13" s="33"/>
      <c r="AN13" s="33" t="s">
        <v>418</v>
      </c>
      <c r="AO13" s="33" t="s">
        <v>419</v>
      </c>
      <c r="AP13" s="33"/>
      <c r="AQ13" s="33"/>
      <c r="AR13" s="33"/>
      <c r="AS13" s="33"/>
      <c r="AT13" s="33" t="s">
        <v>418</v>
      </c>
      <c r="AU13" s="33" t="s">
        <v>419</v>
      </c>
      <c r="AV13" s="33"/>
      <c r="AW13" s="33" t="s">
        <v>418</v>
      </c>
      <c r="AX13" s="33" t="s">
        <v>419</v>
      </c>
      <c r="AY13" s="33"/>
      <c r="AZ13" s="33"/>
      <c r="BA13" s="33"/>
    </row>
    <row r="19" spans="54:55">
      <c r="BB19" s="27">
        <v>0</v>
      </c>
      <c r="BC19" s="27">
        <v>0</v>
      </c>
    </row>
    <row r="20" spans="38:38">
      <c r="AL20" s="41"/>
    </row>
  </sheetData>
  <sheetProtection formatCells="0" formatColumns="0" formatRows="0"/>
  <mergeCells count="74">
    <mergeCell ref="A2:BA2"/>
    <mergeCell ref="K4:U4"/>
    <mergeCell ref="W4:X4"/>
    <mergeCell ref="Y4:AY4"/>
    <mergeCell ref="K5:R5"/>
    <mergeCell ref="S5:U5"/>
    <mergeCell ref="Y5:AJ5"/>
    <mergeCell ref="AK5:AY5"/>
    <mergeCell ref="K6:L6"/>
    <mergeCell ref="M6:N6"/>
    <mergeCell ref="O6:P6"/>
    <mergeCell ref="Q6:R6"/>
    <mergeCell ref="Y6:AA6"/>
    <mergeCell ref="AB6:AD6"/>
    <mergeCell ref="AE6:AG6"/>
    <mergeCell ref="AH6:AJ6"/>
    <mergeCell ref="AK6:AM6"/>
    <mergeCell ref="AN6:AP6"/>
    <mergeCell ref="AQ6:AS6"/>
    <mergeCell ref="AT6:AV6"/>
    <mergeCell ref="AW6:AY6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J4:J8"/>
    <mergeCell ref="K7:K8"/>
    <mergeCell ref="L7:L8"/>
    <mergeCell ref="M7:M8"/>
    <mergeCell ref="N7:N8"/>
    <mergeCell ref="O7:O8"/>
    <mergeCell ref="P7:P8"/>
    <mergeCell ref="Q7:Q8"/>
    <mergeCell ref="R7:R8"/>
    <mergeCell ref="S6:S8"/>
    <mergeCell ref="T6:T8"/>
    <mergeCell ref="U6:U8"/>
    <mergeCell ref="V4:V8"/>
    <mergeCell ref="W5:W8"/>
    <mergeCell ref="X5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4:AZ9"/>
    <mergeCell ref="BA4:BA9"/>
  </mergeCells>
  <pageMargins left="0.75" right="0.75" top="1" bottom="1" header="0.5" footer="0.5"/>
  <pageSetup paperSize="9" scale="25" orientation="landscape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showGridLines="0" showZeros="0" workbookViewId="0">
      <selection activeCell="I8" sqref="I8:I20"/>
    </sheetView>
  </sheetViews>
  <sheetFormatPr defaultColWidth="9" defaultRowHeight="13.5"/>
  <cols>
    <col min="1" max="1" width="15.125" style="10" customWidth="1"/>
    <col min="2" max="2" width="18.625" style="10" customWidth="1"/>
    <col min="3" max="3" width="7.75" style="10" customWidth="1"/>
    <col min="4" max="4" width="9" style="10"/>
    <col min="5" max="5" width="7.75" style="10" customWidth="1"/>
    <col min="6" max="6" width="5" style="10" customWidth="1"/>
    <col min="7" max="7" width="5.375" style="10" customWidth="1"/>
    <col min="8" max="8" width="10.125" style="10" customWidth="1"/>
    <col min="9" max="9" width="11" style="10" customWidth="1"/>
    <col min="10" max="10" width="10.875" style="10" customWidth="1"/>
    <col min="11" max="11" width="9" style="10"/>
    <col min="12" max="12" width="8.375" style="10" customWidth="1"/>
    <col min="13" max="13" width="6.5" style="10" customWidth="1"/>
    <col min="14" max="15" width="9.625" style="10" customWidth="1"/>
    <col min="16" max="16384" width="9" style="10"/>
  </cols>
  <sheetData>
    <row r="1" customHeight="1" spans="12:15">
      <c r="L1" s="20"/>
      <c r="M1" s="20"/>
      <c r="N1" s="20"/>
      <c r="O1" s="20" t="s">
        <v>423</v>
      </c>
    </row>
    <row r="2" ht="22.5" customHeight="1" spans="1:15">
      <c r="A2" s="11" t="s">
        <v>424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customHeight="1" spans="1:1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21"/>
      <c r="M3" s="21"/>
      <c r="N3" s="21"/>
      <c r="O3" s="21" t="s">
        <v>2</v>
      </c>
    </row>
    <row r="4" ht="14.25" customHeight="1" spans="1:15">
      <c r="A4" s="14" t="s">
        <v>300</v>
      </c>
      <c r="B4" s="14" t="s">
        <v>64</v>
      </c>
      <c r="C4" s="14" t="s">
        <v>425</v>
      </c>
      <c r="D4" s="14" t="s">
        <v>426</v>
      </c>
      <c r="E4" s="14" t="s">
        <v>427</v>
      </c>
      <c r="F4" s="14" t="s">
        <v>428</v>
      </c>
      <c r="G4" s="14" t="s">
        <v>429</v>
      </c>
      <c r="H4" s="14" t="s">
        <v>61</v>
      </c>
      <c r="I4" s="22" t="s">
        <v>65</v>
      </c>
      <c r="J4" s="23" t="s">
        <v>430</v>
      </c>
      <c r="K4" s="23" t="s">
        <v>431</v>
      </c>
      <c r="L4" s="23" t="s">
        <v>432</v>
      </c>
      <c r="M4" s="23" t="s">
        <v>23</v>
      </c>
      <c r="N4" s="23" t="s">
        <v>28</v>
      </c>
      <c r="O4" s="23" t="s">
        <v>433</v>
      </c>
    </row>
    <row r="5" ht="62.25" customHeight="1" spans="1:15">
      <c r="A5" s="14"/>
      <c r="B5" s="14"/>
      <c r="C5" s="14"/>
      <c r="D5" s="14"/>
      <c r="E5" s="14"/>
      <c r="F5" s="14"/>
      <c r="G5" s="14"/>
      <c r="H5" s="14"/>
      <c r="I5" s="24"/>
      <c r="J5" s="25"/>
      <c r="K5" s="25"/>
      <c r="L5" s="25"/>
      <c r="M5" s="25"/>
      <c r="N5" s="25"/>
      <c r="O5" s="25"/>
    </row>
    <row r="6" s="9" customFormat="1" ht="22.5" customHeight="1" spans="1:15">
      <c r="A6" s="15"/>
      <c r="B6" s="15" t="s">
        <v>67</v>
      </c>
      <c r="C6" s="15"/>
      <c r="D6" s="15"/>
      <c r="E6" s="16"/>
      <c r="F6" s="17">
        <v>0</v>
      </c>
      <c r="G6" s="18"/>
      <c r="H6" s="19">
        <v>2250000</v>
      </c>
      <c r="I6" s="19">
        <v>2250000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</row>
    <row r="7" ht="22.5" customHeight="1" spans="1:15">
      <c r="A7" s="15"/>
      <c r="B7" s="15" t="s">
        <v>297</v>
      </c>
      <c r="C7" s="15"/>
      <c r="D7" s="15"/>
      <c r="E7" s="16"/>
      <c r="F7" s="17">
        <v>0</v>
      </c>
      <c r="G7" s="18"/>
      <c r="H7" s="19">
        <v>2250000</v>
      </c>
      <c r="I7" s="19">
        <v>2250000</v>
      </c>
      <c r="J7" s="19">
        <v>0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</row>
    <row r="8" ht="33.75" spans="1:15">
      <c r="A8" s="15" t="s">
        <v>76</v>
      </c>
      <c r="B8" s="15" t="s">
        <v>434</v>
      </c>
      <c r="C8" s="15" t="s">
        <v>435</v>
      </c>
      <c r="D8" s="15" t="s">
        <v>94</v>
      </c>
      <c r="E8" s="16" t="s">
        <v>436</v>
      </c>
      <c r="F8" s="17">
        <v>2</v>
      </c>
      <c r="G8" s="18" t="s">
        <v>437</v>
      </c>
      <c r="H8" s="19">
        <v>6000</v>
      </c>
      <c r="I8" s="19">
        <v>6000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</row>
    <row r="9" ht="33.75" spans="1:15">
      <c r="A9" s="15" t="s">
        <v>76</v>
      </c>
      <c r="B9" s="15" t="s">
        <v>434</v>
      </c>
      <c r="C9" s="15" t="s">
        <v>435</v>
      </c>
      <c r="D9" s="15" t="s">
        <v>94</v>
      </c>
      <c r="E9" s="16" t="s">
        <v>438</v>
      </c>
      <c r="F9" s="17">
        <v>6</v>
      </c>
      <c r="G9" s="18" t="s">
        <v>439</v>
      </c>
      <c r="H9" s="19">
        <v>18000</v>
      </c>
      <c r="I9" s="19">
        <v>18000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</row>
    <row r="10" ht="33.75" spans="1:15">
      <c r="A10" s="15" t="s">
        <v>76</v>
      </c>
      <c r="B10" s="15" t="s">
        <v>434</v>
      </c>
      <c r="C10" s="15" t="s">
        <v>435</v>
      </c>
      <c r="D10" s="15" t="s">
        <v>440</v>
      </c>
      <c r="E10" s="16" t="s">
        <v>438</v>
      </c>
      <c r="F10" s="17">
        <v>10</v>
      </c>
      <c r="G10" s="18" t="s">
        <v>439</v>
      </c>
      <c r="H10" s="19">
        <v>30000</v>
      </c>
      <c r="I10" s="19">
        <v>30000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</row>
    <row r="11" ht="33.75" spans="1:15">
      <c r="A11" s="15" t="s">
        <v>76</v>
      </c>
      <c r="B11" s="15" t="s">
        <v>434</v>
      </c>
      <c r="C11" s="15" t="s">
        <v>435</v>
      </c>
      <c r="D11" s="15" t="s">
        <v>94</v>
      </c>
      <c r="E11" s="16" t="s">
        <v>441</v>
      </c>
      <c r="F11" s="17">
        <v>2</v>
      </c>
      <c r="G11" s="18" t="s">
        <v>439</v>
      </c>
      <c r="H11" s="19">
        <v>14000</v>
      </c>
      <c r="I11" s="19">
        <v>14000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</row>
    <row r="12" ht="33.75" spans="1:15">
      <c r="A12" s="15" t="s">
        <v>76</v>
      </c>
      <c r="B12" s="15" t="s">
        <v>434</v>
      </c>
      <c r="C12" s="15" t="s">
        <v>435</v>
      </c>
      <c r="D12" s="15" t="s">
        <v>94</v>
      </c>
      <c r="E12" s="16" t="s">
        <v>442</v>
      </c>
      <c r="F12" s="17">
        <v>10</v>
      </c>
      <c r="G12" s="18" t="s">
        <v>439</v>
      </c>
      <c r="H12" s="19">
        <v>24000</v>
      </c>
      <c r="I12" s="19">
        <v>24000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</row>
    <row r="13" ht="33.75" spans="1:15">
      <c r="A13" s="15" t="s">
        <v>76</v>
      </c>
      <c r="B13" s="15" t="s">
        <v>434</v>
      </c>
      <c r="C13" s="15" t="s">
        <v>435</v>
      </c>
      <c r="D13" s="15" t="s">
        <v>440</v>
      </c>
      <c r="E13" s="16" t="s">
        <v>441</v>
      </c>
      <c r="F13" s="17">
        <v>8</v>
      </c>
      <c r="G13" s="18" t="s">
        <v>439</v>
      </c>
      <c r="H13" s="19">
        <v>56000</v>
      </c>
      <c r="I13" s="19">
        <v>56000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</row>
    <row r="14" ht="33.75" spans="1:15">
      <c r="A14" s="15" t="s">
        <v>76</v>
      </c>
      <c r="B14" s="15" t="s">
        <v>434</v>
      </c>
      <c r="C14" s="15" t="s">
        <v>435</v>
      </c>
      <c r="D14" s="15" t="s">
        <v>94</v>
      </c>
      <c r="E14" s="16" t="s">
        <v>443</v>
      </c>
      <c r="F14" s="17">
        <v>0</v>
      </c>
      <c r="G14" s="18"/>
      <c r="H14" s="19">
        <v>500000</v>
      </c>
      <c r="I14" s="19">
        <v>500000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</row>
    <row r="15" ht="33.75" spans="1:15">
      <c r="A15" s="15" t="s">
        <v>76</v>
      </c>
      <c r="B15" s="15" t="s">
        <v>434</v>
      </c>
      <c r="C15" s="15" t="s">
        <v>435</v>
      </c>
      <c r="D15" s="15" t="s">
        <v>94</v>
      </c>
      <c r="E15" s="16" t="s">
        <v>436</v>
      </c>
      <c r="F15" s="17">
        <v>3</v>
      </c>
      <c r="G15" s="18" t="s">
        <v>437</v>
      </c>
      <c r="H15" s="19">
        <v>21000</v>
      </c>
      <c r="I15" s="19">
        <v>21000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</row>
    <row r="16" ht="33.75" spans="1:15">
      <c r="A16" s="15" t="s">
        <v>76</v>
      </c>
      <c r="B16" s="15" t="s">
        <v>434</v>
      </c>
      <c r="C16" s="15" t="s">
        <v>435</v>
      </c>
      <c r="D16" s="15" t="s">
        <v>444</v>
      </c>
      <c r="E16" s="16"/>
      <c r="F16" s="17">
        <v>0</v>
      </c>
      <c r="G16" s="18"/>
      <c r="H16" s="19">
        <v>1521000</v>
      </c>
      <c r="I16" s="19">
        <v>1521000</v>
      </c>
      <c r="J16" s="19"/>
      <c r="K16" s="19"/>
      <c r="L16" s="19"/>
      <c r="M16" s="19"/>
      <c r="N16" s="19"/>
      <c r="O16" s="19"/>
    </row>
    <row r="17" ht="33.75" spans="1:15">
      <c r="A17" s="15" t="s">
        <v>76</v>
      </c>
      <c r="B17" s="15" t="s">
        <v>434</v>
      </c>
      <c r="C17" s="15" t="s">
        <v>435</v>
      </c>
      <c r="D17" s="15" t="s">
        <v>440</v>
      </c>
      <c r="E17" s="16" t="s">
        <v>445</v>
      </c>
      <c r="F17" s="17">
        <v>5</v>
      </c>
      <c r="G17" s="18" t="s">
        <v>439</v>
      </c>
      <c r="H17" s="19">
        <v>10000</v>
      </c>
      <c r="I17" s="19">
        <v>10000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</row>
    <row r="18" ht="33.75" spans="1:15">
      <c r="A18" s="15" t="s">
        <v>76</v>
      </c>
      <c r="B18" s="15" t="s">
        <v>434</v>
      </c>
      <c r="C18" s="15" t="s">
        <v>435</v>
      </c>
      <c r="D18" s="15" t="s">
        <v>440</v>
      </c>
      <c r="E18" s="16" t="s">
        <v>446</v>
      </c>
      <c r="F18" s="17">
        <v>5</v>
      </c>
      <c r="G18" s="18"/>
      <c r="H18" s="19">
        <v>20000</v>
      </c>
      <c r="I18" s="19">
        <v>20000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</row>
    <row r="19" ht="33.75" spans="1:15">
      <c r="A19" s="15" t="s">
        <v>76</v>
      </c>
      <c r="B19" s="15" t="s">
        <v>434</v>
      </c>
      <c r="C19" s="15" t="s">
        <v>435</v>
      </c>
      <c r="D19" s="15" t="s">
        <v>440</v>
      </c>
      <c r="E19" s="16" t="s">
        <v>436</v>
      </c>
      <c r="F19" s="17">
        <v>5</v>
      </c>
      <c r="G19" s="18" t="s">
        <v>437</v>
      </c>
      <c r="H19" s="19">
        <v>14000</v>
      </c>
      <c r="I19" s="19">
        <v>14000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</row>
    <row r="20" ht="33.75" spans="1:15">
      <c r="A20" s="15" t="s">
        <v>76</v>
      </c>
      <c r="B20" s="15" t="s">
        <v>434</v>
      </c>
      <c r="C20" s="15" t="s">
        <v>435</v>
      </c>
      <c r="D20" s="15" t="s">
        <v>94</v>
      </c>
      <c r="E20" s="16" t="s">
        <v>445</v>
      </c>
      <c r="F20" s="17">
        <v>8</v>
      </c>
      <c r="G20" s="18" t="s">
        <v>439</v>
      </c>
      <c r="H20" s="19">
        <v>16000</v>
      </c>
      <c r="I20" s="19">
        <v>16000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</row>
  </sheetData>
  <sheetProtection formatCells="0" formatColumns="0" formatRows="0"/>
  <mergeCells count="19">
    <mergeCell ref="L1:N1"/>
    <mergeCell ref="A2:O2"/>
    <mergeCell ref="A3:K3"/>
    <mergeCell ref="L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31496062992126" right="0.31496062992126" top="0.354330708661417" bottom="0.354330708661417" header="0" footer="0.31496062992126"/>
  <pageSetup paperSize="9" scale="90" orientation="landscape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C5" sqref="C5"/>
    </sheetView>
  </sheetViews>
  <sheetFormatPr defaultColWidth="9" defaultRowHeight="13.5" outlineLevelCol="4"/>
  <cols>
    <col min="1" max="1" width="12.25" customWidth="1"/>
    <col min="2" max="2" width="11.625" customWidth="1"/>
    <col min="3" max="3" width="14" customWidth="1"/>
    <col min="4" max="4" width="20.125" customWidth="1"/>
    <col min="5" max="5" width="11.25" customWidth="1"/>
  </cols>
  <sheetData>
    <row r="1" ht="36.95" customHeight="1" spans="1:5">
      <c r="A1" s="2" t="s">
        <v>447</v>
      </c>
      <c r="B1" s="2"/>
      <c r="C1" s="2"/>
      <c r="D1" s="2"/>
      <c r="E1" s="2"/>
    </row>
    <row r="2" customHeight="1" spans="5:5">
      <c r="E2" s="3" t="s">
        <v>299</v>
      </c>
    </row>
    <row r="3" ht="29.1" customHeight="1" spans="1:5">
      <c r="A3" s="4" t="s">
        <v>64</v>
      </c>
      <c r="B3" s="4" t="s">
        <v>280</v>
      </c>
      <c r="C3" s="4" t="s">
        <v>448</v>
      </c>
      <c r="D3" s="4" t="s">
        <v>449</v>
      </c>
      <c r="E3" s="4" t="s">
        <v>450</v>
      </c>
    </row>
    <row r="4" s="1" customFormat="1" ht="35.1" customHeight="1" spans="1:5">
      <c r="A4" s="5" t="s">
        <v>297</v>
      </c>
      <c r="B4" s="6" t="s">
        <v>103</v>
      </c>
      <c r="C4" s="7" t="s">
        <v>451</v>
      </c>
      <c r="D4" s="6" t="s">
        <v>452</v>
      </c>
      <c r="E4" s="8">
        <v>718.3</v>
      </c>
    </row>
    <row r="5" ht="67.5" spans="1:5">
      <c r="A5" s="5" t="s">
        <v>297</v>
      </c>
      <c r="B5" s="6" t="s">
        <v>106</v>
      </c>
      <c r="C5" s="7" t="s">
        <v>451</v>
      </c>
      <c r="D5" s="6" t="s">
        <v>452</v>
      </c>
      <c r="E5" s="8">
        <v>90.4</v>
      </c>
    </row>
    <row r="6" ht="67.5" spans="1:5">
      <c r="A6" s="5" t="s">
        <v>297</v>
      </c>
      <c r="B6" s="6" t="s">
        <v>107</v>
      </c>
      <c r="C6" s="7"/>
      <c r="D6" s="6" t="s">
        <v>452</v>
      </c>
      <c r="E6" s="8">
        <v>1.48</v>
      </c>
    </row>
    <row r="7" ht="67.5" spans="1:5">
      <c r="A7" s="5" t="s">
        <v>297</v>
      </c>
      <c r="B7" s="6" t="s">
        <v>453</v>
      </c>
      <c r="C7" s="7"/>
      <c r="D7" s="6" t="s">
        <v>452</v>
      </c>
      <c r="E7" s="8">
        <v>69.95</v>
      </c>
    </row>
    <row r="8" ht="67.5" spans="1:5">
      <c r="A8" s="5" t="s">
        <v>297</v>
      </c>
      <c r="B8" s="6" t="s">
        <v>87</v>
      </c>
      <c r="C8" s="7"/>
      <c r="D8" s="6" t="s">
        <v>452</v>
      </c>
      <c r="E8" s="8">
        <v>122.8</v>
      </c>
    </row>
    <row r="9" ht="67.5" spans="1:5">
      <c r="A9" s="5" t="s">
        <v>297</v>
      </c>
      <c r="B9" s="6" t="s">
        <v>94</v>
      </c>
      <c r="C9" s="7"/>
      <c r="D9" s="6" t="s">
        <v>452</v>
      </c>
      <c r="E9" s="8">
        <v>404</v>
      </c>
    </row>
    <row r="10" ht="67.5" spans="1:5">
      <c r="A10" s="5" t="s">
        <v>297</v>
      </c>
      <c r="B10" s="6" t="s">
        <v>281</v>
      </c>
      <c r="C10" s="7"/>
      <c r="D10" s="6" t="s">
        <v>452</v>
      </c>
      <c r="E10" s="8">
        <v>4.2</v>
      </c>
    </row>
  </sheetData>
  <sheetProtection formatCells="0" formatColumns="0" formatRows="0"/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showGridLines="0" showZeros="0" workbookViewId="0">
      <selection activeCell="K20" sqref="K20"/>
    </sheetView>
  </sheetViews>
  <sheetFormatPr defaultColWidth="9" defaultRowHeight="13.5"/>
  <cols>
    <col min="1" max="1" width="7" customWidth="1"/>
    <col min="2" max="3" width="7.375" customWidth="1"/>
    <col min="4" max="4" width="13.375" customWidth="1"/>
    <col min="5" max="5" width="12.125"/>
    <col min="6" max="7" width="11.125"/>
    <col min="8" max="8" width="10.125"/>
    <col min="9" max="9" width="9.25"/>
    <col min="10" max="10" width="11.125"/>
    <col min="11" max="11" width="10.125"/>
    <col min="12" max="12" width="11.125"/>
    <col min="13" max="13" width="10.125"/>
    <col min="17" max="17" width="7" customWidth="1"/>
  </cols>
  <sheetData>
    <row r="1" customHeight="1"/>
    <row r="2" ht="35.25" customHeight="1" spans="1:18">
      <c r="A2" s="44" t="s">
        <v>101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customHeight="1" spans="1:18">
      <c r="A3" s="59" t="s">
        <v>59</v>
      </c>
      <c r="B3" s="60"/>
      <c r="C3" s="60"/>
      <c r="D3" s="60"/>
      <c r="E3" s="60"/>
      <c r="R3" s="80" t="s">
        <v>2</v>
      </c>
    </row>
    <row r="4" ht="16.5" customHeight="1" spans="1:18">
      <c r="A4" s="73" t="s">
        <v>79</v>
      </c>
      <c r="B4" s="83"/>
      <c r="C4" s="83"/>
      <c r="D4" s="74"/>
      <c r="E4" s="72" t="s">
        <v>61</v>
      </c>
      <c r="F4" s="73" t="s">
        <v>7</v>
      </c>
      <c r="G4" s="83"/>
      <c r="H4" s="83"/>
      <c r="I4" s="74"/>
      <c r="J4" s="73" t="s">
        <v>19</v>
      </c>
      <c r="K4" s="83"/>
      <c r="L4" s="83"/>
      <c r="M4" s="83"/>
      <c r="N4" s="83"/>
      <c r="O4" s="83"/>
      <c r="P4" s="83"/>
      <c r="Q4" s="83"/>
      <c r="R4" s="74"/>
    </row>
    <row r="5" ht="16.5" customHeight="1" spans="1:18">
      <c r="A5" s="73" t="s">
        <v>102</v>
      </c>
      <c r="B5" s="83"/>
      <c r="C5" s="74"/>
      <c r="D5" s="72" t="s">
        <v>83</v>
      </c>
      <c r="E5" s="84"/>
      <c r="F5" s="72" t="s">
        <v>67</v>
      </c>
      <c r="G5" s="72" t="s">
        <v>103</v>
      </c>
      <c r="H5" s="72" t="s">
        <v>104</v>
      </c>
      <c r="I5" s="72" t="s">
        <v>105</v>
      </c>
      <c r="J5" s="72" t="s">
        <v>67</v>
      </c>
      <c r="K5" s="72" t="s">
        <v>106</v>
      </c>
      <c r="L5" s="72" t="s">
        <v>107</v>
      </c>
      <c r="M5" s="72" t="s">
        <v>108</v>
      </c>
      <c r="N5" s="72" t="s">
        <v>109</v>
      </c>
      <c r="O5" s="72" t="s">
        <v>110</v>
      </c>
      <c r="P5" s="72" t="s">
        <v>111</v>
      </c>
      <c r="Q5" s="72" t="s">
        <v>112</v>
      </c>
      <c r="R5" s="89" t="s">
        <v>113</v>
      </c>
    </row>
    <row r="6" ht="18" customHeight="1" spans="1:18">
      <c r="A6" s="86" t="s">
        <v>80</v>
      </c>
      <c r="B6" s="86" t="s">
        <v>81</v>
      </c>
      <c r="C6" s="86" t="s">
        <v>82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0"/>
    </row>
    <row r="7" s="1" customFormat="1" ht="21.75" customHeight="1" spans="1:18">
      <c r="A7" s="177"/>
      <c r="B7" s="177"/>
      <c r="C7" s="177"/>
      <c r="D7" s="178" t="s">
        <v>67</v>
      </c>
      <c r="E7" s="172">
        <v>14111290.41</v>
      </c>
      <c r="F7" s="172">
        <v>8101846.65</v>
      </c>
      <c r="G7" s="172">
        <v>7183026.65</v>
      </c>
      <c r="H7" s="172">
        <v>904000</v>
      </c>
      <c r="I7" s="172">
        <v>14820</v>
      </c>
      <c r="J7" s="172">
        <v>6009443.76</v>
      </c>
      <c r="K7" s="172">
        <v>638943.76</v>
      </c>
      <c r="L7" s="172">
        <v>4812500</v>
      </c>
      <c r="M7" s="172">
        <v>558000</v>
      </c>
      <c r="N7" s="172">
        <v>0</v>
      </c>
      <c r="O7" s="172">
        <v>0</v>
      </c>
      <c r="P7" s="179">
        <v>0</v>
      </c>
      <c r="Q7" s="172">
        <v>0</v>
      </c>
      <c r="R7" s="172">
        <v>0</v>
      </c>
    </row>
    <row r="8" ht="21.75" customHeight="1" spans="1:18">
      <c r="A8" s="177" t="s">
        <v>114</v>
      </c>
      <c r="B8" s="177"/>
      <c r="C8" s="177"/>
      <c r="D8" s="178"/>
      <c r="E8" s="172">
        <v>2966547.85</v>
      </c>
      <c r="F8" s="172">
        <v>2964568.73</v>
      </c>
      <c r="G8" s="172">
        <v>2538748.73</v>
      </c>
      <c r="H8" s="172">
        <v>411000</v>
      </c>
      <c r="I8" s="172">
        <v>14820</v>
      </c>
      <c r="J8" s="172">
        <v>1979.12</v>
      </c>
      <c r="K8" s="172">
        <v>1979.12</v>
      </c>
      <c r="L8" s="172">
        <v>0</v>
      </c>
      <c r="M8" s="172">
        <v>0</v>
      </c>
      <c r="N8" s="172">
        <v>0</v>
      </c>
      <c r="O8" s="172">
        <v>0</v>
      </c>
      <c r="P8" s="179">
        <v>0</v>
      </c>
      <c r="Q8" s="172">
        <v>0</v>
      </c>
      <c r="R8" s="172">
        <v>0</v>
      </c>
    </row>
    <row r="9" ht="21.75" customHeight="1" spans="1:18">
      <c r="A9" s="177"/>
      <c r="B9" s="177" t="s">
        <v>115</v>
      </c>
      <c r="C9" s="177"/>
      <c r="D9" s="178"/>
      <c r="E9" s="172">
        <v>2235782.02</v>
      </c>
      <c r="F9" s="172">
        <v>2235782.02</v>
      </c>
      <c r="G9" s="172">
        <v>1917962.02</v>
      </c>
      <c r="H9" s="172">
        <v>303000</v>
      </c>
      <c r="I9" s="172">
        <v>14820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2">
        <v>0</v>
      </c>
      <c r="P9" s="179">
        <v>0</v>
      </c>
      <c r="Q9" s="172">
        <v>0</v>
      </c>
      <c r="R9" s="172">
        <v>0</v>
      </c>
    </row>
    <row r="10" ht="21.75" customHeight="1" spans="1:18">
      <c r="A10" s="177" t="s">
        <v>116</v>
      </c>
      <c r="B10" s="177" t="s">
        <v>117</v>
      </c>
      <c r="C10" s="177" t="s">
        <v>118</v>
      </c>
      <c r="D10" s="178" t="s">
        <v>84</v>
      </c>
      <c r="E10" s="172">
        <v>2235782.02</v>
      </c>
      <c r="F10" s="172">
        <v>2235782.02</v>
      </c>
      <c r="G10" s="172">
        <v>1917962.02</v>
      </c>
      <c r="H10" s="172">
        <v>303000</v>
      </c>
      <c r="I10" s="172">
        <v>14820</v>
      </c>
      <c r="J10" s="172">
        <v>0</v>
      </c>
      <c r="K10" s="172">
        <v>0</v>
      </c>
      <c r="L10" s="172">
        <v>0</v>
      </c>
      <c r="M10" s="172">
        <v>0</v>
      </c>
      <c r="N10" s="172">
        <v>0</v>
      </c>
      <c r="O10" s="172">
        <v>0</v>
      </c>
      <c r="P10" s="179">
        <v>0</v>
      </c>
      <c r="Q10" s="172">
        <v>0</v>
      </c>
      <c r="R10" s="172">
        <v>0</v>
      </c>
    </row>
    <row r="11" ht="21.75" customHeight="1" spans="1:18">
      <c r="A11" s="177"/>
      <c r="B11" s="177" t="s">
        <v>119</v>
      </c>
      <c r="C11" s="177"/>
      <c r="D11" s="178"/>
      <c r="E11" s="172">
        <v>730765.83</v>
      </c>
      <c r="F11" s="172">
        <v>728786.71</v>
      </c>
      <c r="G11" s="172">
        <v>620786.71</v>
      </c>
      <c r="H11" s="172">
        <v>108000</v>
      </c>
      <c r="I11" s="172">
        <v>0</v>
      </c>
      <c r="J11" s="172">
        <v>1979.12</v>
      </c>
      <c r="K11" s="172">
        <v>1979.12</v>
      </c>
      <c r="L11" s="172">
        <v>0</v>
      </c>
      <c r="M11" s="172">
        <v>0</v>
      </c>
      <c r="N11" s="172">
        <v>0</v>
      </c>
      <c r="O11" s="172">
        <v>0</v>
      </c>
      <c r="P11" s="179">
        <v>0</v>
      </c>
      <c r="Q11" s="172">
        <v>0</v>
      </c>
      <c r="R11" s="172">
        <v>0</v>
      </c>
    </row>
    <row r="12" ht="21.75" customHeight="1" spans="1:18">
      <c r="A12" s="177" t="s">
        <v>116</v>
      </c>
      <c r="B12" s="177" t="s">
        <v>120</v>
      </c>
      <c r="C12" s="177" t="s">
        <v>118</v>
      </c>
      <c r="D12" s="178" t="s">
        <v>85</v>
      </c>
      <c r="E12" s="172">
        <v>730765.83</v>
      </c>
      <c r="F12" s="172">
        <v>728786.71</v>
      </c>
      <c r="G12" s="172">
        <v>620786.71</v>
      </c>
      <c r="H12" s="172">
        <v>108000</v>
      </c>
      <c r="I12" s="172">
        <v>0</v>
      </c>
      <c r="J12" s="172">
        <v>1979.12</v>
      </c>
      <c r="K12" s="172">
        <v>1979.12</v>
      </c>
      <c r="L12" s="172">
        <v>0</v>
      </c>
      <c r="M12" s="172">
        <v>0</v>
      </c>
      <c r="N12" s="172">
        <v>0</v>
      </c>
      <c r="O12" s="172">
        <v>0</v>
      </c>
      <c r="P12" s="179">
        <v>0</v>
      </c>
      <c r="Q12" s="172">
        <v>0</v>
      </c>
      <c r="R12" s="172">
        <v>0</v>
      </c>
    </row>
    <row r="13" ht="21.75" customHeight="1" spans="1:18">
      <c r="A13" s="177" t="s">
        <v>121</v>
      </c>
      <c r="B13" s="177"/>
      <c r="C13" s="177"/>
      <c r="D13" s="178"/>
      <c r="E13" s="172">
        <v>2597419.84</v>
      </c>
      <c r="F13" s="172">
        <v>1358953.4</v>
      </c>
      <c r="G13" s="172">
        <v>1286953.4</v>
      </c>
      <c r="H13" s="172">
        <v>72000</v>
      </c>
      <c r="I13" s="172">
        <v>0</v>
      </c>
      <c r="J13" s="172">
        <v>1238466.44</v>
      </c>
      <c r="K13" s="172">
        <v>160466.44</v>
      </c>
      <c r="L13" s="172">
        <v>1078000</v>
      </c>
      <c r="M13" s="172">
        <v>0</v>
      </c>
      <c r="N13" s="172">
        <v>0</v>
      </c>
      <c r="O13" s="172">
        <v>0</v>
      </c>
      <c r="P13" s="179">
        <v>0</v>
      </c>
      <c r="Q13" s="172">
        <v>0</v>
      </c>
      <c r="R13" s="172">
        <v>0</v>
      </c>
    </row>
    <row r="14" ht="21.75" customHeight="1" spans="1:18">
      <c r="A14" s="177"/>
      <c r="B14" s="177" t="s">
        <v>118</v>
      </c>
      <c r="C14" s="177"/>
      <c r="D14" s="178"/>
      <c r="E14" s="172">
        <v>490294.4</v>
      </c>
      <c r="F14" s="172">
        <v>486019.32</v>
      </c>
      <c r="G14" s="172">
        <v>414019.32</v>
      </c>
      <c r="H14" s="172">
        <v>72000</v>
      </c>
      <c r="I14" s="172">
        <v>0</v>
      </c>
      <c r="J14" s="172">
        <v>4275.08</v>
      </c>
      <c r="K14" s="172">
        <v>4275.08</v>
      </c>
      <c r="L14" s="172">
        <v>0</v>
      </c>
      <c r="M14" s="172">
        <v>0</v>
      </c>
      <c r="N14" s="172">
        <v>0</v>
      </c>
      <c r="O14" s="172">
        <v>0</v>
      </c>
      <c r="P14" s="179">
        <v>0</v>
      </c>
      <c r="Q14" s="172">
        <v>0</v>
      </c>
      <c r="R14" s="172">
        <v>0</v>
      </c>
    </row>
    <row r="15" ht="21.75" customHeight="1" spans="1:18">
      <c r="A15" s="177" t="s">
        <v>122</v>
      </c>
      <c r="B15" s="177" t="s">
        <v>123</v>
      </c>
      <c r="C15" s="177" t="s">
        <v>124</v>
      </c>
      <c r="D15" s="178" t="s">
        <v>86</v>
      </c>
      <c r="E15" s="172">
        <v>490294.4</v>
      </c>
      <c r="F15" s="172">
        <v>486019.32</v>
      </c>
      <c r="G15" s="172">
        <v>414019.32</v>
      </c>
      <c r="H15" s="172">
        <v>72000</v>
      </c>
      <c r="I15" s="172">
        <v>0</v>
      </c>
      <c r="J15" s="172">
        <v>4275.08</v>
      </c>
      <c r="K15" s="172">
        <v>4275.08</v>
      </c>
      <c r="L15" s="172">
        <v>0</v>
      </c>
      <c r="M15" s="172">
        <v>0</v>
      </c>
      <c r="N15" s="172">
        <v>0</v>
      </c>
      <c r="O15" s="172">
        <v>0</v>
      </c>
      <c r="P15" s="179">
        <v>0</v>
      </c>
      <c r="Q15" s="172">
        <v>0</v>
      </c>
      <c r="R15" s="172">
        <v>0</v>
      </c>
    </row>
    <row r="16" ht="21.75" customHeight="1" spans="1:18">
      <c r="A16" s="177"/>
      <c r="B16" s="177" t="s">
        <v>125</v>
      </c>
      <c r="C16" s="177"/>
      <c r="D16" s="178"/>
      <c r="E16" s="172">
        <v>1234191.36</v>
      </c>
      <c r="F16" s="172">
        <v>0</v>
      </c>
      <c r="G16" s="172">
        <v>0</v>
      </c>
      <c r="H16" s="172">
        <v>0</v>
      </c>
      <c r="I16" s="172">
        <v>0</v>
      </c>
      <c r="J16" s="172">
        <v>1234191.36</v>
      </c>
      <c r="K16" s="172">
        <v>156191.36</v>
      </c>
      <c r="L16" s="172">
        <v>1078000</v>
      </c>
      <c r="M16" s="172">
        <v>0</v>
      </c>
      <c r="N16" s="172">
        <v>0</v>
      </c>
      <c r="O16" s="172">
        <v>0</v>
      </c>
      <c r="P16" s="179">
        <v>0</v>
      </c>
      <c r="Q16" s="172">
        <v>0</v>
      </c>
      <c r="R16" s="172">
        <v>0</v>
      </c>
    </row>
    <row r="17" ht="21.75" customHeight="1" spans="1:18">
      <c r="A17" s="177" t="s">
        <v>122</v>
      </c>
      <c r="B17" s="177" t="s">
        <v>126</v>
      </c>
      <c r="C17" s="177" t="s">
        <v>127</v>
      </c>
      <c r="D17" s="178" t="s">
        <v>87</v>
      </c>
      <c r="E17" s="172">
        <v>1234191.36</v>
      </c>
      <c r="F17" s="172">
        <v>0</v>
      </c>
      <c r="G17" s="172">
        <v>0</v>
      </c>
      <c r="H17" s="172">
        <v>0</v>
      </c>
      <c r="I17" s="172">
        <v>0</v>
      </c>
      <c r="J17" s="172">
        <v>1234191.36</v>
      </c>
      <c r="K17" s="172">
        <v>156191.36</v>
      </c>
      <c r="L17" s="172">
        <v>1078000</v>
      </c>
      <c r="M17" s="172">
        <v>0</v>
      </c>
      <c r="N17" s="172">
        <v>0</v>
      </c>
      <c r="O17" s="172">
        <v>0</v>
      </c>
      <c r="P17" s="179">
        <v>0</v>
      </c>
      <c r="Q17" s="172">
        <v>0</v>
      </c>
      <c r="R17" s="172">
        <v>0</v>
      </c>
    </row>
    <row r="18" ht="21.75" customHeight="1" spans="1:18">
      <c r="A18" s="177"/>
      <c r="B18" s="177" t="s">
        <v>128</v>
      </c>
      <c r="C18" s="177"/>
      <c r="D18" s="178"/>
      <c r="E18" s="172">
        <v>872934.08</v>
      </c>
      <c r="F18" s="172">
        <v>872934.08</v>
      </c>
      <c r="G18" s="172">
        <v>872934.08</v>
      </c>
      <c r="H18" s="172">
        <v>0</v>
      </c>
      <c r="I18" s="172">
        <v>0</v>
      </c>
      <c r="J18" s="172">
        <v>0</v>
      </c>
      <c r="K18" s="172">
        <v>0</v>
      </c>
      <c r="L18" s="172">
        <v>0</v>
      </c>
      <c r="M18" s="172">
        <v>0</v>
      </c>
      <c r="N18" s="172">
        <v>0</v>
      </c>
      <c r="O18" s="172">
        <v>0</v>
      </c>
      <c r="P18" s="179">
        <v>0</v>
      </c>
      <c r="Q18" s="172">
        <v>0</v>
      </c>
      <c r="R18" s="172">
        <v>0</v>
      </c>
    </row>
    <row r="19" ht="21.75" customHeight="1" spans="1:18">
      <c r="A19" s="177" t="s">
        <v>122</v>
      </c>
      <c r="B19" s="177" t="s">
        <v>129</v>
      </c>
      <c r="C19" s="177" t="s">
        <v>128</v>
      </c>
      <c r="D19" s="178" t="s">
        <v>88</v>
      </c>
      <c r="E19" s="172">
        <v>251234.56</v>
      </c>
      <c r="F19" s="172">
        <v>251234.56</v>
      </c>
      <c r="G19" s="172">
        <v>251234.56</v>
      </c>
      <c r="H19" s="172">
        <v>0</v>
      </c>
      <c r="I19" s="172">
        <v>0</v>
      </c>
      <c r="J19" s="172">
        <v>0</v>
      </c>
      <c r="K19" s="172">
        <v>0</v>
      </c>
      <c r="L19" s="172">
        <v>0</v>
      </c>
      <c r="M19" s="172">
        <v>0</v>
      </c>
      <c r="N19" s="172">
        <v>0</v>
      </c>
      <c r="O19" s="172">
        <v>0</v>
      </c>
      <c r="P19" s="179">
        <v>0</v>
      </c>
      <c r="Q19" s="172">
        <v>0</v>
      </c>
      <c r="R19" s="172">
        <v>0</v>
      </c>
    </row>
    <row r="20" ht="21.75" customHeight="1" spans="1:18">
      <c r="A20" s="177" t="s">
        <v>122</v>
      </c>
      <c r="B20" s="177" t="s">
        <v>129</v>
      </c>
      <c r="C20" s="177" t="s">
        <v>128</v>
      </c>
      <c r="D20" s="178" t="s">
        <v>88</v>
      </c>
      <c r="E20" s="172">
        <v>188067.84</v>
      </c>
      <c r="F20" s="172">
        <v>188067.84</v>
      </c>
      <c r="G20" s="172">
        <v>188067.84</v>
      </c>
      <c r="H20" s="172">
        <v>0</v>
      </c>
      <c r="I20" s="172">
        <v>0</v>
      </c>
      <c r="J20" s="172">
        <v>0</v>
      </c>
      <c r="K20" s="172">
        <v>0</v>
      </c>
      <c r="L20" s="172">
        <v>0</v>
      </c>
      <c r="M20" s="172">
        <v>0</v>
      </c>
      <c r="N20" s="172">
        <v>0</v>
      </c>
      <c r="O20" s="172">
        <v>0</v>
      </c>
      <c r="P20" s="179">
        <v>0</v>
      </c>
      <c r="Q20" s="172">
        <v>0</v>
      </c>
      <c r="R20" s="172">
        <v>0</v>
      </c>
    </row>
    <row r="21" ht="21.75" customHeight="1" spans="1:18">
      <c r="A21" s="177" t="s">
        <v>122</v>
      </c>
      <c r="B21" s="177" t="s">
        <v>129</v>
      </c>
      <c r="C21" s="177" t="s">
        <v>128</v>
      </c>
      <c r="D21" s="178" t="s">
        <v>88</v>
      </c>
      <c r="E21" s="172">
        <v>209243.52</v>
      </c>
      <c r="F21" s="172">
        <v>209243.52</v>
      </c>
      <c r="G21" s="172">
        <v>209243.52</v>
      </c>
      <c r="H21" s="172">
        <v>0</v>
      </c>
      <c r="I21" s="172">
        <v>0</v>
      </c>
      <c r="J21" s="172">
        <v>0</v>
      </c>
      <c r="K21" s="172">
        <v>0</v>
      </c>
      <c r="L21" s="172">
        <v>0</v>
      </c>
      <c r="M21" s="172">
        <v>0</v>
      </c>
      <c r="N21" s="172">
        <v>0</v>
      </c>
      <c r="O21" s="172">
        <v>0</v>
      </c>
      <c r="P21" s="179">
        <v>0</v>
      </c>
      <c r="Q21" s="172">
        <v>0</v>
      </c>
      <c r="R21" s="172">
        <v>0</v>
      </c>
    </row>
    <row r="22" ht="21.75" customHeight="1" spans="1:18">
      <c r="A22" s="177" t="s">
        <v>122</v>
      </c>
      <c r="B22" s="177" t="s">
        <v>129</v>
      </c>
      <c r="C22" s="177" t="s">
        <v>128</v>
      </c>
      <c r="D22" s="178" t="s">
        <v>88</v>
      </c>
      <c r="E22" s="172">
        <v>25943.04</v>
      </c>
      <c r="F22" s="172">
        <v>25943.04</v>
      </c>
      <c r="G22" s="172">
        <v>25943.04</v>
      </c>
      <c r="H22" s="172">
        <v>0</v>
      </c>
      <c r="I22" s="172">
        <v>0</v>
      </c>
      <c r="J22" s="172">
        <v>0</v>
      </c>
      <c r="K22" s="172">
        <v>0</v>
      </c>
      <c r="L22" s="172">
        <v>0</v>
      </c>
      <c r="M22" s="172">
        <v>0</v>
      </c>
      <c r="N22" s="172">
        <v>0</v>
      </c>
      <c r="O22" s="172">
        <v>0</v>
      </c>
      <c r="P22" s="179">
        <v>0</v>
      </c>
      <c r="Q22" s="172">
        <v>0</v>
      </c>
      <c r="R22" s="172">
        <v>0</v>
      </c>
    </row>
    <row r="23" ht="21.75" customHeight="1" spans="1:18">
      <c r="A23" s="177" t="s">
        <v>122</v>
      </c>
      <c r="B23" s="177" t="s">
        <v>129</v>
      </c>
      <c r="C23" s="177" t="s">
        <v>128</v>
      </c>
      <c r="D23" s="178" t="s">
        <v>88</v>
      </c>
      <c r="E23" s="172">
        <v>88083.52</v>
      </c>
      <c r="F23" s="172">
        <v>88083.52</v>
      </c>
      <c r="G23" s="172">
        <v>88083.52</v>
      </c>
      <c r="H23" s="172">
        <v>0</v>
      </c>
      <c r="I23" s="172">
        <v>0</v>
      </c>
      <c r="J23" s="172">
        <v>0</v>
      </c>
      <c r="K23" s="172">
        <v>0</v>
      </c>
      <c r="L23" s="172">
        <v>0</v>
      </c>
      <c r="M23" s="172">
        <v>0</v>
      </c>
      <c r="N23" s="172">
        <v>0</v>
      </c>
      <c r="O23" s="172">
        <v>0</v>
      </c>
      <c r="P23" s="179">
        <v>0</v>
      </c>
      <c r="Q23" s="172">
        <v>0</v>
      </c>
      <c r="R23" s="172">
        <v>0</v>
      </c>
    </row>
    <row r="24" ht="21.75" customHeight="1" spans="1:18">
      <c r="A24" s="177" t="s">
        <v>122</v>
      </c>
      <c r="B24" s="177" t="s">
        <v>129</v>
      </c>
      <c r="C24" s="177" t="s">
        <v>128</v>
      </c>
      <c r="D24" s="178" t="s">
        <v>88</v>
      </c>
      <c r="E24" s="172">
        <v>20077.44</v>
      </c>
      <c r="F24" s="172">
        <v>20077.44</v>
      </c>
      <c r="G24" s="172">
        <v>20077.44</v>
      </c>
      <c r="H24" s="172">
        <v>0</v>
      </c>
      <c r="I24" s="172">
        <v>0</v>
      </c>
      <c r="J24" s="172">
        <v>0</v>
      </c>
      <c r="K24" s="172">
        <v>0</v>
      </c>
      <c r="L24" s="172">
        <v>0</v>
      </c>
      <c r="M24" s="172">
        <v>0</v>
      </c>
      <c r="N24" s="172">
        <v>0</v>
      </c>
      <c r="O24" s="172">
        <v>0</v>
      </c>
      <c r="P24" s="179">
        <v>0</v>
      </c>
      <c r="Q24" s="172">
        <v>0</v>
      </c>
      <c r="R24" s="172">
        <v>0</v>
      </c>
    </row>
    <row r="25" ht="21.75" customHeight="1" spans="1:18">
      <c r="A25" s="177" t="s">
        <v>122</v>
      </c>
      <c r="B25" s="177" t="s">
        <v>129</v>
      </c>
      <c r="C25" s="177" t="s">
        <v>128</v>
      </c>
      <c r="D25" s="178" t="s">
        <v>88</v>
      </c>
      <c r="E25" s="172">
        <v>59376</v>
      </c>
      <c r="F25" s="172">
        <v>59376</v>
      </c>
      <c r="G25" s="172">
        <v>59376</v>
      </c>
      <c r="H25" s="172">
        <v>0</v>
      </c>
      <c r="I25" s="172">
        <v>0</v>
      </c>
      <c r="J25" s="172">
        <v>0</v>
      </c>
      <c r="K25" s="172">
        <v>0</v>
      </c>
      <c r="L25" s="172">
        <v>0</v>
      </c>
      <c r="M25" s="172">
        <v>0</v>
      </c>
      <c r="N25" s="172">
        <v>0</v>
      </c>
      <c r="O25" s="172">
        <v>0</v>
      </c>
      <c r="P25" s="179">
        <v>0</v>
      </c>
      <c r="Q25" s="172">
        <v>0</v>
      </c>
      <c r="R25" s="172">
        <v>0</v>
      </c>
    </row>
    <row r="26" ht="21.75" customHeight="1" spans="1:18">
      <c r="A26" s="177" t="s">
        <v>122</v>
      </c>
      <c r="B26" s="177" t="s">
        <v>129</v>
      </c>
      <c r="C26" s="177" t="s">
        <v>128</v>
      </c>
      <c r="D26" s="178" t="s">
        <v>88</v>
      </c>
      <c r="E26" s="172">
        <v>18278.4</v>
      </c>
      <c r="F26" s="172">
        <v>18278.4</v>
      </c>
      <c r="G26" s="172">
        <v>18278.4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172">
        <v>0</v>
      </c>
      <c r="O26" s="172">
        <v>0</v>
      </c>
      <c r="P26" s="179">
        <v>0</v>
      </c>
      <c r="Q26" s="172">
        <v>0</v>
      </c>
      <c r="R26" s="172">
        <v>0</v>
      </c>
    </row>
    <row r="27" ht="21.75" customHeight="1" spans="1:18">
      <c r="A27" s="177" t="s">
        <v>122</v>
      </c>
      <c r="B27" s="177" t="s">
        <v>129</v>
      </c>
      <c r="C27" s="177" t="s">
        <v>119</v>
      </c>
      <c r="D27" s="178" t="s">
        <v>89</v>
      </c>
      <c r="E27" s="172">
        <v>3760.32</v>
      </c>
      <c r="F27" s="172">
        <v>3760.32</v>
      </c>
      <c r="G27" s="172">
        <v>3760.32</v>
      </c>
      <c r="H27" s="172">
        <v>0</v>
      </c>
      <c r="I27" s="172">
        <v>0</v>
      </c>
      <c r="J27" s="172">
        <v>0</v>
      </c>
      <c r="K27" s="172">
        <v>0</v>
      </c>
      <c r="L27" s="172">
        <v>0</v>
      </c>
      <c r="M27" s="172">
        <v>0</v>
      </c>
      <c r="N27" s="172">
        <v>0</v>
      </c>
      <c r="O27" s="172">
        <v>0</v>
      </c>
      <c r="P27" s="179">
        <v>0</v>
      </c>
      <c r="Q27" s="172">
        <v>0</v>
      </c>
      <c r="R27" s="172">
        <v>0</v>
      </c>
    </row>
    <row r="28" ht="21.75" customHeight="1" spans="1:18">
      <c r="A28" s="177" t="s">
        <v>122</v>
      </c>
      <c r="B28" s="177" t="s">
        <v>129</v>
      </c>
      <c r="C28" s="177" t="s">
        <v>119</v>
      </c>
      <c r="D28" s="178" t="s">
        <v>89</v>
      </c>
      <c r="E28" s="172">
        <v>4228.8</v>
      </c>
      <c r="F28" s="172">
        <v>4228.8</v>
      </c>
      <c r="G28" s="172">
        <v>4228.8</v>
      </c>
      <c r="H28" s="172">
        <v>0</v>
      </c>
      <c r="I28" s="172">
        <v>0</v>
      </c>
      <c r="J28" s="172">
        <v>0</v>
      </c>
      <c r="K28" s="172">
        <v>0</v>
      </c>
      <c r="L28" s="172">
        <v>0</v>
      </c>
      <c r="M28" s="172">
        <v>0</v>
      </c>
      <c r="N28" s="172">
        <v>0</v>
      </c>
      <c r="O28" s="172">
        <v>0</v>
      </c>
      <c r="P28" s="179">
        <v>0</v>
      </c>
      <c r="Q28" s="172">
        <v>0</v>
      </c>
      <c r="R28" s="172">
        <v>0</v>
      </c>
    </row>
    <row r="29" ht="21.75" customHeight="1" spans="1:18">
      <c r="A29" s="177" t="s">
        <v>122</v>
      </c>
      <c r="B29" s="177" t="s">
        <v>129</v>
      </c>
      <c r="C29" s="177" t="s">
        <v>119</v>
      </c>
      <c r="D29" s="178" t="s">
        <v>89</v>
      </c>
      <c r="E29" s="172">
        <v>4640.64</v>
      </c>
      <c r="F29" s="172">
        <v>4640.64</v>
      </c>
      <c r="G29" s="172">
        <v>4640.64</v>
      </c>
      <c r="H29" s="172">
        <v>0</v>
      </c>
      <c r="I29" s="172">
        <v>0</v>
      </c>
      <c r="J29" s="172">
        <v>0</v>
      </c>
      <c r="K29" s="172">
        <v>0</v>
      </c>
      <c r="L29" s="172">
        <v>0</v>
      </c>
      <c r="M29" s="172">
        <v>0</v>
      </c>
      <c r="N29" s="172">
        <v>0</v>
      </c>
      <c r="O29" s="172">
        <v>0</v>
      </c>
      <c r="P29" s="179">
        <v>0</v>
      </c>
      <c r="Q29" s="172">
        <v>0</v>
      </c>
      <c r="R29" s="172">
        <v>0</v>
      </c>
    </row>
    <row r="30" ht="21.75" customHeight="1" spans="1:18">
      <c r="A30" s="177" t="s">
        <v>130</v>
      </c>
      <c r="B30" s="177"/>
      <c r="C30" s="177"/>
      <c r="D30" s="178"/>
      <c r="E30" s="172">
        <v>1199082.8</v>
      </c>
      <c r="F30" s="172">
        <v>1196851.36</v>
      </c>
      <c r="G30" s="172">
        <v>1046851.36</v>
      </c>
      <c r="H30" s="172">
        <v>150000</v>
      </c>
      <c r="I30" s="172">
        <v>0</v>
      </c>
      <c r="J30" s="172">
        <v>2231.44</v>
      </c>
      <c r="K30" s="172">
        <v>2231.44</v>
      </c>
      <c r="L30" s="172">
        <v>0</v>
      </c>
      <c r="M30" s="172">
        <v>0</v>
      </c>
      <c r="N30" s="172">
        <v>0</v>
      </c>
      <c r="O30" s="172">
        <v>0</v>
      </c>
      <c r="P30" s="179">
        <v>0</v>
      </c>
      <c r="Q30" s="172">
        <v>0</v>
      </c>
      <c r="R30" s="172">
        <v>0</v>
      </c>
    </row>
    <row r="31" ht="21.75" customHeight="1" spans="1:18">
      <c r="A31" s="177"/>
      <c r="B31" s="177" t="s">
        <v>131</v>
      </c>
      <c r="C31" s="177"/>
      <c r="D31" s="178"/>
      <c r="E31" s="172">
        <v>1199082.8</v>
      </c>
      <c r="F31" s="172">
        <v>1196851.36</v>
      </c>
      <c r="G31" s="172">
        <v>1046851.36</v>
      </c>
      <c r="H31" s="172">
        <v>150000</v>
      </c>
      <c r="I31" s="172">
        <v>0</v>
      </c>
      <c r="J31" s="172">
        <v>2231.44</v>
      </c>
      <c r="K31" s="172">
        <v>2231.44</v>
      </c>
      <c r="L31" s="172">
        <v>0</v>
      </c>
      <c r="M31" s="172">
        <v>0</v>
      </c>
      <c r="N31" s="172">
        <v>0</v>
      </c>
      <c r="O31" s="172">
        <v>0</v>
      </c>
      <c r="P31" s="179">
        <v>0</v>
      </c>
      <c r="Q31" s="172">
        <v>0</v>
      </c>
      <c r="R31" s="172">
        <v>0</v>
      </c>
    </row>
    <row r="32" ht="21.75" customHeight="1" spans="1:18">
      <c r="A32" s="177" t="s">
        <v>132</v>
      </c>
      <c r="B32" s="177" t="s">
        <v>133</v>
      </c>
      <c r="C32" s="177" t="s">
        <v>134</v>
      </c>
      <c r="D32" s="178" t="s">
        <v>90</v>
      </c>
      <c r="E32" s="172">
        <v>1199082.8</v>
      </c>
      <c r="F32" s="172">
        <v>1196851.36</v>
      </c>
      <c r="G32" s="172">
        <v>1046851.36</v>
      </c>
      <c r="H32" s="172">
        <v>150000</v>
      </c>
      <c r="I32" s="172">
        <v>0</v>
      </c>
      <c r="J32" s="172">
        <v>2231.44</v>
      </c>
      <c r="K32" s="172">
        <v>2231.44</v>
      </c>
      <c r="L32" s="172">
        <v>0</v>
      </c>
      <c r="M32" s="172">
        <v>0</v>
      </c>
      <c r="N32" s="172">
        <v>0</v>
      </c>
      <c r="O32" s="172">
        <v>0</v>
      </c>
      <c r="P32" s="179">
        <v>0</v>
      </c>
      <c r="Q32" s="172">
        <v>0</v>
      </c>
      <c r="R32" s="172">
        <v>0</v>
      </c>
    </row>
    <row r="33" ht="21.75" customHeight="1" spans="1:18">
      <c r="A33" s="177" t="s">
        <v>135</v>
      </c>
      <c r="B33" s="177"/>
      <c r="C33" s="177"/>
      <c r="D33" s="178"/>
      <c r="E33" s="172">
        <v>168972.96</v>
      </c>
      <c r="F33" s="172">
        <v>161363.52</v>
      </c>
      <c r="G33" s="172">
        <v>140363.52</v>
      </c>
      <c r="H33" s="172">
        <v>21000</v>
      </c>
      <c r="I33" s="172">
        <v>0</v>
      </c>
      <c r="J33" s="172">
        <v>7609.44</v>
      </c>
      <c r="K33" s="172">
        <v>7609.44</v>
      </c>
      <c r="L33" s="172">
        <v>0</v>
      </c>
      <c r="M33" s="172">
        <v>0</v>
      </c>
      <c r="N33" s="172">
        <v>0</v>
      </c>
      <c r="O33" s="172">
        <v>0</v>
      </c>
      <c r="P33" s="179">
        <v>0</v>
      </c>
      <c r="Q33" s="172">
        <v>0</v>
      </c>
      <c r="R33" s="172">
        <v>0</v>
      </c>
    </row>
    <row r="34" ht="21.75" customHeight="1" spans="1:18">
      <c r="A34" s="177"/>
      <c r="B34" s="177" t="s">
        <v>118</v>
      </c>
      <c r="C34" s="177"/>
      <c r="D34" s="178"/>
      <c r="E34" s="172">
        <v>168972.96</v>
      </c>
      <c r="F34" s="172">
        <v>161363.52</v>
      </c>
      <c r="G34" s="172">
        <v>140363.52</v>
      </c>
      <c r="H34" s="172">
        <v>21000</v>
      </c>
      <c r="I34" s="172">
        <v>0</v>
      </c>
      <c r="J34" s="172">
        <v>7609.44</v>
      </c>
      <c r="K34" s="172">
        <v>7609.44</v>
      </c>
      <c r="L34" s="172">
        <v>0</v>
      </c>
      <c r="M34" s="172">
        <v>0</v>
      </c>
      <c r="N34" s="172">
        <v>0</v>
      </c>
      <c r="O34" s="172">
        <v>0</v>
      </c>
      <c r="P34" s="179">
        <v>0</v>
      </c>
      <c r="Q34" s="172">
        <v>0</v>
      </c>
      <c r="R34" s="172">
        <v>0</v>
      </c>
    </row>
    <row r="35" ht="21.75" customHeight="1" spans="1:18">
      <c r="A35" s="177" t="s">
        <v>136</v>
      </c>
      <c r="B35" s="177" t="s">
        <v>123</v>
      </c>
      <c r="C35" s="177" t="s">
        <v>118</v>
      </c>
      <c r="D35" s="178" t="s">
        <v>91</v>
      </c>
      <c r="E35" s="172">
        <v>168972.96</v>
      </c>
      <c r="F35" s="172">
        <v>161363.52</v>
      </c>
      <c r="G35" s="172">
        <v>140363.52</v>
      </c>
      <c r="H35" s="172">
        <v>21000</v>
      </c>
      <c r="I35" s="172">
        <v>0</v>
      </c>
      <c r="J35" s="172">
        <v>7609.44</v>
      </c>
      <c r="K35" s="172">
        <v>7609.44</v>
      </c>
      <c r="L35" s="172">
        <v>0</v>
      </c>
      <c r="M35" s="172">
        <v>0</v>
      </c>
      <c r="N35" s="172">
        <v>0</v>
      </c>
      <c r="O35" s="172">
        <v>0</v>
      </c>
      <c r="P35" s="179">
        <v>0</v>
      </c>
      <c r="Q35" s="172">
        <v>0</v>
      </c>
      <c r="R35" s="172">
        <v>0</v>
      </c>
    </row>
    <row r="36" ht="21.75" customHeight="1" spans="1:18">
      <c r="A36" s="177" t="s">
        <v>137</v>
      </c>
      <c r="B36" s="177"/>
      <c r="C36" s="177"/>
      <c r="D36" s="178"/>
      <c r="E36" s="172">
        <v>6591674.72</v>
      </c>
      <c r="F36" s="172">
        <v>1832517.4</v>
      </c>
      <c r="G36" s="172">
        <v>1582517.4</v>
      </c>
      <c r="H36" s="172">
        <v>250000</v>
      </c>
      <c r="I36" s="172">
        <v>0</v>
      </c>
      <c r="J36" s="172">
        <v>4759157.32</v>
      </c>
      <c r="K36" s="172">
        <v>466657.32</v>
      </c>
      <c r="L36" s="172">
        <v>3734500</v>
      </c>
      <c r="M36" s="172">
        <v>558000</v>
      </c>
      <c r="N36" s="172">
        <v>0</v>
      </c>
      <c r="O36" s="172">
        <v>0</v>
      </c>
      <c r="P36" s="179">
        <v>0</v>
      </c>
      <c r="Q36" s="172">
        <v>0</v>
      </c>
      <c r="R36" s="172">
        <v>0</v>
      </c>
    </row>
    <row r="37" ht="21.75" customHeight="1" spans="1:18">
      <c r="A37" s="177"/>
      <c r="B37" s="177" t="s">
        <v>118</v>
      </c>
      <c r="C37" s="177"/>
      <c r="D37" s="178"/>
      <c r="E37" s="172">
        <v>5515023</v>
      </c>
      <c r="F37" s="172">
        <v>1470857.72</v>
      </c>
      <c r="G37" s="172">
        <v>1273857.72</v>
      </c>
      <c r="H37" s="172">
        <v>197000</v>
      </c>
      <c r="I37" s="172">
        <v>0</v>
      </c>
      <c r="J37" s="172">
        <v>4044165.28</v>
      </c>
      <c r="K37" s="172">
        <v>376165.28</v>
      </c>
      <c r="L37" s="172">
        <v>3110000</v>
      </c>
      <c r="M37" s="172">
        <v>558000</v>
      </c>
      <c r="N37" s="172">
        <v>0</v>
      </c>
      <c r="O37" s="172">
        <v>0</v>
      </c>
      <c r="P37" s="179">
        <v>0</v>
      </c>
      <c r="Q37" s="172">
        <v>0</v>
      </c>
      <c r="R37" s="172">
        <v>0</v>
      </c>
    </row>
    <row r="38" ht="21.75" customHeight="1" spans="1:18">
      <c r="A38" s="177" t="s">
        <v>138</v>
      </c>
      <c r="B38" s="177" t="s">
        <v>123</v>
      </c>
      <c r="C38" s="177" t="s">
        <v>139</v>
      </c>
      <c r="D38" s="178" t="s">
        <v>92</v>
      </c>
      <c r="E38" s="172">
        <v>1475023</v>
      </c>
      <c r="F38" s="172">
        <v>1470857.72</v>
      </c>
      <c r="G38" s="172">
        <v>1273857.72</v>
      </c>
      <c r="H38" s="172">
        <v>197000</v>
      </c>
      <c r="I38" s="172">
        <v>0</v>
      </c>
      <c r="J38" s="172">
        <v>4165.28</v>
      </c>
      <c r="K38" s="172">
        <v>4165.28</v>
      </c>
      <c r="L38" s="172">
        <v>0</v>
      </c>
      <c r="M38" s="172">
        <v>0</v>
      </c>
      <c r="N38" s="172">
        <v>0</v>
      </c>
      <c r="O38" s="172">
        <v>0</v>
      </c>
      <c r="P38" s="179">
        <v>0</v>
      </c>
      <c r="Q38" s="172">
        <v>0</v>
      </c>
      <c r="R38" s="172">
        <v>0</v>
      </c>
    </row>
    <row r="39" ht="21.75" customHeight="1" spans="1:18">
      <c r="A39" s="177" t="s">
        <v>138</v>
      </c>
      <c r="B39" s="177" t="s">
        <v>123</v>
      </c>
      <c r="C39" s="177" t="s">
        <v>140</v>
      </c>
      <c r="D39" s="178" t="s">
        <v>93</v>
      </c>
      <c r="E39" s="172">
        <v>3980000</v>
      </c>
      <c r="F39" s="172">
        <v>0</v>
      </c>
      <c r="G39" s="172">
        <v>0</v>
      </c>
      <c r="H39" s="172">
        <v>0</v>
      </c>
      <c r="I39" s="172">
        <v>0</v>
      </c>
      <c r="J39" s="172">
        <v>3980000</v>
      </c>
      <c r="K39" s="172">
        <v>372000</v>
      </c>
      <c r="L39" s="172">
        <v>3050000</v>
      </c>
      <c r="M39" s="172">
        <v>558000</v>
      </c>
      <c r="N39" s="172">
        <v>0</v>
      </c>
      <c r="O39" s="172">
        <v>0</v>
      </c>
      <c r="P39" s="179">
        <v>0</v>
      </c>
      <c r="Q39" s="172">
        <v>0</v>
      </c>
      <c r="R39" s="172">
        <v>0</v>
      </c>
    </row>
    <row r="40" ht="21.75" customHeight="1" spans="1:18">
      <c r="A40" s="177" t="s">
        <v>138</v>
      </c>
      <c r="B40" s="177" t="s">
        <v>123</v>
      </c>
      <c r="C40" s="177" t="s">
        <v>141</v>
      </c>
      <c r="D40" s="178" t="s">
        <v>94</v>
      </c>
      <c r="E40" s="172">
        <v>60000</v>
      </c>
      <c r="F40" s="172">
        <v>0</v>
      </c>
      <c r="G40" s="172">
        <v>0</v>
      </c>
      <c r="H40" s="172">
        <v>0</v>
      </c>
      <c r="I40" s="172">
        <v>0</v>
      </c>
      <c r="J40" s="172">
        <v>60000</v>
      </c>
      <c r="K40" s="172">
        <v>0</v>
      </c>
      <c r="L40" s="172">
        <v>60000</v>
      </c>
      <c r="M40" s="172">
        <v>0</v>
      </c>
      <c r="N40" s="172">
        <v>0</v>
      </c>
      <c r="O40" s="172">
        <v>0</v>
      </c>
      <c r="P40" s="179">
        <v>0</v>
      </c>
      <c r="Q40" s="172">
        <v>0</v>
      </c>
      <c r="R40" s="172">
        <v>0</v>
      </c>
    </row>
    <row r="41" ht="21.75" customHeight="1" spans="1:18">
      <c r="A41" s="177"/>
      <c r="B41" s="177" t="s">
        <v>125</v>
      </c>
      <c r="C41" s="177"/>
      <c r="D41" s="178"/>
      <c r="E41" s="172">
        <v>222129.88</v>
      </c>
      <c r="F41" s="172">
        <v>214068.24</v>
      </c>
      <c r="G41" s="172">
        <v>181068.24</v>
      </c>
      <c r="H41" s="172">
        <v>33000</v>
      </c>
      <c r="I41" s="172">
        <v>0</v>
      </c>
      <c r="J41" s="172">
        <v>8061.64</v>
      </c>
      <c r="K41" s="172">
        <v>8061.64</v>
      </c>
      <c r="L41" s="172">
        <v>0</v>
      </c>
      <c r="M41" s="172">
        <v>0</v>
      </c>
      <c r="N41" s="172">
        <v>0</v>
      </c>
      <c r="O41" s="172">
        <v>0</v>
      </c>
      <c r="P41" s="179">
        <v>0</v>
      </c>
      <c r="Q41" s="172">
        <v>0</v>
      </c>
      <c r="R41" s="172">
        <v>0</v>
      </c>
    </row>
    <row r="42" ht="21.75" customHeight="1" spans="1:18">
      <c r="A42" s="177" t="s">
        <v>138</v>
      </c>
      <c r="B42" s="177" t="s">
        <v>126</v>
      </c>
      <c r="C42" s="177" t="s">
        <v>118</v>
      </c>
      <c r="D42" s="178" t="s">
        <v>95</v>
      </c>
      <c r="E42" s="172">
        <v>8061.64</v>
      </c>
      <c r="F42" s="172">
        <v>0</v>
      </c>
      <c r="G42" s="172">
        <v>0</v>
      </c>
      <c r="H42" s="172">
        <v>0</v>
      </c>
      <c r="I42" s="172">
        <v>0</v>
      </c>
      <c r="J42" s="172">
        <v>8061.64</v>
      </c>
      <c r="K42" s="172">
        <v>8061.64</v>
      </c>
      <c r="L42" s="172">
        <v>0</v>
      </c>
      <c r="M42" s="172">
        <v>0</v>
      </c>
      <c r="N42" s="172">
        <v>0</v>
      </c>
      <c r="O42" s="172">
        <v>0</v>
      </c>
      <c r="P42" s="179">
        <v>0</v>
      </c>
      <c r="Q42" s="172">
        <v>0</v>
      </c>
      <c r="R42" s="172">
        <v>0</v>
      </c>
    </row>
    <row r="43" ht="21.75" customHeight="1" spans="1:18">
      <c r="A43" s="177" t="s">
        <v>138</v>
      </c>
      <c r="B43" s="177" t="s">
        <v>126</v>
      </c>
      <c r="C43" s="177" t="s">
        <v>139</v>
      </c>
      <c r="D43" s="178" t="s">
        <v>96</v>
      </c>
      <c r="E43" s="172">
        <v>214068.24</v>
      </c>
      <c r="F43" s="172">
        <v>214068.24</v>
      </c>
      <c r="G43" s="172">
        <v>181068.24</v>
      </c>
      <c r="H43" s="172">
        <v>33000</v>
      </c>
      <c r="I43" s="172">
        <v>0</v>
      </c>
      <c r="J43" s="172">
        <v>0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  <c r="P43" s="179">
        <v>0</v>
      </c>
      <c r="Q43" s="172">
        <v>0</v>
      </c>
      <c r="R43" s="172">
        <v>0</v>
      </c>
    </row>
    <row r="44" ht="21.75" customHeight="1" spans="1:18">
      <c r="A44" s="177"/>
      <c r="B44" s="177" t="s">
        <v>115</v>
      </c>
      <c r="C44" s="177"/>
      <c r="D44" s="178"/>
      <c r="E44" s="172">
        <v>155021.84</v>
      </c>
      <c r="F44" s="172">
        <v>147591.44</v>
      </c>
      <c r="G44" s="172">
        <v>127591.44</v>
      </c>
      <c r="H44" s="172">
        <v>20000</v>
      </c>
      <c r="I44" s="172">
        <v>0</v>
      </c>
      <c r="J44" s="172">
        <v>7430.4</v>
      </c>
      <c r="K44" s="172">
        <v>7430.4</v>
      </c>
      <c r="L44" s="172">
        <v>0</v>
      </c>
      <c r="M44" s="172">
        <v>0</v>
      </c>
      <c r="N44" s="172">
        <v>0</v>
      </c>
      <c r="O44" s="172">
        <v>0</v>
      </c>
      <c r="P44" s="179">
        <v>0</v>
      </c>
      <c r="Q44" s="172">
        <v>0</v>
      </c>
      <c r="R44" s="172">
        <v>0</v>
      </c>
    </row>
    <row r="45" ht="21.75" customHeight="1" spans="1:18">
      <c r="A45" s="177" t="s">
        <v>138</v>
      </c>
      <c r="B45" s="177" t="s">
        <v>117</v>
      </c>
      <c r="C45" s="177" t="s">
        <v>118</v>
      </c>
      <c r="D45" s="178" t="s">
        <v>97</v>
      </c>
      <c r="E45" s="172">
        <v>155021.84</v>
      </c>
      <c r="F45" s="172">
        <v>147591.44</v>
      </c>
      <c r="G45" s="172">
        <v>127591.44</v>
      </c>
      <c r="H45" s="172">
        <v>20000</v>
      </c>
      <c r="I45" s="172">
        <v>0</v>
      </c>
      <c r="J45" s="172">
        <v>7430.4</v>
      </c>
      <c r="K45" s="172">
        <v>7430.4</v>
      </c>
      <c r="L45" s="172">
        <v>0</v>
      </c>
      <c r="M45" s="172">
        <v>0</v>
      </c>
      <c r="N45" s="172">
        <v>0</v>
      </c>
      <c r="O45" s="172">
        <v>0</v>
      </c>
      <c r="P45" s="179">
        <v>0</v>
      </c>
      <c r="Q45" s="172">
        <v>0</v>
      </c>
      <c r="R45" s="172">
        <v>0</v>
      </c>
    </row>
    <row r="46" ht="21.75" customHeight="1" spans="1:18">
      <c r="A46" s="177"/>
      <c r="B46" s="177" t="s">
        <v>131</v>
      </c>
      <c r="C46" s="177"/>
      <c r="D46" s="178"/>
      <c r="E46" s="172">
        <v>699500</v>
      </c>
      <c r="F46" s="172">
        <v>0</v>
      </c>
      <c r="G46" s="172">
        <v>0</v>
      </c>
      <c r="H46" s="172">
        <v>0</v>
      </c>
      <c r="I46" s="172">
        <v>0</v>
      </c>
      <c r="J46" s="172">
        <v>699500</v>
      </c>
      <c r="K46" s="172">
        <v>75000</v>
      </c>
      <c r="L46" s="172">
        <v>624500</v>
      </c>
      <c r="M46" s="172">
        <v>0</v>
      </c>
      <c r="N46" s="172">
        <v>0</v>
      </c>
      <c r="O46" s="172">
        <v>0</v>
      </c>
      <c r="P46" s="179">
        <v>0</v>
      </c>
      <c r="Q46" s="172">
        <v>0</v>
      </c>
      <c r="R46" s="172">
        <v>0</v>
      </c>
    </row>
    <row r="47" ht="21.75" customHeight="1" spans="1:18">
      <c r="A47" s="177" t="s">
        <v>138</v>
      </c>
      <c r="B47" s="177" t="s">
        <v>133</v>
      </c>
      <c r="C47" s="177" t="s">
        <v>128</v>
      </c>
      <c r="D47" s="178" t="s">
        <v>98</v>
      </c>
      <c r="E47" s="172">
        <v>699500</v>
      </c>
      <c r="F47" s="172">
        <v>0</v>
      </c>
      <c r="G47" s="172">
        <v>0</v>
      </c>
      <c r="H47" s="172">
        <v>0</v>
      </c>
      <c r="I47" s="172">
        <v>0</v>
      </c>
      <c r="J47" s="172">
        <v>699500</v>
      </c>
      <c r="K47" s="172">
        <v>75000</v>
      </c>
      <c r="L47" s="172">
        <v>624500</v>
      </c>
      <c r="M47" s="172">
        <v>0</v>
      </c>
      <c r="N47" s="172">
        <v>0</v>
      </c>
      <c r="O47" s="172">
        <v>0</v>
      </c>
      <c r="P47" s="179">
        <v>0</v>
      </c>
      <c r="Q47" s="172">
        <v>0</v>
      </c>
      <c r="R47" s="172">
        <v>0</v>
      </c>
    </row>
    <row r="48" ht="21.75" customHeight="1" spans="1:18">
      <c r="A48" s="177" t="s">
        <v>142</v>
      </c>
      <c r="B48" s="177"/>
      <c r="C48" s="177"/>
      <c r="D48" s="178"/>
      <c r="E48" s="172">
        <v>587592.24</v>
      </c>
      <c r="F48" s="172">
        <v>587592.24</v>
      </c>
      <c r="G48" s="172">
        <v>587592.24</v>
      </c>
      <c r="H48" s="172">
        <v>0</v>
      </c>
      <c r="I48" s="172">
        <v>0</v>
      </c>
      <c r="J48" s="172">
        <v>0</v>
      </c>
      <c r="K48" s="172">
        <v>0</v>
      </c>
      <c r="L48" s="172">
        <v>0</v>
      </c>
      <c r="M48" s="172">
        <v>0</v>
      </c>
      <c r="N48" s="172">
        <v>0</v>
      </c>
      <c r="O48" s="172">
        <v>0</v>
      </c>
      <c r="P48" s="179">
        <v>0</v>
      </c>
      <c r="Q48" s="172">
        <v>0</v>
      </c>
      <c r="R48" s="172">
        <v>0</v>
      </c>
    </row>
    <row r="49" ht="21.75" customHeight="1" spans="1:18">
      <c r="A49" s="177"/>
      <c r="B49" s="177" t="s">
        <v>125</v>
      </c>
      <c r="C49" s="177"/>
      <c r="D49" s="178"/>
      <c r="E49" s="172">
        <v>581951.76</v>
      </c>
      <c r="F49" s="172">
        <v>581951.76</v>
      </c>
      <c r="G49" s="172">
        <v>581951.76</v>
      </c>
      <c r="H49" s="172">
        <v>0</v>
      </c>
      <c r="I49" s="172">
        <v>0</v>
      </c>
      <c r="J49" s="172">
        <v>0</v>
      </c>
      <c r="K49" s="172">
        <v>0</v>
      </c>
      <c r="L49" s="172">
        <v>0</v>
      </c>
      <c r="M49" s="172">
        <v>0</v>
      </c>
      <c r="N49" s="172">
        <v>0</v>
      </c>
      <c r="O49" s="172">
        <v>0</v>
      </c>
      <c r="P49" s="179">
        <v>0</v>
      </c>
      <c r="Q49" s="172">
        <v>0</v>
      </c>
      <c r="R49" s="172">
        <v>0</v>
      </c>
    </row>
    <row r="50" ht="21.75" customHeight="1" spans="1:18">
      <c r="A50" s="177" t="s">
        <v>143</v>
      </c>
      <c r="B50" s="177" t="s">
        <v>126</v>
      </c>
      <c r="C50" s="177" t="s">
        <v>118</v>
      </c>
      <c r="D50" s="178" t="s">
        <v>99</v>
      </c>
      <c r="E50" s="172">
        <v>136755.36</v>
      </c>
      <c r="F50" s="172">
        <v>136755.36</v>
      </c>
      <c r="G50" s="172">
        <v>136755.36</v>
      </c>
      <c r="H50" s="172">
        <v>0</v>
      </c>
      <c r="I50" s="172">
        <v>0</v>
      </c>
      <c r="J50" s="172">
        <v>0</v>
      </c>
      <c r="K50" s="172">
        <v>0</v>
      </c>
      <c r="L50" s="172">
        <v>0</v>
      </c>
      <c r="M50" s="172">
        <v>0</v>
      </c>
      <c r="N50" s="172">
        <v>0</v>
      </c>
      <c r="O50" s="172">
        <v>0</v>
      </c>
      <c r="P50" s="179">
        <v>0</v>
      </c>
      <c r="Q50" s="172">
        <v>0</v>
      </c>
      <c r="R50" s="172">
        <v>0</v>
      </c>
    </row>
    <row r="51" ht="21.75" customHeight="1" spans="1:18">
      <c r="A51" s="177" t="s">
        <v>143</v>
      </c>
      <c r="B51" s="177" t="s">
        <v>126</v>
      </c>
      <c r="C51" s="177" t="s">
        <v>118</v>
      </c>
      <c r="D51" s="178" t="s">
        <v>99</v>
      </c>
      <c r="E51" s="172">
        <v>44532</v>
      </c>
      <c r="F51" s="172">
        <v>44532</v>
      </c>
      <c r="G51" s="172">
        <v>44532</v>
      </c>
      <c r="H51" s="172">
        <v>0</v>
      </c>
      <c r="I51" s="172">
        <v>0</v>
      </c>
      <c r="J51" s="172">
        <v>0</v>
      </c>
      <c r="K51" s="172">
        <v>0</v>
      </c>
      <c r="L51" s="172">
        <v>0</v>
      </c>
      <c r="M51" s="172">
        <v>0</v>
      </c>
      <c r="N51" s="172">
        <v>0</v>
      </c>
      <c r="O51" s="172">
        <v>0</v>
      </c>
      <c r="P51" s="179">
        <v>0</v>
      </c>
      <c r="Q51" s="172">
        <v>0</v>
      </c>
      <c r="R51" s="172">
        <v>0</v>
      </c>
    </row>
    <row r="52" ht="21.75" customHeight="1" spans="1:18">
      <c r="A52" s="177" t="s">
        <v>143</v>
      </c>
      <c r="B52" s="177" t="s">
        <v>126</v>
      </c>
      <c r="C52" s="177" t="s">
        <v>118</v>
      </c>
      <c r="D52" s="178" t="s">
        <v>99</v>
      </c>
      <c r="E52" s="172">
        <v>103592.16</v>
      </c>
      <c r="F52" s="172">
        <v>103592.16</v>
      </c>
      <c r="G52" s="172">
        <v>103592.16</v>
      </c>
      <c r="H52" s="172">
        <v>0</v>
      </c>
      <c r="I52" s="172">
        <v>0</v>
      </c>
      <c r="J52" s="172">
        <v>0</v>
      </c>
      <c r="K52" s="172">
        <v>0</v>
      </c>
      <c r="L52" s="172">
        <v>0</v>
      </c>
      <c r="M52" s="172">
        <v>0</v>
      </c>
      <c r="N52" s="172">
        <v>0</v>
      </c>
      <c r="O52" s="172">
        <v>0</v>
      </c>
      <c r="P52" s="179">
        <v>0</v>
      </c>
      <c r="Q52" s="172">
        <v>0</v>
      </c>
      <c r="R52" s="172">
        <v>0</v>
      </c>
    </row>
    <row r="53" ht="21.75" customHeight="1" spans="1:18">
      <c r="A53" s="177" t="s">
        <v>143</v>
      </c>
      <c r="B53" s="177" t="s">
        <v>126</v>
      </c>
      <c r="C53" s="177" t="s">
        <v>118</v>
      </c>
      <c r="D53" s="178" t="s">
        <v>99</v>
      </c>
      <c r="E53" s="172">
        <v>13816.8</v>
      </c>
      <c r="F53" s="172">
        <v>13816.8</v>
      </c>
      <c r="G53" s="172">
        <v>13816.8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  <c r="P53" s="179">
        <v>0</v>
      </c>
      <c r="Q53" s="172">
        <v>0</v>
      </c>
      <c r="R53" s="172">
        <v>0</v>
      </c>
    </row>
    <row r="54" ht="21.75" customHeight="1" spans="1:18">
      <c r="A54" s="177" t="s">
        <v>143</v>
      </c>
      <c r="B54" s="177" t="s">
        <v>126</v>
      </c>
      <c r="C54" s="177" t="s">
        <v>118</v>
      </c>
      <c r="D54" s="178" t="s">
        <v>99</v>
      </c>
      <c r="E54" s="172">
        <v>15058.08</v>
      </c>
      <c r="F54" s="172">
        <v>15058.08</v>
      </c>
      <c r="G54" s="172">
        <v>15058.08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  <c r="O54" s="172">
        <v>0</v>
      </c>
      <c r="P54" s="179">
        <v>0</v>
      </c>
      <c r="Q54" s="172">
        <v>0</v>
      </c>
      <c r="R54" s="172">
        <v>0</v>
      </c>
    </row>
    <row r="55" ht="21.75" customHeight="1" spans="1:18">
      <c r="A55" s="177" t="s">
        <v>143</v>
      </c>
      <c r="B55" s="177" t="s">
        <v>126</v>
      </c>
      <c r="C55" s="177" t="s">
        <v>118</v>
      </c>
      <c r="D55" s="178" t="s">
        <v>99</v>
      </c>
      <c r="E55" s="172">
        <v>66062.64</v>
      </c>
      <c r="F55" s="172">
        <v>66062.64</v>
      </c>
      <c r="G55" s="172">
        <v>66062.64</v>
      </c>
      <c r="H55" s="172">
        <v>0</v>
      </c>
      <c r="I55" s="172">
        <v>0</v>
      </c>
      <c r="J55" s="172">
        <v>0</v>
      </c>
      <c r="K55" s="172">
        <v>0</v>
      </c>
      <c r="L55" s="172">
        <v>0</v>
      </c>
      <c r="M55" s="172">
        <v>0</v>
      </c>
      <c r="N55" s="172">
        <v>0</v>
      </c>
      <c r="O55" s="172">
        <v>0</v>
      </c>
      <c r="P55" s="179">
        <v>0</v>
      </c>
      <c r="Q55" s="172">
        <v>0</v>
      </c>
      <c r="R55" s="172">
        <v>0</v>
      </c>
    </row>
    <row r="56" ht="21.75" customHeight="1" spans="1:18">
      <c r="A56" s="177" t="s">
        <v>143</v>
      </c>
      <c r="B56" s="177" t="s">
        <v>126</v>
      </c>
      <c r="C56" s="177" t="s">
        <v>118</v>
      </c>
      <c r="D56" s="178" t="s">
        <v>99</v>
      </c>
      <c r="E56" s="172">
        <v>13708.8</v>
      </c>
      <c r="F56" s="172">
        <v>13708.8</v>
      </c>
      <c r="G56" s="172">
        <v>13708.8</v>
      </c>
      <c r="H56" s="172">
        <v>0</v>
      </c>
      <c r="I56" s="172">
        <v>0</v>
      </c>
      <c r="J56" s="172">
        <v>0</v>
      </c>
      <c r="K56" s="172">
        <v>0</v>
      </c>
      <c r="L56" s="172">
        <v>0</v>
      </c>
      <c r="M56" s="172">
        <v>0</v>
      </c>
      <c r="N56" s="172">
        <v>0</v>
      </c>
      <c r="O56" s="172">
        <v>0</v>
      </c>
      <c r="P56" s="179">
        <v>0</v>
      </c>
      <c r="Q56" s="172">
        <v>0</v>
      </c>
      <c r="R56" s="172">
        <v>0</v>
      </c>
    </row>
    <row r="57" ht="21.75" customHeight="1" spans="1:18">
      <c r="A57" s="177" t="s">
        <v>143</v>
      </c>
      <c r="B57" s="177" t="s">
        <v>126</v>
      </c>
      <c r="C57" s="177" t="s">
        <v>118</v>
      </c>
      <c r="D57" s="178" t="s">
        <v>99</v>
      </c>
      <c r="E57" s="172">
        <v>188425.92</v>
      </c>
      <c r="F57" s="172">
        <v>188425.92</v>
      </c>
      <c r="G57" s="172">
        <v>188425.92</v>
      </c>
      <c r="H57" s="172">
        <v>0</v>
      </c>
      <c r="I57" s="172">
        <v>0</v>
      </c>
      <c r="J57" s="172">
        <v>0</v>
      </c>
      <c r="K57" s="172">
        <v>0</v>
      </c>
      <c r="L57" s="172">
        <v>0</v>
      </c>
      <c r="M57" s="172">
        <v>0</v>
      </c>
      <c r="N57" s="172">
        <v>0</v>
      </c>
      <c r="O57" s="172">
        <v>0</v>
      </c>
      <c r="P57" s="179">
        <v>0</v>
      </c>
      <c r="Q57" s="172">
        <v>0</v>
      </c>
      <c r="R57" s="172">
        <v>0</v>
      </c>
    </row>
    <row r="58" ht="21.75" customHeight="1" spans="1:18">
      <c r="A58" s="177"/>
      <c r="B58" s="177" t="s">
        <v>115</v>
      </c>
      <c r="C58" s="177"/>
      <c r="D58" s="178"/>
      <c r="E58" s="172">
        <v>5640.48</v>
      </c>
      <c r="F58" s="172">
        <v>5640.48</v>
      </c>
      <c r="G58" s="172">
        <v>5640.48</v>
      </c>
      <c r="H58" s="172">
        <v>0</v>
      </c>
      <c r="I58" s="172">
        <v>0</v>
      </c>
      <c r="J58" s="172">
        <v>0</v>
      </c>
      <c r="K58" s="172">
        <v>0</v>
      </c>
      <c r="L58" s="172">
        <v>0</v>
      </c>
      <c r="M58" s="172">
        <v>0</v>
      </c>
      <c r="N58" s="172">
        <v>0</v>
      </c>
      <c r="O58" s="172">
        <v>0</v>
      </c>
      <c r="P58" s="179">
        <v>0</v>
      </c>
      <c r="Q58" s="172">
        <v>0</v>
      </c>
      <c r="R58" s="172">
        <v>0</v>
      </c>
    </row>
    <row r="59" ht="21.75" customHeight="1" spans="1:18">
      <c r="A59" s="177" t="s">
        <v>143</v>
      </c>
      <c r="B59" s="177" t="s">
        <v>117</v>
      </c>
      <c r="C59" s="177" t="s">
        <v>125</v>
      </c>
      <c r="D59" s="178" t="s">
        <v>100</v>
      </c>
      <c r="E59" s="172">
        <v>5640.48</v>
      </c>
      <c r="F59" s="172">
        <v>5640.48</v>
      </c>
      <c r="G59" s="172">
        <v>5640.48</v>
      </c>
      <c r="H59" s="172">
        <v>0</v>
      </c>
      <c r="I59" s="172">
        <v>0</v>
      </c>
      <c r="J59" s="172">
        <v>0</v>
      </c>
      <c r="K59" s="172">
        <v>0</v>
      </c>
      <c r="L59" s="172">
        <v>0</v>
      </c>
      <c r="M59" s="172">
        <v>0</v>
      </c>
      <c r="N59" s="172">
        <v>0</v>
      </c>
      <c r="O59" s="172">
        <v>0</v>
      </c>
      <c r="P59" s="179">
        <v>0</v>
      </c>
      <c r="Q59" s="172">
        <v>0</v>
      </c>
      <c r="R59" s="172">
        <v>0</v>
      </c>
    </row>
  </sheetData>
  <sheetProtection formatCells="0" formatColumns="0" formatRows="0"/>
  <mergeCells count="21">
    <mergeCell ref="A2:R2"/>
    <mergeCell ref="A3:E3"/>
    <mergeCell ref="A4:D4"/>
    <mergeCell ref="F4:I4"/>
    <mergeCell ref="J4:R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511805555555556" right="0.118055555555556" top="0.236111111111111" bottom="0.0784722222222222" header="0.156944444444444" footer="0.196527777777778"/>
  <pageSetup paperSize="9" scale="8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9"/>
  <sheetViews>
    <sheetView showGridLines="0" showZeros="0" workbookViewId="0">
      <selection activeCell="T7" sqref="A7:T59"/>
    </sheetView>
  </sheetViews>
  <sheetFormatPr defaultColWidth="9" defaultRowHeight="13.5"/>
  <cols>
    <col min="1" max="1" width="5.5" customWidth="1"/>
    <col min="2" max="2" width="5.875" customWidth="1"/>
    <col min="3" max="3" width="6" customWidth="1"/>
    <col min="4" max="4" width="19.25" customWidth="1"/>
    <col min="5" max="5" width="17.125" customWidth="1"/>
    <col min="6" max="6" width="12" customWidth="1"/>
    <col min="7" max="7" width="12.25" customWidth="1"/>
    <col min="9" max="9" width="10.125"/>
    <col min="10" max="10" width="11.125"/>
    <col min="14" max="14" width="11.125"/>
    <col min="20" max="20" width="10.75" customWidth="1"/>
  </cols>
  <sheetData>
    <row r="1" customHeight="1"/>
    <row r="2" ht="54" customHeight="1" spans="1:20">
      <c r="A2" s="173" t="s">
        <v>144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ht="27.75" customHeight="1" spans="1:20">
      <c r="A3" s="81" t="s">
        <v>59</v>
      </c>
      <c r="B3" s="82"/>
      <c r="C3" s="82"/>
      <c r="D3" s="82"/>
      <c r="T3" t="s">
        <v>2</v>
      </c>
    </row>
    <row r="4" ht="40.5" customHeight="1" spans="1:20">
      <c r="A4" s="73" t="s">
        <v>79</v>
      </c>
      <c r="B4" s="83"/>
      <c r="C4" s="74"/>
      <c r="D4" s="72" t="s">
        <v>79</v>
      </c>
      <c r="E4" s="72" t="s">
        <v>61</v>
      </c>
      <c r="F4" s="72" t="s">
        <v>145</v>
      </c>
      <c r="G4" s="72" t="s">
        <v>146</v>
      </c>
      <c r="H4" s="72" t="s">
        <v>147</v>
      </c>
      <c r="I4" s="72" t="s">
        <v>148</v>
      </c>
      <c r="J4" s="72" t="s">
        <v>149</v>
      </c>
      <c r="K4" s="72" t="s">
        <v>150</v>
      </c>
      <c r="L4" s="72" t="s">
        <v>151</v>
      </c>
      <c r="M4" s="72" t="s">
        <v>152</v>
      </c>
      <c r="N4" s="72" t="s">
        <v>105</v>
      </c>
      <c r="O4" s="72" t="s">
        <v>153</v>
      </c>
      <c r="P4" s="72" t="s">
        <v>113</v>
      </c>
      <c r="Q4" s="72" t="s">
        <v>154</v>
      </c>
      <c r="R4" s="72" t="s">
        <v>155</v>
      </c>
      <c r="S4" s="72" t="s">
        <v>156</v>
      </c>
      <c r="T4" s="72" t="s">
        <v>112</v>
      </c>
    </row>
    <row r="5" customHeight="1" spans="1:20">
      <c r="A5" s="72" t="s">
        <v>80</v>
      </c>
      <c r="B5" s="72" t="s">
        <v>81</v>
      </c>
      <c r="C5" s="72" t="s">
        <v>82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</row>
    <row r="6" customHeight="1" spans="1:20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</row>
    <row r="7" s="1" customFormat="1" ht="33.75" customHeight="1" spans="1:20">
      <c r="A7" s="174"/>
      <c r="B7" s="174"/>
      <c r="C7" s="174"/>
      <c r="D7" s="175" t="s">
        <v>67</v>
      </c>
      <c r="E7" s="176">
        <v>14033157.45</v>
      </c>
      <c r="F7" s="176">
        <v>3054422.41</v>
      </c>
      <c r="G7" s="176">
        <v>1016170.48</v>
      </c>
      <c r="H7" s="176">
        <v>0</v>
      </c>
      <c r="I7" s="176">
        <v>558000</v>
      </c>
      <c r="J7" s="176">
        <v>4577244.56</v>
      </c>
      <c r="K7" s="176">
        <v>0</v>
      </c>
      <c r="L7" s="176">
        <v>0</v>
      </c>
      <c r="M7" s="176">
        <v>0</v>
      </c>
      <c r="N7" s="176">
        <v>4827320</v>
      </c>
      <c r="O7" s="176">
        <v>0</v>
      </c>
      <c r="P7" s="176">
        <v>0</v>
      </c>
      <c r="Q7" s="176">
        <v>0</v>
      </c>
      <c r="R7" s="176">
        <v>0</v>
      </c>
      <c r="S7" s="176">
        <v>0</v>
      </c>
      <c r="T7" s="176">
        <v>0</v>
      </c>
    </row>
    <row r="8" ht="33.75" customHeight="1" spans="1:20">
      <c r="A8" s="174" t="s">
        <v>114</v>
      </c>
      <c r="B8" s="174"/>
      <c r="C8" s="174"/>
      <c r="D8" s="175"/>
      <c r="E8" s="176">
        <v>2888414.89</v>
      </c>
      <c r="F8" s="176">
        <v>2460615.77</v>
      </c>
      <c r="G8" s="176">
        <v>412979.12</v>
      </c>
      <c r="H8" s="176">
        <v>0</v>
      </c>
      <c r="I8" s="176">
        <v>0</v>
      </c>
      <c r="J8" s="176">
        <v>0</v>
      </c>
      <c r="K8" s="176">
        <v>0</v>
      </c>
      <c r="L8" s="176">
        <v>0</v>
      </c>
      <c r="M8" s="176">
        <v>0</v>
      </c>
      <c r="N8" s="176">
        <v>14820</v>
      </c>
      <c r="O8" s="176">
        <v>0</v>
      </c>
      <c r="P8" s="176">
        <v>0</v>
      </c>
      <c r="Q8" s="176">
        <v>0</v>
      </c>
      <c r="R8" s="176">
        <v>0</v>
      </c>
      <c r="S8" s="176">
        <v>0</v>
      </c>
      <c r="T8" s="176">
        <v>0</v>
      </c>
    </row>
    <row r="9" ht="33.75" customHeight="1" spans="1:20">
      <c r="A9" s="174" t="s">
        <v>116</v>
      </c>
      <c r="B9" s="174" t="s">
        <v>115</v>
      </c>
      <c r="C9" s="174"/>
      <c r="D9" s="175"/>
      <c r="E9" s="176">
        <v>2177424.58</v>
      </c>
      <c r="F9" s="176">
        <v>1859604.58</v>
      </c>
      <c r="G9" s="176">
        <v>303000</v>
      </c>
      <c r="H9" s="176">
        <v>0</v>
      </c>
      <c r="I9" s="176">
        <v>0</v>
      </c>
      <c r="J9" s="176">
        <v>0</v>
      </c>
      <c r="K9" s="176">
        <v>0</v>
      </c>
      <c r="L9" s="176">
        <v>0</v>
      </c>
      <c r="M9" s="176">
        <v>0</v>
      </c>
      <c r="N9" s="176">
        <v>14820</v>
      </c>
      <c r="O9" s="176">
        <v>0</v>
      </c>
      <c r="P9" s="176">
        <v>0</v>
      </c>
      <c r="Q9" s="176">
        <v>0</v>
      </c>
      <c r="R9" s="176">
        <v>0</v>
      </c>
      <c r="S9" s="176">
        <v>0</v>
      </c>
      <c r="T9" s="176">
        <v>0</v>
      </c>
    </row>
    <row r="10" ht="33.75" customHeight="1" spans="1:20">
      <c r="A10" s="174" t="s">
        <v>157</v>
      </c>
      <c r="B10" s="174" t="s">
        <v>117</v>
      </c>
      <c r="C10" s="174" t="s">
        <v>118</v>
      </c>
      <c r="D10" s="175" t="s">
        <v>84</v>
      </c>
      <c r="E10" s="176">
        <v>2177424.58</v>
      </c>
      <c r="F10" s="176">
        <v>1859604.58</v>
      </c>
      <c r="G10" s="176">
        <v>303000</v>
      </c>
      <c r="H10" s="176">
        <v>0</v>
      </c>
      <c r="I10" s="176">
        <v>0</v>
      </c>
      <c r="J10" s="176">
        <v>0</v>
      </c>
      <c r="K10" s="176">
        <v>0</v>
      </c>
      <c r="L10" s="176">
        <v>0</v>
      </c>
      <c r="M10" s="176">
        <v>0</v>
      </c>
      <c r="N10" s="176">
        <v>14820</v>
      </c>
      <c r="O10" s="176">
        <v>0</v>
      </c>
      <c r="P10" s="176">
        <v>0</v>
      </c>
      <c r="Q10" s="176">
        <v>0</v>
      </c>
      <c r="R10" s="176">
        <v>0</v>
      </c>
      <c r="S10" s="176">
        <v>0</v>
      </c>
      <c r="T10" s="176">
        <v>0</v>
      </c>
    </row>
    <row r="11" ht="33.75" customHeight="1" spans="1:20">
      <c r="A11" s="174" t="s">
        <v>116</v>
      </c>
      <c r="B11" s="174" t="s">
        <v>119</v>
      </c>
      <c r="C11" s="174"/>
      <c r="D11" s="175"/>
      <c r="E11" s="176">
        <v>710990.31</v>
      </c>
      <c r="F11" s="176">
        <v>601011.19</v>
      </c>
      <c r="G11" s="176">
        <v>109979.12</v>
      </c>
      <c r="H11" s="176">
        <v>0</v>
      </c>
      <c r="I11" s="176">
        <v>0</v>
      </c>
      <c r="J11" s="176">
        <v>0</v>
      </c>
      <c r="K11" s="176">
        <v>0</v>
      </c>
      <c r="L11" s="176">
        <v>0</v>
      </c>
      <c r="M11" s="176">
        <v>0</v>
      </c>
      <c r="N11" s="176">
        <v>0</v>
      </c>
      <c r="O11" s="176">
        <v>0</v>
      </c>
      <c r="P11" s="176">
        <v>0</v>
      </c>
      <c r="Q11" s="176">
        <v>0</v>
      </c>
      <c r="R11" s="176">
        <v>0</v>
      </c>
      <c r="S11" s="176">
        <v>0</v>
      </c>
      <c r="T11" s="176">
        <v>0</v>
      </c>
    </row>
    <row r="12" ht="33.75" customHeight="1" spans="1:20">
      <c r="A12" s="174" t="s">
        <v>157</v>
      </c>
      <c r="B12" s="174" t="s">
        <v>120</v>
      </c>
      <c r="C12" s="174" t="s">
        <v>118</v>
      </c>
      <c r="D12" s="175" t="s">
        <v>85</v>
      </c>
      <c r="E12" s="176">
        <v>710990.31</v>
      </c>
      <c r="F12" s="176">
        <v>601011.19</v>
      </c>
      <c r="G12" s="176">
        <v>109979.12</v>
      </c>
      <c r="H12" s="176">
        <v>0</v>
      </c>
      <c r="I12" s="176">
        <v>0</v>
      </c>
      <c r="J12" s="176">
        <v>0</v>
      </c>
      <c r="K12" s="176">
        <v>0</v>
      </c>
      <c r="L12" s="176">
        <v>0</v>
      </c>
      <c r="M12" s="176">
        <v>0</v>
      </c>
      <c r="N12" s="176">
        <v>0</v>
      </c>
      <c r="O12" s="176">
        <v>0</v>
      </c>
      <c r="P12" s="176">
        <v>0</v>
      </c>
      <c r="Q12" s="176">
        <v>0</v>
      </c>
      <c r="R12" s="176">
        <v>0</v>
      </c>
      <c r="S12" s="176">
        <v>0</v>
      </c>
      <c r="T12" s="176">
        <v>0</v>
      </c>
    </row>
    <row r="13" ht="33.75" customHeight="1" spans="1:20">
      <c r="A13" s="174" t="s">
        <v>121</v>
      </c>
      <c r="B13" s="174"/>
      <c r="C13" s="174"/>
      <c r="D13" s="175"/>
      <c r="E13" s="176">
        <v>2597419.84</v>
      </c>
      <c r="F13" s="176">
        <v>339318.08</v>
      </c>
      <c r="G13" s="176">
        <v>156191.36</v>
      </c>
      <c r="H13" s="176">
        <v>0</v>
      </c>
      <c r="I13" s="176">
        <v>0</v>
      </c>
      <c r="J13" s="176">
        <v>1023910.4</v>
      </c>
      <c r="K13" s="176">
        <v>0</v>
      </c>
      <c r="L13" s="176">
        <v>0</v>
      </c>
      <c r="M13" s="176">
        <v>0</v>
      </c>
      <c r="N13" s="176">
        <v>1078000</v>
      </c>
      <c r="O13" s="176">
        <v>0</v>
      </c>
      <c r="P13" s="176">
        <v>0</v>
      </c>
      <c r="Q13" s="176">
        <v>0</v>
      </c>
      <c r="R13" s="176">
        <v>0</v>
      </c>
      <c r="S13" s="176">
        <v>0</v>
      </c>
      <c r="T13" s="176">
        <v>0</v>
      </c>
    </row>
    <row r="14" ht="33.75" customHeight="1" spans="1:20">
      <c r="A14" s="174" t="s">
        <v>122</v>
      </c>
      <c r="B14" s="174" t="s">
        <v>118</v>
      </c>
      <c r="C14" s="174"/>
      <c r="D14" s="175"/>
      <c r="E14" s="176">
        <v>490294.4</v>
      </c>
      <c r="F14" s="176">
        <v>0</v>
      </c>
      <c r="G14" s="176">
        <v>0</v>
      </c>
      <c r="H14" s="176">
        <v>0</v>
      </c>
      <c r="I14" s="176">
        <v>0</v>
      </c>
      <c r="J14" s="176">
        <v>490294.4</v>
      </c>
      <c r="K14" s="176">
        <v>0</v>
      </c>
      <c r="L14" s="176">
        <v>0</v>
      </c>
      <c r="M14" s="176">
        <v>0</v>
      </c>
      <c r="N14" s="176">
        <v>0</v>
      </c>
      <c r="O14" s="176">
        <v>0</v>
      </c>
      <c r="P14" s="176">
        <v>0</v>
      </c>
      <c r="Q14" s="176">
        <v>0</v>
      </c>
      <c r="R14" s="176">
        <v>0</v>
      </c>
      <c r="S14" s="176">
        <v>0</v>
      </c>
      <c r="T14" s="176">
        <v>0</v>
      </c>
    </row>
    <row r="15" ht="33.75" customHeight="1" spans="1:20">
      <c r="A15" s="174" t="s">
        <v>158</v>
      </c>
      <c r="B15" s="174" t="s">
        <v>123</v>
      </c>
      <c r="C15" s="174" t="s">
        <v>124</v>
      </c>
      <c r="D15" s="175" t="s">
        <v>86</v>
      </c>
      <c r="E15" s="176">
        <v>490294.4</v>
      </c>
      <c r="F15" s="176">
        <v>0</v>
      </c>
      <c r="G15" s="176">
        <v>0</v>
      </c>
      <c r="H15" s="176">
        <v>0</v>
      </c>
      <c r="I15" s="176">
        <v>0</v>
      </c>
      <c r="J15" s="176">
        <v>490294.4</v>
      </c>
      <c r="K15" s="176">
        <v>0</v>
      </c>
      <c r="L15" s="176">
        <v>0</v>
      </c>
      <c r="M15" s="176">
        <v>0</v>
      </c>
      <c r="N15" s="176">
        <v>0</v>
      </c>
      <c r="O15" s="176"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</row>
    <row r="16" ht="33.75" customHeight="1" spans="1:20">
      <c r="A16" s="174" t="s">
        <v>122</v>
      </c>
      <c r="B16" s="174" t="s">
        <v>125</v>
      </c>
      <c r="C16" s="174"/>
      <c r="D16" s="175"/>
      <c r="E16" s="176">
        <v>1234191.36</v>
      </c>
      <c r="F16" s="176">
        <v>0</v>
      </c>
      <c r="G16" s="176">
        <v>156191.36</v>
      </c>
      <c r="H16" s="176">
        <v>0</v>
      </c>
      <c r="I16" s="176">
        <v>0</v>
      </c>
      <c r="J16" s="176">
        <v>0</v>
      </c>
      <c r="K16" s="176">
        <v>0</v>
      </c>
      <c r="L16" s="176">
        <v>0</v>
      </c>
      <c r="M16" s="176">
        <v>0</v>
      </c>
      <c r="N16" s="176">
        <v>1078000</v>
      </c>
      <c r="O16" s="176">
        <v>0</v>
      </c>
      <c r="P16" s="176">
        <v>0</v>
      </c>
      <c r="Q16" s="176">
        <v>0</v>
      </c>
      <c r="R16" s="176">
        <v>0</v>
      </c>
      <c r="S16" s="176">
        <v>0</v>
      </c>
      <c r="T16" s="176">
        <v>0</v>
      </c>
    </row>
    <row r="17" ht="33.75" customHeight="1" spans="1:20">
      <c r="A17" s="174" t="s">
        <v>158</v>
      </c>
      <c r="B17" s="174" t="s">
        <v>126</v>
      </c>
      <c r="C17" s="174" t="s">
        <v>127</v>
      </c>
      <c r="D17" s="175" t="s">
        <v>87</v>
      </c>
      <c r="E17" s="176">
        <v>1234191.36</v>
      </c>
      <c r="F17" s="176">
        <v>0</v>
      </c>
      <c r="G17" s="176">
        <v>156191.36</v>
      </c>
      <c r="H17" s="176">
        <v>0</v>
      </c>
      <c r="I17" s="176">
        <v>0</v>
      </c>
      <c r="J17" s="176">
        <v>0</v>
      </c>
      <c r="K17" s="176">
        <v>0</v>
      </c>
      <c r="L17" s="176">
        <v>0</v>
      </c>
      <c r="M17" s="176">
        <v>0</v>
      </c>
      <c r="N17" s="176">
        <v>1078000</v>
      </c>
      <c r="O17" s="176">
        <v>0</v>
      </c>
      <c r="P17" s="176">
        <v>0</v>
      </c>
      <c r="Q17" s="176">
        <v>0</v>
      </c>
      <c r="R17" s="176">
        <v>0</v>
      </c>
      <c r="S17" s="176">
        <v>0</v>
      </c>
      <c r="T17" s="176">
        <v>0</v>
      </c>
    </row>
    <row r="18" ht="33.75" customHeight="1" spans="1:20">
      <c r="A18" s="174" t="s">
        <v>122</v>
      </c>
      <c r="B18" s="174" t="s">
        <v>128</v>
      </c>
      <c r="C18" s="174"/>
      <c r="D18" s="175"/>
      <c r="E18" s="176">
        <v>872934.08</v>
      </c>
      <c r="F18" s="176">
        <v>339318.08</v>
      </c>
      <c r="G18" s="176">
        <v>0</v>
      </c>
      <c r="H18" s="176">
        <v>0</v>
      </c>
      <c r="I18" s="176">
        <v>0</v>
      </c>
      <c r="J18" s="176">
        <v>533616</v>
      </c>
      <c r="K18" s="176">
        <v>0</v>
      </c>
      <c r="L18" s="176">
        <v>0</v>
      </c>
      <c r="M18" s="176">
        <v>0</v>
      </c>
      <c r="N18" s="176">
        <v>0</v>
      </c>
      <c r="O18" s="176">
        <v>0</v>
      </c>
      <c r="P18" s="176">
        <v>0</v>
      </c>
      <c r="Q18" s="176">
        <v>0</v>
      </c>
      <c r="R18" s="176">
        <v>0</v>
      </c>
      <c r="S18" s="176">
        <v>0</v>
      </c>
      <c r="T18" s="176">
        <v>0</v>
      </c>
    </row>
    <row r="19" ht="33.75" customHeight="1" spans="1:20">
      <c r="A19" s="174" t="s">
        <v>158</v>
      </c>
      <c r="B19" s="174" t="s">
        <v>129</v>
      </c>
      <c r="C19" s="174" t="s">
        <v>128</v>
      </c>
      <c r="D19" s="175" t="s">
        <v>88</v>
      </c>
      <c r="E19" s="176">
        <v>251234.56</v>
      </c>
      <c r="F19" s="176">
        <v>251234.56</v>
      </c>
      <c r="G19" s="176">
        <v>0</v>
      </c>
      <c r="H19" s="176">
        <v>0</v>
      </c>
      <c r="I19" s="176">
        <v>0</v>
      </c>
      <c r="J19" s="176">
        <v>0</v>
      </c>
      <c r="K19" s="176">
        <v>0</v>
      </c>
      <c r="L19" s="176">
        <v>0</v>
      </c>
      <c r="M19" s="176">
        <v>0</v>
      </c>
      <c r="N19" s="176">
        <v>0</v>
      </c>
      <c r="O19" s="176">
        <v>0</v>
      </c>
      <c r="P19" s="176">
        <v>0</v>
      </c>
      <c r="Q19" s="176">
        <v>0</v>
      </c>
      <c r="R19" s="176">
        <v>0</v>
      </c>
      <c r="S19" s="176">
        <v>0</v>
      </c>
      <c r="T19" s="176">
        <v>0</v>
      </c>
    </row>
    <row r="20" ht="33.75" customHeight="1" spans="1:20">
      <c r="A20" s="174" t="s">
        <v>158</v>
      </c>
      <c r="B20" s="174" t="s">
        <v>129</v>
      </c>
      <c r="C20" s="174" t="s">
        <v>128</v>
      </c>
      <c r="D20" s="175" t="s">
        <v>88</v>
      </c>
      <c r="E20" s="176">
        <v>88083.52</v>
      </c>
      <c r="F20" s="176">
        <v>88083.52</v>
      </c>
      <c r="G20" s="176">
        <v>0</v>
      </c>
      <c r="H20" s="176">
        <v>0</v>
      </c>
      <c r="I20" s="176">
        <v>0</v>
      </c>
      <c r="J20" s="176">
        <v>0</v>
      </c>
      <c r="K20" s="176">
        <v>0</v>
      </c>
      <c r="L20" s="176">
        <v>0</v>
      </c>
      <c r="M20" s="176">
        <v>0</v>
      </c>
      <c r="N20" s="176">
        <v>0</v>
      </c>
      <c r="O20" s="176">
        <v>0</v>
      </c>
      <c r="P20" s="176">
        <v>0</v>
      </c>
      <c r="Q20" s="176">
        <v>0</v>
      </c>
      <c r="R20" s="176">
        <v>0</v>
      </c>
      <c r="S20" s="176">
        <v>0</v>
      </c>
      <c r="T20" s="176">
        <v>0</v>
      </c>
    </row>
    <row r="21" ht="33.75" customHeight="1" spans="1:20">
      <c r="A21" s="174" t="s">
        <v>158</v>
      </c>
      <c r="B21" s="174" t="s">
        <v>129</v>
      </c>
      <c r="C21" s="174" t="s">
        <v>128</v>
      </c>
      <c r="D21" s="175" t="s">
        <v>88</v>
      </c>
      <c r="E21" s="176">
        <v>209243.52</v>
      </c>
      <c r="F21" s="176">
        <v>0</v>
      </c>
      <c r="G21" s="176">
        <v>0</v>
      </c>
      <c r="H21" s="176">
        <v>0</v>
      </c>
      <c r="I21" s="176">
        <v>0</v>
      </c>
      <c r="J21" s="176">
        <v>209243.52</v>
      </c>
      <c r="K21" s="176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6">
        <v>0</v>
      </c>
      <c r="T21" s="176">
        <v>0</v>
      </c>
    </row>
    <row r="22" ht="33.75" customHeight="1" spans="1:20">
      <c r="A22" s="174" t="s">
        <v>158</v>
      </c>
      <c r="B22" s="174" t="s">
        <v>129</v>
      </c>
      <c r="C22" s="174" t="s">
        <v>128</v>
      </c>
      <c r="D22" s="175" t="s">
        <v>88</v>
      </c>
      <c r="E22" s="176">
        <v>20077.44</v>
      </c>
      <c r="F22" s="176">
        <v>0</v>
      </c>
      <c r="G22" s="176">
        <v>0</v>
      </c>
      <c r="H22" s="176">
        <v>0</v>
      </c>
      <c r="I22" s="176">
        <v>0</v>
      </c>
      <c r="J22" s="176">
        <v>20077.44</v>
      </c>
      <c r="K22" s="176">
        <v>0</v>
      </c>
      <c r="L22" s="176">
        <v>0</v>
      </c>
      <c r="M22" s="176">
        <v>0</v>
      </c>
      <c r="N22" s="176">
        <v>0</v>
      </c>
      <c r="O22" s="176">
        <v>0</v>
      </c>
      <c r="P22" s="176">
        <v>0</v>
      </c>
      <c r="Q22" s="176">
        <v>0</v>
      </c>
      <c r="R22" s="176">
        <v>0</v>
      </c>
      <c r="S22" s="176">
        <v>0</v>
      </c>
      <c r="T22" s="176">
        <v>0</v>
      </c>
    </row>
    <row r="23" ht="33.75" customHeight="1" spans="1:20">
      <c r="A23" s="174" t="s">
        <v>158</v>
      </c>
      <c r="B23" s="174" t="s">
        <v>129</v>
      </c>
      <c r="C23" s="174" t="s">
        <v>128</v>
      </c>
      <c r="D23" s="175" t="s">
        <v>88</v>
      </c>
      <c r="E23" s="176">
        <v>59376</v>
      </c>
      <c r="F23" s="176">
        <v>0</v>
      </c>
      <c r="G23" s="176">
        <v>0</v>
      </c>
      <c r="H23" s="176">
        <v>0</v>
      </c>
      <c r="I23" s="176">
        <v>0</v>
      </c>
      <c r="J23" s="176">
        <v>59376</v>
      </c>
      <c r="K23" s="176">
        <v>0</v>
      </c>
      <c r="L23" s="176">
        <v>0</v>
      </c>
      <c r="M23" s="176">
        <v>0</v>
      </c>
      <c r="N23" s="176">
        <v>0</v>
      </c>
      <c r="O23" s="176">
        <v>0</v>
      </c>
      <c r="P23" s="176">
        <v>0</v>
      </c>
      <c r="Q23" s="176">
        <v>0</v>
      </c>
      <c r="R23" s="176">
        <v>0</v>
      </c>
      <c r="S23" s="176">
        <v>0</v>
      </c>
      <c r="T23" s="176">
        <v>0</v>
      </c>
    </row>
    <row r="24" ht="33.75" customHeight="1" spans="1:20">
      <c r="A24" s="174" t="s">
        <v>158</v>
      </c>
      <c r="B24" s="174" t="s">
        <v>129</v>
      </c>
      <c r="C24" s="174" t="s">
        <v>128</v>
      </c>
      <c r="D24" s="175" t="s">
        <v>88</v>
      </c>
      <c r="E24" s="176">
        <v>25943.04</v>
      </c>
      <c r="F24" s="176">
        <v>0</v>
      </c>
      <c r="G24" s="176">
        <v>0</v>
      </c>
      <c r="H24" s="176">
        <v>0</v>
      </c>
      <c r="I24" s="176">
        <v>0</v>
      </c>
      <c r="J24" s="176">
        <v>25943.04</v>
      </c>
      <c r="K24" s="176">
        <v>0</v>
      </c>
      <c r="L24" s="176">
        <v>0</v>
      </c>
      <c r="M24" s="176">
        <v>0</v>
      </c>
      <c r="N24" s="176">
        <v>0</v>
      </c>
      <c r="O24" s="176">
        <v>0</v>
      </c>
      <c r="P24" s="176">
        <v>0</v>
      </c>
      <c r="Q24" s="176">
        <v>0</v>
      </c>
      <c r="R24" s="176">
        <v>0</v>
      </c>
      <c r="S24" s="176">
        <v>0</v>
      </c>
      <c r="T24" s="176">
        <v>0</v>
      </c>
    </row>
    <row r="25" ht="33.75" customHeight="1" spans="1:20">
      <c r="A25" s="174" t="s">
        <v>158</v>
      </c>
      <c r="B25" s="174" t="s">
        <v>129</v>
      </c>
      <c r="C25" s="174" t="s">
        <v>128</v>
      </c>
      <c r="D25" s="175" t="s">
        <v>88</v>
      </c>
      <c r="E25" s="176">
        <v>18278.4</v>
      </c>
      <c r="F25" s="176">
        <v>0</v>
      </c>
      <c r="G25" s="176">
        <v>0</v>
      </c>
      <c r="H25" s="176">
        <v>0</v>
      </c>
      <c r="I25" s="176">
        <v>0</v>
      </c>
      <c r="J25" s="176">
        <v>18278.4</v>
      </c>
      <c r="K25" s="176">
        <v>0</v>
      </c>
      <c r="L25" s="176">
        <v>0</v>
      </c>
      <c r="M25" s="176">
        <v>0</v>
      </c>
      <c r="N25" s="176">
        <v>0</v>
      </c>
      <c r="O25" s="176">
        <v>0</v>
      </c>
      <c r="P25" s="176">
        <v>0</v>
      </c>
      <c r="Q25" s="176">
        <v>0</v>
      </c>
      <c r="R25" s="176">
        <v>0</v>
      </c>
      <c r="S25" s="176">
        <v>0</v>
      </c>
      <c r="T25" s="176">
        <v>0</v>
      </c>
    </row>
    <row r="26" ht="33.75" customHeight="1" spans="1:20">
      <c r="A26" s="174" t="s">
        <v>158</v>
      </c>
      <c r="B26" s="174" t="s">
        <v>129</v>
      </c>
      <c r="C26" s="174" t="s">
        <v>128</v>
      </c>
      <c r="D26" s="175" t="s">
        <v>88</v>
      </c>
      <c r="E26" s="176">
        <v>188067.84</v>
      </c>
      <c r="F26" s="176">
        <v>0</v>
      </c>
      <c r="G26" s="176">
        <v>0</v>
      </c>
      <c r="H26" s="176">
        <v>0</v>
      </c>
      <c r="I26" s="176">
        <v>0</v>
      </c>
      <c r="J26" s="176">
        <v>188067.84</v>
      </c>
      <c r="K26" s="176">
        <v>0</v>
      </c>
      <c r="L26" s="176">
        <v>0</v>
      </c>
      <c r="M26" s="176">
        <v>0</v>
      </c>
      <c r="N26" s="176">
        <v>0</v>
      </c>
      <c r="O26" s="176">
        <v>0</v>
      </c>
      <c r="P26" s="176">
        <v>0</v>
      </c>
      <c r="Q26" s="176">
        <v>0</v>
      </c>
      <c r="R26" s="176">
        <v>0</v>
      </c>
      <c r="S26" s="176">
        <v>0</v>
      </c>
      <c r="T26" s="176">
        <v>0</v>
      </c>
    </row>
    <row r="27" ht="33.75" customHeight="1" spans="1:20">
      <c r="A27" s="174" t="s">
        <v>158</v>
      </c>
      <c r="B27" s="174" t="s">
        <v>129</v>
      </c>
      <c r="C27" s="174" t="s">
        <v>119</v>
      </c>
      <c r="D27" s="175" t="s">
        <v>89</v>
      </c>
      <c r="E27" s="176">
        <v>4640.64</v>
      </c>
      <c r="F27" s="176">
        <v>0</v>
      </c>
      <c r="G27" s="176">
        <v>0</v>
      </c>
      <c r="H27" s="176">
        <v>0</v>
      </c>
      <c r="I27" s="176">
        <v>0</v>
      </c>
      <c r="J27" s="176">
        <v>4640.64</v>
      </c>
      <c r="K27" s="176">
        <v>0</v>
      </c>
      <c r="L27" s="176">
        <v>0</v>
      </c>
      <c r="M27" s="176">
        <v>0</v>
      </c>
      <c r="N27" s="176">
        <v>0</v>
      </c>
      <c r="O27" s="176">
        <v>0</v>
      </c>
      <c r="P27" s="176">
        <v>0</v>
      </c>
      <c r="Q27" s="176">
        <v>0</v>
      </c>
      <c r="R27" s="176">
        <v>0</v>
      </c>
      <c r="S27" s="176">
        <v>0</v>
      </c>
      <c r="T27" s="176">
        <v>0</v>
      </c>
    </row>
    <row r="28" ht="33.75" customHeight="1" spans="1:20">
      <c r="A28" s="174" t="s">
        <v>158</v>
      </c>
      <c r="B28" s="174" t="s">
        <v>129</v>
      </c>
      <c r="C28" s="174" t="s">
        <v>119</v>
      </c>
      <c r="D28" s="175" t="s">
        <v>89</v>
      </c>
      <c r="E28" s="176">
        <v>4228.8</v>
      </c>
      <c r="F28" s="176">
        <v>0</v>
      </c>
      <c r="G28" s="176">
        <v>0</v>
      </c>
      <c r="H28" s="176">
        <v>0</v>
      </c>
      <c r="I28" s="176">
        <v>0</v>
      </c>
      <c r="J28" s="176">
        <v>4228.8</v>
      </c>
      <c r="K28" s="176">
        <v>0</v>
      </c>
      <c r="L28" s="176">
        <v>0</v>
      </c>
      <c r="M28" s="176">
        <v>0</v>
      </c>
      <c r="N28" s="176">
        <v>0</v>
      </c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</row>
    <row r="29" ht="33.75" customHeight="1" spans="1:20">
      <c r="A29" s="174" t="s">
        <v>158</v>
      </c>
      <c r="B29" s="174" t="s">
        <v>129</v>
      </c>
      <c r="C29" s="174" t="s">
        <v>119</v>
      </c>
      <c r="D29" s="175" t="s">
        <v>89</v>
      </c>
      <c r="E29" s="176">
        <v>3760.32</v>
      </c>
      <c r="F29" s="176">
        <v>0</v>
      </c>
      <c r="G29" s="176">
        <v>0</v>
      </c>
      <c r="H29" s="176">
        <v>0</v>
      </c>
      <c r="I29" s="176">
        <v>0</v>
      </c>
      <c r="J29" s="176">
        <v>3760.32</v>
      </c>
      <c r="K29" s="176">
        <v>0</v>
      </c>
      <c r="L29" s="176">
        <v>0</v>
      </c>
      <c r="M29" s="176">
        <v>0</v>
      </c>
      <c r="N29" s="176">
        <v>0</v>
      </c>
      <c r="O29" s="176">
        <v>0</v>
      </c>
      <c r="P29" s="176">
        <v>0</v>
      </c>
      <c r="Q29" s="176">
        <v>0</v>
      </c>
      <c r="R29" s="176">
        <v>0</v>
      </c>
      <c r="S29" s="176">
        <v>0</v>
      </c>
      <c r="T29" s="176">
        <v>0</v>
      </c>
    </row>
    <row r="30" ht="33.75" customHeight="1" spans="1:20">
      <c r="A30" s="174" t="s">
        <v>130</v>
      </c>
      <c r="B30" s="174"/>
      <c r="C30" s="174"/>
      <c r="D30" s="175"/>
      <c r="E30" s="176">
        <v>1199082.8</v>
      </c>
      <c r="F30" s="176">
        <v>0</v>
      </c>
      <c r="G30" s="176">
        <v>0</v>
      </c>
      <c r="H30" s="176">
        <v>0</v>
      </c>
      <c r="I30" s="176">
        <v>0</v>
      </c>
      <c r="J30" s="176">
        <v>1199082.8</v>
      </c>
      <c r="K30" s="176">
        <v>0</v>
      </c>
      <c r="L30" s="176">
        <v>0</v>
      </c>
      <c r="M30" s="176">
        <v>0</v>
      </c>
      <c r="N30" s="176">
        <v>0</v>
      </c>
      <c r="O30" s="176">
        <v>0</v>
      </c>
      <c r="P30" s="176">
        <v>0</v>
      </c>
      <c r="Q30" s="176">
        <v>0</v>
      </c>
      <c r="R30" s="176">
        <v>0</v>
      </c>
      <c r="S30" s="176">
        <v>0</v>
      </c>
      <c r="T30" s="176">
        <v>0</v>
      </c>
    </row>
    <row r="31" ht="33.75" customHeight="1" spans="1:20">
      <c r="A31" s="174" t="s">
        <v>132</v>
      </c>
      <c r="B31" s="174" t="s">
        <v>131</v>
      </c>
      <c r="C31" s="174"/>
      <c r="D31" s="175"/>
      <c r="E31" s="176">
        <v>1199082.8</v>
      </c>
      <c r="F31" s="176">
        <v>0</v>
      </c>
      <c r="G31" s="176">
        <v>0</v>
      </c>
      <c r="H31" s="176">
        <v>0</v>
      </c>
      <c r="I31" s="176">
        <v>0</v>
      </c>
      <c r="J31" s="176">
        <v>1199082.8</v>
      </c>
      <c r="K31" s="176">
        <v>0</v>
      </c>
      <c r="L31" s="176">
        <v>0</v>
      </c>
      <c r="M31" s="176">
        <v>0</v>
      </c>
      <c r="N31" s="176">
        <v>0</v>
      </c>
      <c r="O31" s="176">
        <v>0</v>
      </c>
      <c r="P31" s="176">
        <v>0</v>
      </c>
      <c r="Q31" s="176">
        <v>0</v>
      </c>
      <c r="R31" s="176">
        <v>0</v>
      </c>
      <c r="S31" s="176">
        <v>0</v>
      </c>
      <c r="T31" s="176">
        <v>0</v>
      </c>
    </row>
    <row r="32" ht="33.75" customHeight="1" spans="1:20">
      <c r="A32" s="174" t="s">
        <v>159</v>
      </c>
      <c r="B32" s="174" t="s">
        <v>133</v>
      </c>
      <c r="C32" s="174" t="s">
        <v>134</v>
      </c>
      <c r="D32" s="175" t="s">
        <v>90</v>
      </c>
      <c r="E32" s="176">
        <v>1199082.8</v>
      </c>
      <c r="F32" s="176">
        <v>0</v>
      </c>
      <c r="G32" s="176">
        <v>0</v>
      </c>
      <c r="H32" s="176">
        <v>0</v>
      </c>
      <c r="I32" s="176">
        <v>0</v>
      </c>
      <c r="J32" s="176">
        <v>1199082.8</v>
      </c>
      <c r="K32" s="176">
        <v>0</v>
      </c>
      <c r="L32" s="176">
        <v>0</v>
      </c>
      <c r="M32" s="176">
        <v>0</v>
      </c>
      <c r="N32" s="176">
        <v>0</v>
      </c>
      <c r="O32" s="176">
        <v>0</v>
      </c>
      <c r="P32" s="176">
        <v>0</v>
      </c>
      <c r="Q32" s="176">
        <v>0</v>
      </c>
      <c r="R32" s="176">
        <v>0</v>
      </c>
      <c r="S32" s="176">
        <v>0</v>
      </c>
      <c r="T32" s="176">
        <v>0</v>
      </c>
    </row>
    <row r="33" ht="33.75" customHeight="1" spans="1:20">
      <c r="A33" s="174" t="s">
        <v>135</v>
      </c>
      <c r="B33" s="174"/>
      <c r="C33" s="174"/>
      <c r="D33" s="175"/>
      <c r="E33" s="176">
        <v>168972.96</v>
      </c>
      <c r="F33" s="176">
        <v>0</v>
      </c>
      <c r="G33" s="176">
        <v>0</v>
      </c>
      <c r="H33" s="176">
        <v>0</v>
      </c>
      <c r="I33" s="176">
        <v>0</v>
      </c>
      <c r="J33" s="176">
        <v>168972.96</v>
      </c>
      <c r="K33" s="176">
        <v>0</v>
      </c>
      <c r="L33" s="176">
        <v>0</v>
      </c>
      <c r="M33" s="176">
        <v>0</v>
      </c>
      <c r="N33" s="176">
        <v>0</v>
      </c>
      <c r="O33" s="176">
        <v>0</v>
      </c>
      <c r="P33" s="176">
        <v>0</v>
      </c>
      <c r="Q33" s="176">
        <v>0</v>
      </c>
      <c r="R33" s="176">
        <v>0</v>
      </c>
      <c r="S33" s="176">
        <v>0</v>
      </c>
      <c r="T33" s="176">
        <v>0</v>
      </c>
    </row>
    <row r="34" ht="33.75" customHeight="1" spans="1:20">
      <c r="A34" s="174" t="s">
        <v>136</v>
      </c>
      <c r="B34" s="174" t="s">
        <v>118</v>
      </c>
      <c r="C34" s="174"/>
      <c r="D34" s="175"/>
      <c r="E34" s="176">
        <v>168972.96</v>
      </c>
      <c r="F34" s="176">
        <v>0</v>
      </c>
      <c r="G34" s="176">
        <v>0</v>
      </c>
      <c r="H34" s="176">
        <v>0</v>
      </c>
      <c r="I34" s="176">
        <v>0</v>
      </c>
      <c r="J34" s="176">
        <v>168972.96</v>
      </c>
      <c r="K34" s="176">
        <v>0</v>
      </c>
      <c r="L34" s="176">
        <v>0</v>
      </c>
      <c r="M34" s="176">
        <v>0</v>
      </c>
      <c r="N34" s="176">
        <v>0</v>
      </c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</row>
    <row r="35" ht="33.75" customHeight="1" spans="1:20">
      <c r="A35" s="174" t="s">
        <v>160</v>
      </c>
      <c r="B35" s="174" t="s">
        <v>123</v>
      </c>
      <c r="C35" s="174" t="s">
        <v>118</v>
      </c>
      <c r="D35" s="175" t="s">
        <v>91</v>
      </c>
      <c r="E35" s="176">
        <v>168972.96</v>
      </c>
      <c r="F35" s="176">
        <v>0</v>
      </c>
      <c r="G35" s="176">
        <v>0</v>
      </c>
      <c r="H35" s="176">
        <v>0</v>
      </c>
      <c r="I35" s="176">
        <v>0</v>
      </c>
      <c r="J35" s="176">
        <v>168972.96</v>
      </c>
      <c r="K35" s="176">
        <v>0</v>
      </c>
      <c r="L35" s="176">
        <v>0</v>
      </c>
      <c r="M35" s="176">
        <v>0</v>
      </c>
      <c r="N35" s="176">
        <v>0</v>
      </c>
      <c r="O35" s="176">
        <v>0</v>
      </c>
      <c r="P35" s="176">
        <v>0</v>
      </c>
      <c r="Q35" s="176">
        <v>0</v>
      </c>
      <c r="R35" s="176">
        <v>0</v>
      </c>
      <c r="S35" s="176">
        <v>0</v>
      </c>
      <c r="T35" s="176">
        <v>0</v>
      </c>
    </row>
    <row r="36" ht="33.75" customHeight="1" spans="1:20">
      <c r="A36" s="174" t="s">
        <v>137</v>
      </c>
      <c r="B36" s="174"/>
      <c r="C36" s="174"/>
      <c r="D36" s="175"/>
      <c r="E36" s="176">
        <v>6591674.72</v>
      </c>
      <c r="F36" s="176">
        <v>0</v>
      </c>
      <c r="G36" s="176">
        <v>447000</v>
      </c>
      <c r="H36" s="176">
        <v>0</v>
      </c>
      <c r="I36" s="176">
        <v>558000</v>
      </c>
      <c r="J36" s="176">
        <v>1852174.72</v>
      </c>
      <c r="K36" s="176">
        <v>0</v>
      </c>
      <c r="L36" s="176">
        <v>0</v>
      </c>
      <c r="M36" s="176">
        <v>0</v>
      </c>
      <c r="N36" s="176">
        <v>3734500</v>
      </c>
      <c r="O36" s="176">
        <v>0</v>
      </c>
      <c r="P36" s="176">
        <v>0</v>
      </c>
      <c r="Q36" s="176">
        <v>0</v>
      </c>
      <c r="R36" s="176">
        <v>0</v>
      </c>
      <c r="S36" s="176">
        <v>0</v>
      </c>
      <c r="T36" s="176">
        <v>0</v>
      </c>
    </row>
    <row r="37" ht="33.75" customHeight="1" spans="1:20">
      <c r="A37" s="174" t="s">
        <v>138</v>
      </c>
      <c r="B37" s="174" t="s">
        <v>118</v>
      </c>
      <c r="C37" s="174"/>
      <c r="D37" s="175"/>
      <c r="E37" s="176">
        <v>5515023</v>
      </c>
      <c r="F37" s="176">
        <v>0</v>
      </c>
      <c r="G37" s="176">
        <v>372000</v>
      </c>
      <c r="H37" s="176">
        <v>0</v>
      </c>
      <c r="I37" s="176">
        <v>558000</v>
      </c>
      <c r="J37" s="176">
        <v>1475023</v>
      </c>
      <c r="K37" s="176">
        <v>0</v>
      </c>
      <c r="L37" s="176">
        <v>0</v>
      </c>
      <c r="M37" s="176">
        <v>0</v>
      </c>
      <c r="N37" s="176">
        <v>3110000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  <c r="T37" s="176">
        <v>0</v>
      </c>
    </row>
    <row r="38" ht="33.75" customHeight="1" spans="1:20">
      <c r="A38" s="174" t="s">
        <v>161</v>
      </c>
      <c r="B38" s="174" t="s">
        <v>123</v>
      </c>
      <c r="C38" s="174" t="s">
        <v>139</v>
      </c>
      <c r="D38" s="175" t="s">
        <v>92</v>
      </c>
      <c r="E38" s="176">
        <v>1475023</v>
      </c>
      <c r="F38" s="176">
        <v>0</v>
      </c>
      <c r="G38" s="176">
        <v>0</v>
      </c>
      <c r="H38" s="176">
        <v>0</v>
      </c>
      <c r="I38" s="176">
        <v>0</v>
      </c>
      <c r="J38" s="176">
        <v>1475023</v>
      </c>
      <c r="K38" s="176">
        <v>0</v>
      </c>
      <c r="L38" s="176">
        <v>0</v>
      </c>
      <c r="M38" s="176">
        <v>0</v>
      </c>
      <c r="N38" s="176">
        <v>0</v>
      </c>
      <c r="O38" s="176">
        <v>0</v>
      </c>
      <c r="P38" s="176">
        <v>0</v>
      </c>
      <c r="Q38" s="176">
        <v>0</v>
      </c>
      <c r="R38" s="176">
        <v>0</v>
      </c>
      <c r="S38" s="176">
        <v>0</v>
      </c>
      <c r="T38" s="176">
        <v>0</v>
      </c>
    </row>
    <row r="39" ht="33.75" customHeight="1" spans="1:20">
      <c r="A39" s="174" t="s">
        <v>161</v>
      </c>
      <c r="B39" s="174" t="s">
        <v>123</v>
      </c>
      <c r="C39" s="174" t="s">
        <v>140</v>
      </c>
      <c r="D39" s="175" t="s">
        <v>93</v>
      </c>
      <c r="E39" s="176">
        <v>3980000</v>
      </c>
      <c r="F39" s="176">
        <v>0</v>
      </c>
      <c r="G39" s="176">
        <v>372000</v>
      </c>
      <c r="H39" s="176">
        <v>0</v>
      </c>
      <c r="I39" s="176">
        <v>558000</v>
      </c>
      <c r="J39" s="176">
        <v>0</v>
      </c>
      <c r="K39" s="176">
        <v>0</v>
      </c>
      <c r="L39" s="176">
        <v>0</v>
      </c>
      <c r="M39" s="176">
        <v>0</v>
      </c>
      <c r="N39" s="176">
        <v>3050000</v>
      </c>
      <c r="O39" s="176">
        <v>0</v>
      </c>
      <c r="P39" s="176">
        <v>0</v>
      </c>
      <c r="Q39" s="176">
        <v>0</v>
      </c>
      <c r="R39" s="176">
        <v>0</v>
      </c>
      <c r="S39" s="176">
        <v>0</v>
      </c>
      <c r="T39" s="176">
        <v>0</v>
      </c>
    </row>
    <row r="40" ht="33.75" customHeight="1" spans="1:20">
      <c r="A40" s="174" t="s">
        <v>161</v>
      </c>
      <c r="B40" s="174" t="s">
        <v>123</v>
      </c>
      <c r="C40" s="174" t="s">
        <v>141</v>
      </c>
      <c r="D40" s="175" t="s">
        <v>94</v>
      </c>
      <c r="E40" s="176">
        <v>60000</v>
      </c>
      <c r="F40" s="176">
        <v>0</v>
      </c>
      <c r="G40" s="176">
        <v>0</v>
      </c>
      <c r="H40" s="176">
        <v>0</v>
      </c>
      <c r="I40" s="176">
        <v>0</v>
      </c>
      <c r="J40" s="176">
        <v>0</v>
      </c>
      <c r="K40" s="176">
        <v>0</v>
      </c>
      <c r="L40" s="176">
        <v>0</v>
      </c>
      <c r="M40" s="176">
        <v>0</v>
      </c>
      <c r="N40" s="176">
        <v>60000</v>
      </c>
      <c r="O40" s="176">
        <v>0</v>
      </c>
      <c r="P40" s="176">
        <v>0</v>
      </c>
      <c r="Q40" s="176">
        <v>0</v>
      </c>
      <c r="R40" s="176">
        <v>0</v>
      </c>
      <c r="S40" s="176">
        <v>0</v>
      </c>
      <c r="T40" s="176">
        <v>0</v>
      </c>
    </row>
    <row r="41" ht="33.75" customHeight="1" spans="1:20">
      <c r="A41" s="174" t="s">
        <v>138</v>
      </c>
      <c r="B41" s="174" t="s">
        <v>125</v>
      </c>
      <c r="C41" s="174"/>
      <c r="D41" s="175"/>
      <c r="E41" s="176">
        <v>222129.88</v>
      </c>
      <c r="F41" s="176">
        <v>0</v>
      </c>
      <c r="G41" s="176">
        <v>0</v>
      </c>
      <c r="H41" s="176">
        <v>0</v>
      </c>
      <c r="I41" s="176">
        <v>0</v>
      </c>
      <c r="J41" s="176">
        <v>222129.88</v>
      </c>
      <c r="K41" s="176">
        <v>0</v>
      </c>
      <c r="L41" s="176">
        <v>0</v>
      </c>
      <c r="M41" s="176">
        <v>0</v>
      </c>
      <c r="N41" s="176">
        <v>0</v>
      </c>
      <c r="O41" s="176">
        <v>0</v>
      </c>
      <c r="P41" s="176">
        <v>0</v>
      </c>
      <c r="Q41" s="176">
        <v>0</v>
      </c>
      <c r="R41" s="176">
        <v>0</v>
      </c>
      <c r="S41" s="176">
        <v>0</v>
      </c>
      <c r="T41" s="176">
        <v>0</v>
      </c>
    </row>
    <row r="42" ht="33.75" customHeight="1" spans="1:20">
      <c r="A42" s="174" t="s">
        <v>161</v>
      </c>
      <c r="B42" s="174" t="s">
        <v>126</v>
      </c>
      <c r="C42" s="174" t="s">
        <v>118</v>
      </c>
      <c r="D42" s="175" t="s">
        <v>95</v>
      </c>
      <c r="E42" s="176">
        <v>8061.64</v>
      </c>
      <c r="F42" s="176">
        <v>0</v>
      </c>
      <c r="G42" s="176">
        <v>0</v>
      </c>
      <c r="H42" s="176">
        <v>0</v>
      </c>
      <c r="I42" s="176">
        <v>0</v>
      </c>
      <c r="J42" s="176">
        <v>8061.64</v>
      </c>
      <c r="K42" s="176">
        <v>0</v>
      </c>
      <c r="L42" s="176">
        <v>0</v>
      </c>
      <c r="M42" s="176">
        <v>0</v>
      </c>
      <c r="N42" s="176">
        <v>0</v>
      </c>
      <c r="O42" s="176">
        <v>0</v>
      </c>
      <c r="P42" s="176">
        <v>0</v>
      </c>
      <c r="Q42" s="176">
        <v>0</v>
      </c>
      <c r="R42" s="176">
        <v>0</v>
      </c>
      <c r="S42" s="176">
        <v>0</v>
      </c>
      <c r="T42" s="176">
        <v>0</v>
      </c>
    </row>
    <row r="43" ht="33.75" customHeight="1" spans="1:20">
      <c r="A43" s="174" t="s">
        <v>161</v>
      </c>
      <c r="B43" s="174" t="s">
        <v>126</v>
      </c>
      <c r="C43" s="174" t="s">
        <v>139</v>
      </c>
      <c r="D43" s="175" t="s">
        <v>96</v>
      </c>
      <c r="E43" s="176">
        <v>214068.24</v>
      </c>
      <c r="F43" s="176">
        <v>0</v>
      </c>
      <c r="G43" s="176">
        <v>0</v>
      </c>
      <c r="H43" s="176">
        <v>0</v>
      </c>
      <c r="I43" s="176">
        <v>0</v>
      </c>
      <c r="J43" s="176">
        <v>214068.24</v>
      </c>
      <c r="K43" s="176">
        <v>0</v>
      </c>
      <c r="L43" s="176">
        <v>0</v>
      </c>
      <c r="M43" s="176">
        <v>0</v>
      </c>
      <c r="N43" s="176">
        <v>0</v>
      </c>
      <c r="O43" s="176">
        <v>0</v>
      </c>
      <c r="P43" s="176">
        <v>0</v>
      </c>
      <c r="Q43" s="176">
        <v>0</v>
      </c>
      <c r="R43" s="176">
        <v>0</v>
      </c>
      <c r="S43" s="176">
        <v>0</v>
      </c>
      <c r="T43" s="176">
        <v>0</v>
      </c>
    </row>
    <row r="44" ht="33.75" customHeight="1" spans="1:20">
      <c r="A44" s="174" t="s">
        <v>138</v>
      </c>
      <c r="B44" s="174" t="s">
        <v>115</v>
      </c>
      <c r="C44" s="174"/>
      <c r="D44" s="175"/>
      <c r="E44" s="176">
        <v>155021.84</v>
      </c>
      <c r="F44" s="176">
        <v>0</v>
      </c>
      <c r="G44" s="176">
        <v>0</v>
      </c>
      <c r="H44" s="176">
        <v>0</v>
      </c>
      <c r="I44" s="176">
        <v>0</v>
      </c>
      <c r="J44" s="176">
        <v>155021.84</v>
      </c>
      <c r="K44" s="176">
        <v>0</v>
      </c>
      <c r="L44" s="176">
        <v>0</v>
      </c>
      <c r="M44" s="176">
        <v>0</v>
      </c>
      <c r="N44" s="176">
        <v>0</v>
      </c>
      <c r="O44" s="176">
        <v>0</v>
      </c>
      <c r="P44" s="176">
        <v>0</v>
      </c>
      <c r="Q44" s="176">
        <v>0</v>
      </c>
      <c r="R44" s="176">
        <v>0</v>
      </c>
      <c r="S44" s="176">
        <v>0</v>
      </c>
      <c r="T44" s="176">
        <v>0</v>
      </c>
    </row>
    <row r="45" ht="33.75" customHeight="1" spans="1:20">
      <c r="A45" s="174" t="s">
        <v>161</v>
      </c>
      <c r="B45" s="174" t="s">
        <v>117</v>
      </c>
      <c r="C45" s="174" t="s">
        <v>118</v>
      </c>
      <c r="D45" s="175" t="s">
        <v>97</v>
      </c>
      <c r="E45" s="176">
        <v>155021.84</v>
      </c>
      <c r="F45" s="176">
        <v>0</v>
      </c>
      <c r="G45" s="176">
        <v>0</v>
      </c>
      <c r="H45" s="176">
        <v>0</v>
      </c>
      <c r="I45" s="176">
        <v>0</v>
      </c>
      <c r="J45" s="176">
        <v>155021.84</v>
      </c>
      <c r="K45" s="176">
        <v>0</v>
      </c>
      <c r="L45" s="176">
        <v>0</v>
      </c>
      <c r="M45" s="176">
        <v>0</v>
      </c>
      <c r="N45" s="176">
        <v>0</v>
      </c>
      <c r="O45" s="176">
        <v>0</v>
      </c>
      <c r="P45" s="176">
        <v>0</v>
      </c>
      <c r="Q45" s="176">
        <v>0</v>
      </c>
      <c r="R45" s="176">
        <v>0</v>
      </c>
      <c r="S45" s="176">
        <v>0</v>
      </c>
      <c r="T45" s="176">
        <v>0</v>
      </c>
    </row>
    <row r="46" ht="33.75" customHeight="1" spans="1:20">
      <c r="A46" s="174" t="s">
        <v>138</v>
      </c>
      <c r="B46" s="174" t="s">
        <v>131</v>
      </c>
      <c r="C46" s="174"/>
      <c r="D46" s="175"/>
      <c r="E46" s="176">
        <v>699500</v>
      </c>
      <c r="F46" s="176">
        <v>0</v>
      </c>
      <c r="G46" s="176">
        <v>75000</v>
      </c>
      <c r="H46" s="176">
        <v>0</v>
      </c>
      <c r="I46" s="176">
        <v>0</v>
      </c>
      <c r="J46" s="176">
        <v>0</v>
      </c>
      <c r="K46" s="176">
        <v>0</v>
      </c>
      <c r="L46" s="176">
        <v>0</v>
      </c>
      <c r="M46" s="176">
        <v>0</v>
      </c>
      <c r="N46" s="176">
        <v>624500</v>
      </c>
      <c r="O46" s="176">
        <v>0</v>
      </c>
      <c r="P46" s="176">
        <v>0</v>
      </c>
      <c r="Q46" s="176">
        <v>0</v>
      </c>
      <c r="R46" s="176">
        <v>0</v>
      </c>
      <c r="S46" s="176">
        <v>0</v>
      </c>
      <c r="T46" s="176">
        <v>0</v>
      </c>
    </row>
    <row r="47" ht="33.75" customHeight="1" spans="1:20">
      <c r="A47" s="174" t="s">
        <v>161</v>
      </c>
      <c r="B47" s="174" t="s">
        <v>133</v>
      </c>
      <c r="C47" s="174" t="s">
        <v>128</v>
      </c>
      <c r="D47" s="175" t="s">
        <v>98</v>
      </c>
      <c r="E47" s="176">
        <v>699500</v>
      </c>
      <c r="F47" s="176">
        <v>0</v>
      </c>
      <c r="G47" s="176">
        <v>75000</v>
      </c>
      <c r="H47" s="176">
        <v>0</v>
      </c>
      <c r="I47" s="176">
        <v>0</v>
      </c>
      <c r="J47" s="176">
        <v>0</v>
      </c>
      <c r="K47" s="176">
        <v>0</v>
      </c>
      <c r="L47" s="176">
        <v>0</v>
      </c>
      <c r="M47" s="176">
        <v>0</v>
      </c>
      <c r="N47" s="176">
        <v>624500</v>
      </c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</row>
    <row r="48" ht="33.75" customHeight="1" spans="1:20">
      <c r="A48" s="174" t="s">
        <v>142</v>
      </c>
      <c r="B48" s="174"/>
      <c r="C48" s="174"/>
      <c r="D48" s="175"/>
      <c r="E48" s="176">
        <v>587592.24</v>
      </c>
      <c r="F48" s="176">
        <v>254488.56</v>
      </c>
      <c r="G48" s="176">
        <v>0</v>
      </c>
      <c r="H48" s="176">
        <v>0</v>
      </c>
      <c r="I48" s="176">
        <v>0</v>
      </c>
      <c r="J48" s="176">
        <v>333103.68</v>
      </c>
      <c r="K48" s="176">
        <v>0</v>
      </c>
      <c r="L48" s="176">
        <v>0</v>
      </c>
      <c r="M48" s="176">
        <v>0</v>
      </c>
      <c r="N48" s="176">
        <v>0</v>
      </c>
      <c r="O48" s="176">
        <v>0</v>
      </c>
      <c r="P48" s="176">
        <v>0</v>
      </c>
      <c r="Q48" s="176">
        <v>0</v>
      </c>
      <c r="R48" s="176">
        <v>0</v>
      </c>
      <c r="S48" s="176">
        <v>0</v>
      </c>
      <c r="T48" s="176">
        <v>0</v>
      </c>
    </row>
    <row r="49" ht="33.75" customHeight="1" spans="1:20">
      <c r="A49" s="174" t="s">
        <v>143</v>
      </c>
      <c r="B49" s="174" t="s">
        <v>125</v>
      </c>
      <c r="C49" s="174"/>
      <c r="D49" s="175"/>
      <c r="E49" s="176">
        <v>581951.76</v>
      </c>
      <c r="F49" s="176">
        <v>254488.56</v>
      </c>
      <c r="G49" s="176">
        <v>0</v>
      </c>
      <c r="H49" s="176">
        <v>0</v>
      </c>
      <c r="I49" s="176">
        <v>0</v>
      </c>
      <c r="J49" s="176">
        <v>327463.2</v>
      </c>
      <c r="K49" s="176">
        <v>0</v>
      </c>
      <c r="L49" s="176">
        <v>0</v>
      </c>
      <c r="M49" s="176">
        <v>0</v>
      </c>
      <c r="N49" s="176">
        <v>0</v>
      </c>
      <c r="O49" s="176">
        <v>0</v>
      </c>
      <c r="P49" s="176">
        <v>0</v>
      </c>
      <c r="Q49" s="176">
        <v>0</v>
      </c>
      <c r="R49" s="176">
        <v>0</v>
      </c>
      <c r="S49" s="176">
        <v>0</v>
      </c>
      <c r="T49" s="176">
        <v>0</v>
      </c>
    </row>
    <row r="50" ht="33.75" customHeight="1" spans="1:20">
      <c r="A50" s="174" t="s">
        <v>162</v>
      </c>
      <c r="B50" s="174" t="s">
        <v>126</v>
      </c>
      <c r="C50" s="174" t="s">
        <v>118</v>
      </c>
      <c r="D50" s="175" t="s">
        <v>99</v>
      </c>
      <c r="E50" s="176">
        <v>188425.92</v>
      </c>
      <c r="F50" s="176">
        <v>188425.92</v>
      </c>
      <c r="G50" s="176">
        <v>0</v>
      </c>
      <c r="H50" s="176">
        <v>0</v>
      </c>
      <c r="I50" s="176">
        <v>0</v>
      </c>
      <c r="J50" s="176">
        <v>0</v>
      </c>
      <c r="K50" s="176">
        <v>0</v>
      </c>
      <c r="L50" s="176">
        <v>0</v>
      </c>
      <c r="M50" s="176">
        <v>0</v>
      </c>
      <c r="N50" s="176">
        <v>0</v>
      </c>
      <c r="O50" s="176">
        <v>0</v>
      </c>
      <c r="P50" s="176">
        <v>0</v>
      </c>
      <c r="Q50" s="176">
        <v>0</v>
      </c>
      <c r="R50" s="176">
        <v>0</v>
      </c>
      <c r="S50" s="176">
        <v>0</v>
      </c>
      <c r="T50" s="176">
        <v>0</v>
      </c>
    </row>
    <row r="51" ht="33.75" customHeight="1" spans="1:20">
      <c r="A51" s="174" t="s">
        <v>162</v>
      </c>
      <c r="B51" s="174" t="s">
        <v>126</v>
      </c>
      <c r="C51" s="174" t="s">
        <v>118</v>
      </c>
      <c r="D51" s="175" t="s">
        <v>99</v>
      </c>
      <c r="E51" s="176">
        <v>66062.64</v>
      </c>
      <c r="F51" s="176">
        <v>66062.64</v>
      </c>
      <c r="G51" s="176">
        <v>0</v>
      </c>
      <c r="H51" s="176">
        <v>0</v>
      </c>
      <c r="I51" s="176">
        <v>0</v>
      </c>
      <c r="J51" s="176">
        <v>0</v>
      </c>
      <c r="K51" s="176">
        <v>0</v>
      </c>
      <c r="L51" s="176">
        <v>0</v>
      </c>
      <c r="M51" s="176">
        <v>0</v>
      </c>
      <c r="N51" s="176">
        <v>0</v>
      </c>
      <c r="O51" s="176">
        <v>0</v>
      </c>
      <c r="P51" s="176">
        <v>0</v>
      </c>
      <c r="Q51" s="176">
        <v>0</v>
      </c>
      <c r="R51" s="176">
        <v>0</v>
      </c>
      <c r="S51" s="176">
        <v>0</v>
      </c>
      <c r="T51" s="176">
        <v>0</v>
      </c>
    </row>
    <row r="52" ht="33.75" customHeight="1" spans="1:20">
      <c r="A52" s="174" t="s">
        <v>162</v>
      </c>
      <c r="B52" s="174" t="s">
        <v>126</v>
      </c>
      <c r="C52" s="174" t="s">
        <v>118</v>
      </c>
      <c r="D52" s="175" t="s">
        <v>99</v>
      </c>
      <c r="E52" s="176">
        <v>136755.36</v>
      </c>
      <c r="F52" s="176">
        <v>0</v>
      </c>
      <c r="G52" s="176">
        <v>0</v>
      </c>
      <c r="H52" s="176">
        <v>0</v>
      </c>
      <c r="I52" s="176">
        <v>0</v>
      </c>
      <c r="J52" s="176">
        <v>136755.36</v>
      </c>
      <c r="K52" s="176">
        <v>0</v>
      </c>
      <c r="L52" s="176">
        <v>0</v>
      </c>
      <c r="M52" s="176">
        <v>0</v>
      </c>
      <c r="N52" s="176">
        <v>0</v>
      </c>
      <c r="O52" s="176">
        <v>0</v>
      </c>
      <c r="P52" s="176">
        <v>0</v>
      </c>
      <c r="Q52" s="176">
        <v>0</v>
      </c>
      <c r="R52" s="176">
        <v>0</v>
      </c>
      <c r="S52" s="176">
        <v>0</v>
      </c>
      <c r="T52" s="176">
        <v>0</v>
      </c>
    </row>
    <row r="53" ht="33.75" customHeight="1" spans="1:20">
      <c r="A53" s="174" t="s">
        <v>162</v>
      </c>
      <c r="B53" s="174" t="s">
        <v>126</v>
      </c>
      <c r="C53" s="174" t="s">
        <v>118</v>
      </c>
      <c r="D53" s="175" t="s">
        <v>99</v>
      </c>
      <c r="E53" s="176">
        <v>15058.08</v>
      </c>
      <c r="F53" s="176">
        <v>0</v>
      </c>
      <c r="G53" s="176">
        <v>0</v>
      </c>
      <c r="H53" s="176">
        <v>0</v>
      </c>
      <c r="I53" s="176">
        <v>0</v>
      </c>
      <c r="J53" s="176">
        <v>15058.08</v>
      </c>
      <c r="K53" s="176">
        <v>0</v>
      </c>
      <c r="L53" s="176">
        <v>0</v>
      </c>
      <c r="M53" s="176">
        <v>0</v>
      </c>
      <c r="N53" s="176">
        <v>0</v>
      </c>
      <c r="O53" s="176">
        <v>0</v>
      </c>
      <c r="P53" s="176">
        <v>0</v>
      </c>
      <c r="Q53" s="176">
        <v>0</v>
      </c>
      <c r="R53" s="176">
        <v>0</v>
      </c>
      <c r="S53" s="176">
        <v>0</v>
      </c>
      <c r="T53" s="176">
        <v>0</v>
      </c>
    </row>
    <row r="54" ht="33.75" customHeight="1" spans="1:20">
      <c r="A54" s="174" t="s">
        <v>162</v>
      </c>
      <c r="B54" s="174" t="s">
        <v>126</v>
      </c>
      <c r="C54" s="174" t="s">
        <v>118</v>
      </c>
      <c r="D54" s="175" t="s">
        <v>99</v>
      </c>
      <c r="E54" s="176">
        <v>44532</v>
      </c>
      <c r="F54" s="176">
        <v>0</v>
      </c>
      <c r="G54" s="176">
        <v>0</v>
      </c>
      <c r="H54" s="176">
        <v>0</v>
      </c>
      <c r="I54" s="176">
        <v>0</v>
      </c>
      <c r="J54" s="176">
        <v>44532</v>
      </c>
      <c r="K54" s="176">
        <v>0</v>
      </c>
      <c r="L54" s="176">
        <v>0</v>
      </c>
      <c r="M54" s="176">
        <v>0</v>
      </c>
      <c r="N54" s="176">
        <v>0</v>
      </c>
      <c r="O54" s="176">
        <v>0</v>
      </c>
      <c r="P54" s="176">
        <v>0</v>
      </c>
      <c r="Q54" s="176">
        <v>0</v>
      </c>
      <c r="R54" s="176">
        <v>0</v>
      </c>
      <c r="S54" s="176">
        <v>0</v>
      </c>
      <c r="T54" s="176">
        <v>0</v>
      </c>
    </row>
    <row r="55" ht="33.75" customHeight="1" spans="1:20">
      <c r="A55" s="174" t="s">
        <v>162</v>
      </c>
      <c r="B55" s="174" t="s">
        <v>126</v>
      </c>
      <c r="C55" s="174" t="s">
        <v>118</v>
      </c>
      <c r="D55" s="175" t="s">
        <v>99</v>
      </c>
      <c r="E55" s="176">
        <v>13816.8</v>
      </c>
      <c r="F55" s="176">
        <v>0</v>
      </c>
      <c r="G55" s="176">
        <v>0</v>
      </c>
      <c r="H55" s="176">
        <v>0</v>
      </c>
      <c r="I55" s="176">
        <v>0</v>
      </c>
      <c r="J55" s="176">
        <v>13816.8</v>
      </c>
      <c r="K55" s="176">
        <v>0</v>
      </c>
      <c r="L55" s="176">
        <v>0</v>
      </c>
      <c r="M55" s="176">
        <v>0</v>
      </c>
      <c r="N55" s="176">
        <v>0</v>
      </c>
      <c r="O55" s="176">
        <v>0</v>
      </c>
      <c r="P55" s="176">
        <v>0</v>
      </c>
      <c r="Q55" s="176">
        <v>0</v>
      </c>
      <c r="R55" s="176">
        <v>0</v>
      </c>
      <c r="S55" s="176">
        <v>0</v>
      </c>
      <c r="T55" s="176">
        <v>0</v>
      </c>
    </row>
    <row r="56" ht="33.75" customHeight="1" spans="1:20">
      <c r="A56" s="174" t="s">
        <v>162</v>
      </c>
      <c r="B56" s="174" t="s">
        <v>126</v>
      </c>
      <c r="C56" s="174" t="s">
        <v>118</v>
      </c>
      <c r="D56" s="175" t="s">
        <v>99</v>
      </c>
      <c r="E56" s="176">
        <v>13708.8</v>
      </c>
      <c r="F56" s="176">
        <v>0</v>
      </c>
      <c r="G56" s="176">
        <v>0</v>
      </c>
      <c r="H56" s="176">
        <v>0</v>
      </c>
      <c r="I56" s="176">
        <v>0</v>
      </c>
      <c r="J56" s="176">
        <v>13708.8</v>
      </c>
      <c r="K56" s="176">
        <v>0</v>
      </c>
      <c r="L56" s="176">
        <v>0</v>
      </c>
      <c r="M56" s="176">
        <v>0</v>
      </c>
      <c r="N56" s="176">
        <v>0</v>
      </c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0</v>
      </c>
    </row>
    <row r="57" ht="33.75" customHeight="1" spans="1:20">
      <c r="A57" s="174" t="s">
        <v>162</v>
      </c>
      <c r="B57" s="174" t="s">
        <v>126</v>
      </c>
      <c r="C57" s="174" t="s">
        <v>118</v>
      </c>
      <c r="D57" s="175" t="s">
        <v>99</v>
      </c>
      <c r="E57" s="176">
        <v>103592.16</v>
      </c>
      <c r="F57" s="176">
        <v>0</v>
      </c>
      <c r="G57" s="176">
        <v>0</v>
      </c>
      <c r="H57" s="176">
        <v>0</v>
      </c>
      <c r="I57" s="176">
        <v>0</v>
      </c>
      <c r="J57" s="176">
        <v>103592.16</v>
      </c>
      <c r="K57" s="176">
        <v>0</v>
      </c>
      <c r="L57" s="176">
        <v>0</v>
      </c>
      <c r="M57" s="176">
        <v>0</v>
      </c>
      <c r="N57" s="176">
        <v>0</v>
      </c>
      <c r="O57" s="176">
        <v>0</v>
      </c>
      <c r="P57" s="176">
        <v>0</v>
      </c>
      <c r="Q57" s="176">
        <v>0</v>
      </c>
      <c r="R57" s="176">
        <v>0</v>
      </c>
      <c r="S57" s="176">
        <v>0</v>
      </c>
      <c r="T57" s="176">
        <v>0</v>
      </c>
    </row>
    <row r="58" ht="33.75" customHeight="1" spans="1:20">
      <c r="A58" s="174" t="s">
        <v>143</v>
      </c>
      <c r="B58" s="174" t="s">
        <v>115</v>
      </c>
      <c r="C58" s="174"/>
      <c r="D58" s="175"/>
      <c r="E58" s="176">
        <v>5640.48</v>
      </c>
      <c r="F58" s="176">
        <v>0</v>
      </c>
      <c r="G58" s="176">
        <v>0</v>
      </c>
      <c r="H58" s="176">
        <v>0</v>
      </c>
      <c r="I58" s="176">
        <v>0</v>
      </c>
      <c r="J58" s="176">
        <v>5640.48</v>
      </c>
      <c r="K58" s="176">
        <v>0</v>
      </c>
      <c r="L58" s="176">
        <v>0</v>
      </c>
      <c r="M58" s="176">
        <v>0</v>
      </c>
      <c r="N58" s="176">
        <v>0</v>
      </c>
      <c r="O58" s="176">
        <v>0</v>
      </c>
      <c r="P58" s="176">
        <v>0</v>
      </c>
      <c r="Q58" s="176">
        <v>0</v>
      </c>
      <c r="R58" s="176">
        <v>0</v>
      </c>
      <c r="S58" s="176">
        <v>0</v>
      </c>
      <c r="T58" s="176">
        <v>0</v>
      </c>
    </row>
    <row r="59" ht="33.75" customHeight="1" spans="1:20">
      <c r="A59" s="174" t="s">
        <v>162</v>
      </c>
      <c r="B59" s="174" t="s">
        <v>117</v>
      </c>
      <c r="C59" s="174" t="s">
        <v>125</v>
      </c>
      <c r="D59" s="175" t="s">
        <v>100</v>
      </c>
      <c r="E59" s="176">
        <v>5640.48</v>
      </c>
      <c r="F59" s="176">
        <v>0</v>
      </c>
      <c r="G59" s="176">
        <v>0</v>
      </c>
      <c r="H59" s="176">
        <v>0</v>
      </c>
      <c r="I59" s="176">
        <v>0</v>
      </c>
      <c r="J59" s="176">
        <v>5640.48</v>
      </c>
      <c r="K59" s="176">
        <v>0</v>
      </c>
      <c r="L59" s="176">
        <v>0</v>
      </c>
      <c r="M59" s="176">
        <v>0</v>
      </c>
      <c r="N59" s="176">
        <v>0</v>
      </c>
      <c r="O59" s="176">
        <v>0</v>
      </c>
      <c r="P59" s="176">
        <v>0</v>
      </c>
      <c r="Q59" s="176">
        <v>0</v>
      </c>
      <c r="R59" s="176">
        <v>0</v>
      </c>
      <c r="S59" s="176">
        <v>0</v>
      </c>
      <c r="T59" s="176">
        <v>0</v>
      </c>
    </row>
  </sheetData>
  <sheetProtection formatCells="0" formatColumns="0" formatRows="0"/>
  <mergeCells count="23">
    <mergeCell ref="A2:T2"/>
    <mergeCell ref="A3:D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</mergeCells>
  <pageMargins left="0.75" right="0.75" top="0.708333333333333" bottom="0.0784722222222222" header="0.5" footer="0.5"/>
  <pageSetup paperSize="9" scale="6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1"/>
  <sheetViews>
    <sheetView showGridLines="0" showZeros="0" workbookViewId="0">
      <selection activeCell="A6" sqref="A6:U51"/>
    </sheetView>
  </sheetViews>
  <sheetFormatPr defaultColWidth="9" defaultRowHeight="13.5"/>
  <cols>
    <col min="1" max="3" width="5.875" customWidth="1"/>
    <col min="4" max="4" width="13.625" customWidth="1"/>
    <col min="5" max="5" width="16.25" customWidth="1"/>
    <col min="6" max="7" width="11.125"/>
    <col min="8" max="9" width="10.125"/>
    <col min="10" max="11" width="11.125"/>
    <col min="12" max="12" width="10.125"/>
    <col min="14" max="14" width="9.25"/>
    <col min="15" max="15" width="10.125"/>
    <col min="16" max="16" width="9.25"/>
    <col min="17" max="17" width="10.125"/>
    <col min="21" max="21" width="9.25"/>
  </cols>
  <sheetData>
    <row r="1" customHeight="1"/>
    <row r="2" ht="33.75" customHeight="1" spans="1:21">
      <c r="A2" s="44" t="s">
        <v>163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1.75" customHeight="1" spans="1:21">
      <c r="A3" s="59" t="s">
        <v>59</v>
      </c>
      <c r="B3" s="125"/>
      <c r="C3" s="125"/>
      <c r="D3" s="125"/>
      <c r="E3" s="125"/>
      <c r="U3" t="s">
        <v>2</v>
      </c>
    </row>
    <row r="4" ht="18" customHeight="1" spans="1:21">
      <c r="A4" s="73" t="s">
        <v>79</v>
      </c>
      <c r="B4" s="83"/>
      <c r="C4" s="74"/>
      <c r="D4" s="72" t="s">
        <v>83</v>
      </c>
      <c r="E4" s="72" t="s">
        <v>61</v>
      </c>
      <c r="F4" s="73" t="s">
        <v>164</v>
      </c>
      <c r="G4" s="83"/>
      <c r="H4" s="83"/>
      <c r="I4" s="83"/>
      <c r="J4" s="74"/>
      <c r="K4" s="73" t="s">
        <v>165</v>
      </c>
      <c r="L4" s="83"/>
      <c r="M4" s="83"/>
      <c r="N4" s="83"/>
      <c r="O4" s="83"/>
      <c r="P4" s="83"/>
      <c r="Q4" s="83"/>
      <c r="R4" s="74"/>
      <c r="S4" s="73" t="s">
        <v>166</v>
      </c>
      <c r="T4" s="74"/>
      <c r="U4" s="72" t="s">
        <v>167</v>
      </c>
    </row>
    <row r="5" ht="28.5" customHeight="1" spans="1:21">
      <c r="A5" s="86" t="s">
        <v>80</v>
      </c>
      <c r="B5" s="86" t="s">
        <v>81</v>
      </c>
      <c r="C5" s="86" t="s">
        <v>82</v>
      </c>
      <c r="D5" s="76"/>
      <c r="E5" s="76"/>
      <c r="F5" s="86" t="s">
        <v>67</v>
      </c>
      <c r="G5" s="86" t="s">
        <v>168</v>
      </c>
      <c r="H5" s="86" t="s">
        <v>169</v>
      </c>
      <c r="I5" s="86" t="s">
        <v>170</v>
      </c>
      <c r="J5" s="86" t="s">
        <v>171</v>
      </c>
      <c r="K5" s="86" t="s">
        <v>67</v>
      </c>
      <c r="L5" s="86" t="s">
        <v>172</v>
      </c>
      <c r="M5" s="86" t="s">
        <v>173</v>
      </c>
      <c r="N5" s="86" t="s">
        <v>174</v>
      </c>
      <c r="O5" s="86" t="s">
        <v>175</v>
      </c>
      <c r="P5" s="86" t="s">
        <v>176</v>
      </c>
      <c r="Q5" s="86" t="s">
        <v>99</v>
      </c>
      <c r="R5" s="86" t="s">
        <v>177</v>
      </c>
      <c r="S5" s="86" t="s">
        <v>67</v>
      </c>
      <c r="T5" s="86" t="s">
        <v>178</v>
      </c>
      <c r="U5" s="76"/>
    </row>
    <row r="6" s="1" customFormat="1" ht="27" customHeight="1" spans="1:21">
      <c r="A6" s="170"/>
      <c r="B6" s="170"/>
      <c r="C6" s="170"/>
      <c r="D6" s="171" t="s">
        <v>67</v>
      </c>
      <c r="E6" s="172">
        <v>7004563.13</v>
      </c>
      <c r="F6" s="172">
        <v>5060402</v>
      </c>
      <c r="G6" s="172">
        <v>2974392</v>
      </c>
      <c r="H6" s="172">
        <v>873804</v>
      </c>
      <c r="I6" s="172">
        <v>108518</v>
      </c>
      <c r="J6" s="172">
        <v>1103688</v>
      </c>
      <c r="K6" s="172">
        <v>1855861.13</v>
      </c>
      <c r="L6" s="172">
        <v>342762.14</v>
      </c>
      <c r="M6" s="172">
        <v>0</v>
      </c>
      <c r="N6" s="172">
        <v>52572.67</v>
      </c>
      <c r="O6" s="172">
        <v>783456.32</v>
      </c>
      <c r="P6" s="172">
        <v>89477.76</v>
      </c>
      <c r="Q6" s="172">
        <v>587592.24</v>
      </c>
      <c r="R6" s="172">
        <v>0</v>
      </c>
      <c r="S6" s="172">
        <v>0</v>
      </c>
      <c r="T6" s="172">
        <v>0</v>
      </c>
      <c r="U6" s="172">
        <v>88300</v>
      </c>
    </row>
    <row r="7" ht="27" customHeight="1" spans="1:21">
      <c r="A7" s="170" t="s">
        <v>114</v>
      </c>
      <c r="B7" s="170"/>
      <c r="C7" s="170"/>
      <c r="D7" s="171" t="s">
        <v>84</v>
      </c>
      <c r="E7" s="172">
        <v>2460615.77</v>
      </c>
      <c r="F7" s="172">
        <v>2284538</v>
      </c>
      <c r="G7" s="172">
        <v>1302216</v>
      </c>
      <c r="H7" s="172">
        <v>873804</v>
      </c>
      <c r="I7" s="172">
        <v>108518</v>
      </c>
      <c r="J7" s="172">
        <v>0</v>
      </c>
      <c r="K7" s="172">
        <v>170077.77</v>
      </c>
      <c r="L7" s="172">
        <v>148451.66</v>
      </c>
      <c r="M7" s="172">
        <v>0</v>
      </c>
      <c r="N7" s="172">
        <v>21626.11</v>
      </c>
      <c r="O7" s="172">
        <v>0</v>
      </c>
      <c r="P7" s="172">
        <v>0</v>
      </c>
      <c r="Q7" s="172">
        <v>0</v>
      </c>
      <c r="R7" s="172">
        <v>0</v>
      </c>
      <c r="S7" s="172">
        <v>0</v>
      </c>
      <c r="T7" s="172">
        <v>0</v>
      </c>
      <c r="U7" s="172">
        <v>6000</v>
      </c>
    </row>
    <row r="8" ht="27" customHeight="1" spans="1:21">
      <c r="A8" s="170" t="s">
        <v>116</v>
      </c>
      <c r="B8" s="170" t="s">
        <v>115</v>
      </c>
      <c r="C8" s="170"/>
      <c r="D8" s="171" t="s">
        <v>179</v>
      </c>
      <c r="E8" s="172">
        <v>1859604.58</v>
      </c>
      <c r="F8" s="172">
        <v>1734016</v>
      </c>
      <c r="G8" s="172">
        <v>972624</v>
      </c>
      <c r="H8" s="172">
        <v>680340</v>
      </c>
      <c r="I8" s="172">
        <v>81052</v>
      </c>
      <c r="J8" s="172">
        <v>0</v>
      </c>
      <c r="K8" s="172">
        <v>125588.58</v>
      </c>
      <c r="L8" s="172">
        <v>109915.12</v>
      </c>
      <c r="M8" s="172">
        <v>0</v>
      </c>
      <c r="N8" s="172">
        <v>15673.46</v>
      </c>
      <c r="O8" s="172">
        <v>0</v>
      </c>
      <c r="P8" s="172">
        <v>0</v>
      </c>
      <c r="Q8" s="172">
        <v>0</v>
      </c>
      <c r="R8" s="172">
        <v>0</v>
      </c>
      <c r="S8" s="172">
        <v>0</v>
      </c>
      <c r="T8" s="172">
        <v>0</v>
      </c>
      <c r="U8" s="172">
        <v>0</v>
      </c>
    </row>
    <row r="9" ht="27" customHeight="1" spans="1:21">
      <c r="A9" s="170" t="s">
        <v>157</v>
      </c>
      <c r="B9" s="170" t="s">
        <v>117</v>
      </c>
      <c r="C9" s="170" t="s">
        <v>118</v>
      </c>
      <c r="D9" s="171" t="s">
        <v>180</v>
      </c>
      <c r="E9" s="172">
        <v>1859604.58</v>
      </c>
      <c r="F9" s="172">
        <v>1734016</v>
      </c>
      <c r="G9" s="172">
        <v>972624</v>
      </c>
      <c r="H9" s="172">
        <v>680340</v>
      </c>
      <c r="I9" s="172">
        <v>81052</v>
      </c>
      <c r="J9" s="172">
        <v>0</v>
      </c>
      <c r="K9" s="172">
        <v>125588.58</v>
      </c>
      <c r="L9" s="172">
        <v>109915.12</v>
      </c>
      <c r="M9" s="172">
        <v>0</v>
      </c>
      <c r="N9" s="172">
        <v>15673.46</v>
      </c>
      <c r="O9" s="172">
        <v>0</v>
      </c>
      <c r="P9" s="172">
        <v>0</v>
      </c>
      <c r="Q9" s="172">
        <v>0</v>
      </c>
      <c r="R9" s="172">
        <v>0</v>
      </c>
      <c r="S9" s="172">
        <v>0</v>
      </c>
      <c r="T9" s="172">
        <v>0</v>
      </c>
      <c r="U9" s="172">
        <v>0</v>
      </c>
    </row>
    <row r="10" ht="27" customHeight="1" spans="1:21">
      <c r="A10" s="170" t="s">
        <v>116</v>
      </c>
      <c r="B10" s="170" t="s">
        <v>119</v>
      </c>
      <c r="C10" s="170"/>
      <c r="D10" s="171" t="s">
        <v>181</v>
      </c>
      <c r="E10" s="172">
        <v>601011.19</v>
      </c>
      <c r="F10" s="172">
        <v>550522</v>
      </c>
      <c r="G10" s="172">
        <v>329592</v>
      </c>
      <c r="H10" s="172">
        <v>193464</v>
      </c>
      <c r="I10" s="172">
        <v>27466</v>
      </c>
      <c r="J10" s="172">
        <v>0</v>
      </c>
      <c r="K10" s="172">
        <v>44489.19</v>
      </c>
      <c r="L10" s="172">
        <v>38536.54</v>
      </c>
      <c r="M10" s="172">
        <v>0</v>
      </c>
      <c r="N10" s="172">
        <v>5952.65</v>
      </c>
      <c r="O10" s="172">
        <v>0</v>
      </c>
      <c r="P10" s="172">
        <v>0</v>
      </c>
      <c r="Q10" s="172">
        <v>0</v>
      </c>
      <c r="R10" s="172">
        <v>0</v>
      </c>
      <c r="S10" s="172">
        <v>0</v>
      </c>
      <c r="T10" s="172">
        <v>0</v>
      </c>
      <c r="U10" s="172">
        <v>6000</v>
      </c>
    </row>
    <row r="11" ht="27" customHeight="1" spans="1:21">
      <c r="A11" s="170" t="s">
        <v>157</v>
      </c>
      <c r="B11" s="170" t="s">
        <v>120</v>
      </c>
      <c r="C11" s="170" t="s">
        <v>118</v>
      </c>
      <c r="D11" s="171" t="s">
        <v>182</v>
      </c>
      <c r="E11" s="172">
        <v>601011.19</v>
      </c>
      <c r="F11" s="172">
        <v>550522</v>
      </c>
      <c r="G11" s="172">
        <v>329592</v>
      </c>
      <c r="H11" s="172">
        <v>193464</v>
      </c>
      <c r="I11" s="172">
        <v>27466</v>
      </c>
      <c r="J11" s="172">
        <v>0</v>
      </c>
      <c r="K11" s="172">
        <v>44489.19</v>
      </c>
      <c r="L11" s="172">
        <v>38536.54</v>
      </c>
      <c r="M11" s="172">
        <v>0</v>
      </c>
      <c r="N11" s="172">
        <v>5952.65</v>
      </c>
      <c r="O11" s="172">
        <v>0</v>
      </c>
      <c r="P11" s="172">
        <v>0</v>
      </c>
      <c r="Q11" s="172">
        <v>0</v>
      </c>
      <c r="R11" s="172">
        <v>0</v>
      </c>
      <c r="S11" s="172">
        <v>0</v>
      </c>
      <c r="T11" s="172">
        <v>0</v>
      </c>
      <c r="U11" s="172">
        <v>6000</v>
      </c>
    </row>
    <row r="12" ht="27" customHeight="1" spans="1:21">
      <c r="A12" s="170" t="s">
        <v>121</v>
      </c>
      <c r="B12" s="170"/>
      <c r="C12" s="170"/>
      <c r="D12" s="171" t="s">
        <v>86</v>
      </c>
      <c r="E12" s="172">
        <v>1274355.56</v>
      </c>
      <c r="F12" s="172">
        <v>371100</v>
      </c>
      <c r="G12" s="172">
        <v>209964</v>
      </c>
      <c r="H12" s="172">
        <v>0</v>
      </c>
      <c r="I12" s="172">
        <v>0</v>
      </c>
      <c r="J12" s="172">
        <v>161136</v>
      </c>
      <c r="K12" s="172">
        <v>903255.56</v>
      </c>
      <c r="L12" s="172">
        <v>25977</v>
      </c>
      <c r="M12" s="172">
        <v>0</v>
      </c>
      <c r="N12" s="172">
        <v>4344.48</v>
      </c>
      <c r="O12" s="172">
        <v>783456.32</v>
      </c>
      <c r="P12" s="172">
        <v>89477.76</v>
      </c>
      <c r="Q12" s="172">
        <v>0</v>
      </c>
      <c r="R12" s="172">
        <v>0</v>
      </c>
      <c r="S12" s="172">
        <v>0</v>
      </c>
      <c r="T12" s="172">
        <v>0</v>
      </c>
      <c r="U12" s="172">
        <v>0</v>
      </c>
    </row>
    <row r="13" ht="27" customHeight="1" spans="1:21">
      <c r="A13" s="170" t="s">
        <v>122</v>
      </c>
      <c r="B13" s="170" t="s">
        <v>118</v>
      </c>
      <c r="C13" s="170"/>
      <c r="D13" s="171" t="s">
        <v>183</v>
      </c>
      <c r="E13" s="172">
        <v>401421.48</v>
      </c>
      <c r="F13" s="172">
        <v>371100</v>
      </c>
      <c r="G13" s="172">
        <v>209964</v>
      </c>
      <c r="H13" s="172">
        <v>0</v>
      </c>
      <c r="I13" s="172">
        <v>0</v>
      </c>
      <c r="J13" s="172">
        <v>161136</v>
      </c>
      <c r="K13" s="172">
        <v>30321.48</v>
      </c>
      <c r="L13" s="172">
        <v>25977</v>
      </c>
      <c r="M13" s="172">
        <v>0</v>
      </c>
      <c r="N13" s="172">
        <v>4344.48</v>
      </c>
      <c r="O13" s="172">
        <v>0</v>
      </c>
      <c r="P13" s="172">
        <v>0</v>
      </c>
      <c r="Q13" s="172">
        <v>0</v>
      </c>
      <c r="R13" s="172">
        <v>0</v>
      </c>
      <c r="S13" s="172">
        <v>0</v>
      </c>
      <c r="T13" s="172">
        <v>0</v>
      </c>
      <c r="U13" s="172">
        <v>0</v>
      </c>
    </row>
    <row r="14" ht="27" customHeight="1" spans="1:21">
      <c r="A14" s="170" t="s">
        <v>158</v>
      </c>
      <c r="B14" s="170" t="s">
        <v>123</v>
      </c>
      <c r="C14" s="170" t="s">
        <v>124</v>
      </c>
      <c r="D14" s="171" t="s">
        <v>184</v>
      </c>
      <c r="E14" s="172">
        <v>401421.48</v>
      </c>
      <c r="F14" s="172">
        <v>371100</v>
      </c>
      <c r="G14" s="172">
        <v>209964</v>
      </c>
      <c r="H14" s="172">
        <v>0</v>
      </c>
      <c r="I14" s="172">
        <v>0</v>
      </c>
      <c r="J14" s="172">
        <v>161136</v>
      </c>
      <c r="K14" s="172">
        <v>30321.48</v>
      </c>
      <c r="L14" s="172">
        <v>25977</v>
      </c>
      <c r="M14" s="172">
        <v>0</v>
      </c>
      <c r="N14" s="172">
        <v>4344.48</v>
      </c>
      <c r="O14" s="172">
        <v>0</v>
      </c>
      <c r="P14" s="172">
        <v>0</v>
      </c>
      <c r="Q14" s="172">
        <v>0</v>
      </c>
      <c r="R14" s="172">
        <v>0</v>
      </c>
      <c r="S14" s="172">
        <v>0</v>
      </c>
      <c r="T14" s="172">
        <v>0</v>
      </c>
      <c r="U14" s="172">
        <v>0</v>
      </c>
    </row>
    <row r="15" ht="27" customHeight="1" spans="1:21">
      <c r="A15" s="170" t="s">
        <v>122</v>
      </c>
      <c r="B15" s="170" t="s">
        <v>128</v>
      </c>
      <c r="C15" s="170"/>
      <c r="D15" s="171" t="s">
        <v>185</v>
      </c>
      <c r="E15" s="172">
        <v>872934.08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872934.08</v>
      </c>
      <c r="L15" s="172">
        <v>0</v>
      </c>
      <c r="M15" s="172">
        <v>0</v>
      </c>
      <c r="N15" s="172">
        <v>0</v>
      </c>
      <c r="O15" s="172">
        <v>783456.32</v>
      </c>
      <c r="P15" s="172">
        <v>89477.76</v>
      </c>
      <c r="Q15" s="172">
        <v>0</v>
      </c>
      <c r="R15" s="172">
        <v>0</v>
      </c>
      <c r="S15" s="172">
        <v>0</v>
      </c>
      <c r="T15" s="172">
        <v>0</v>
      </c>
      <c r="U15" s="172">
        <v>0</v>
      </c>
    </row>
    <row r="16" ht="27" customHeight="1" spans="1:21">
      <c r="A16" s="170" t="s">
        <v>158</v>
      </c>
      <c r="B16" s="170" t="s">
        <v>129</v>
      </c>
      <c r="C16" s="170" t="s">
        <v>128</v>
      </c>
      <c r="D16" s="171" t="s">
        <v>186</v>
      </c>
      <c r="E16" s="172">
        <v>20077.44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20077.44</v>
      </c>
      <c r="L16" s="172">
        <v>0</v>
      </c>
      <c r="M16" s="172">
        <v>0</v>
      </c>
      <c r="N16" s="172">
        <v>0</v>
      </c>
      <c r="O16" s="172">
        <v>20077.44</v>
      </c>
      <c r="P16" s="172">
        <v>0</v>
      </c>
      <c r="Q16" s="172">
        <v>0</v>
      </c>
      <c r="R16" s="172">
        <v>0</v>
      </c>
      <c r="S16" s="172">
        <v>0</v>
      </c>
      <c r="T16" s="172">
        <v>0</v>
      </c>
      <c r="U16" s="172">
        <v>0</v>
      </c>
    </row>
    <row r="17" ht="27" customHeight="1" spans="1:21">
      <c r="A17" s="170" t="s">
        <v>158</v>
      </c>
      <c r="B17" s="170" t="s">
        <v>129</v>
      </c>
      <c r="C17" s="170" t="s">
        <v>128</v>
      </c>
      <c r="D17" s="171" t="s">
        <v>186</v>
      </c>
      <c r="E17" s="172">
        <v>59376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59376</v>
      </c>
      <c r="L17" s="172">
        <v>0</v>
      </c>
      <c r="M17" s="172">
        <v>0</v>
      </c>
      <c r="N17" s="172">
        <v>0</v>
      </c>
      <c r="O17" s="172">
        <v>59376</v>
      </c>
      <c r="P17" s="172">
        <v>0</v>
      </c>
      <c r="Q17" s="172">
        <v>0</v>
      </c>
      <c r="R17" s="172">
        <v>0</v>
      </c>
      <c r="S17" s="172">
        <v>0</v>
      </c>
      <c r="T17" s="172">
        <v>0</v>
      </c>
      <c r="U17" s="172">
        <v>0</v>
      </c>
    </row>
    <row r="18" ht="27" customHeight="1" spans="1:21">
      <c r="A18" s="170" t="s">
        <v>158</v>
      </c>
      <c r="B18" s="170" t="s">
        <v>129</v>
      </c>
      <c r="C18" s="170" t="s">
        <v>128</v>
      </c>
      <c r="D18" s="171" t="s">
        <v>186</v>
      </c>
      <c r="E18" s="172">
        <v>25943.04</v>
      </c>
      <c r="F18" s="172">
        <v>0</v>
      </c>
      <c r="G18" s="172">
        <v>0</v>
      </c>
      <c r="H18" s="172">
        <v>0</v>
      </c>
      <c r="I18" s="172">
        <v>0</v>
      </c>
      <c r="J18" s="172">
        <v>0</v>
      </c>
      <c r="K18" s="172">
        <v>25943.04</v>
      </c>
      <c r="L18" s="172">
        <v>0</v>
      </c>
      <c r="M18" s="172">
        <v>0</v>
      </c>
      <c r="N18" s="172">
        <v>0</v>
      </c>
      <c r="O18" s="172">
        <v>25943.04</v>
      </c>
      <c r="P18" s="172">
        <v>0</v>
      </c>
      <c r="Q18" s="172">
        <v>0</v>
      </c>
      <c r="R18" s="172">
        <v>0</v>
      </c>
      <c r="S18" s="172">
        <v>0</v>
      </c>
      <c r="T18" s="172">
        <v>0</v>
      </c>
      <c r="U18" s="172">
        <v>0</v>
      </c>
    </row>
    <row r="19" ht="27" customHeight="1" spans="1:21">
      <c r="A19" s="170" t="s">
        <v>158</v>
      </c>
      <c r="B19" s="170" t="s">
        <v>129</v>
      </c>
      <c r="C19" s="170" t="s">
        <v>128</v>
      </c>
      <c r="D19" s="171" t="s">
        <v>186</v>
      </c>
      <c r="E19" s="172">
        <v>88083.52</v>
      </c>
      <c r="F19" s="172">
        <v>0</v>
      </c>
      <c r="G19" s="172">
        <v>0</v>
      </c>
      <c r="H19" s="172">
        <v>0</v>
      </c>
      <c r="I19" s="172">
        <v>0</v>
      </c>
      <c r="J19" s="172">
        <v>0</v>
      </c>
      <c r="K19" s="172">
        <v>88083.52</v>
      </c>
      <c r="L19" s="172">
        <v>0</v>
      </c>
      <c r="M19" s="172">
        <v>0</v>
      </c>
      <c r="N19" s="172">
        <v>0</v>
      </c>
      <c r="O19" s="172">
        <v>88083.52</v>
      </c>
      <c r="P19" s="172">
        <v>0</v>
      </c>
      <c r="Q19" s="172">
        <v>0</v>
      </c>
      <c r="R19" s="172">
        <v>0</v>
      </c>
      <c r="S19" s="172">
        <v>0</v>
      </c>
      <c r="T19" s="172">
        <v>0</v>
      </c>
      <c r="U19" s="172">
        <v>0</v>
      </c>
    </row>
    <row r="20" ht="27" customHeight="1" spans="1:21">
      <c r="A20" s="170" t="s">
        <v>158</v>
      </c>
      <c r="B20" s="170" t="s">
        <v>129</v>
      </c>
      <c r="C20" s="170" t="s">
        <v>128</v>
      </c>
      <c r="D20" s="171" t="s">
        <v>186</v>
      </c>
      <c r="E20" s="172">
        <v>251234.56</v>
      </c>
      <c r="F20" s="172">
        <v>0</v>
      </c>
      <c r="G20" s="172">
        <v>0</v>
      </c>
      <c r="H20" s="172">
        <v>0</v>
      </c>
      <c r="I20" s="172">
        <v>0</v>
      </c>
      <c r="J20" s="172">
        <v>0</v>
      </c>
      <c r="K20" s="172">
        <v>251234.56</v>
      </c>
      <c r="L20" s="172">
        <v>0</v>
      </c>
      <c r="M20" s="172">
        <v>0</v>
      </c>
      <c r="N20" s="172">
        <v>0</v>
      </c>
      <c r="O20" s="172">
        <v>251234.56</v>
      </c>
      <c r="P20" s="172">
        <v>0</v>
      </c>
      <c r="Q20" s="172">
        <v>0</v>
      </c>
      <c r="R20" s="172">
        <v>0</v>
      </c>
      <c r="S20" s="172">
        <v>0</v>
      </c>
      <c r="T20" s="172">
        <v>0</v>
      </c>
      <c r="U20" s="172">
        <v>0</v>
      </c>
    </row>
    <row r="21" ht="27" customHeight="1" spans="1:21">
      <c r="A21" s="170" t="s">
        <v>158</v>
      </c>
      <c r="B21" s="170" t="s">
        <v>129</v>
      </c>
      <c r="C21" s="170" t="s">
        <v>128</v>
      </c>
      <c r="D21" s="171" t="s">
        <v>186</v>
      </c>
      <c r="E21" s="172">
        <v>209243.52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2">
        <v>209243.52</v>
      </c>
      <c r="L21" s="172">
        <v>0</v>
      </c>
      <c r="M21" s="172">
        <v>0</v>
      </c>
      <c r="N21" s="172">
        <v>0</v>
      </c>
      <c r="O21" s="172">
        <v>182340.48</v>
      </c>
      <c r="P21" s="172">
        <v>26903.04</v>
      </c>
      <c r="Q21" s="172">
        <v>0</v>
      </c>
      <c r="R21" s="172">
        <v>0</v>
      </c>
      <c r="S21" s="172">
        <v>0</v>
      </c>
      <c r="T21" s="172">
        <v>0</v>
      </c>
      <c r="U21" s="172">
        <v>0</v>
      </c>
    </row>
    <row r="22" ht="27" customHeight="1" spans="1:21">
      <c r="A22" s="170" t="s">
        <v>158</v>
      </c>
      <c r="B22" s="170" t="s">
        <v>129</v>
      </c>
      <c r="C22" s="170" t="s">
        <v>128</v>
      </c>
      <c r="D22" s="171" t="s">
        <v>186</v>
      </c>
      <c r="E22" s="172">
        <v>18278.4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72">
        <v>18278.4</v>
      </c>
      <c r="L22" s="172">
        <v>0</v>
      </c>
      <c r="M22" s="172">
        <v>0</v>
      </c>
      <c r="N22" s="172">
        <v>0</v>
      </c>
      <c r="O22" s="172">
        <v>18278.4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</row>
    <row r="23" ht="27" customHeight="1" spans="1:21">
      <c r="A23" s="170" t="s">
        <v>158</v>
      </c>
      <c r="B23" s="170" t="s">
        <v>129</v>
      </c>
      <c r="C23" s="170" t="s">
        <v>128</v>
      </c>
      <c r="D23" s="171" t="s">
        <v>186</v>
      </c>
      <c r="E23" s="172">
        <v>188067.84</v>
      </c>
      <c r="F23" s="172">
        <v>0</v>
      </c>
      <c r="G23" s="172">
        <v>0</v>
      </c>
      <c r="H23" s="172">
        <v>0</v>
      </c>
      <c r="I23" s="172">
        <v>0</v>
      </c>
      <c r="J23" s="172">
        <v>0</v>
      </c>
      <c r="K23" s="172">
        <v>188067.84</v>
      </c>
      <c r="L23" s="172">
        <v>0</v>
      </c>
      <c r="M23" s="172">
        <v>0</v>
      </c>
      <c r="N23" s="172">
        <v>0</v>
      </c>
      <c r="O23" s="172">
        <v>138122.88</v>
      </c>
      <c r="P23" s="172">
        <v>49944.96</v>
      </c>
      <c r="Q23" s="172">
        <v>0</v>
      </c>
      <c r="R23" s="172">
        <v>0</v>
      </c>
      <c r="S23" s="172">
        <v>0</v>
      </c>
      <c r="T23" s="172">
        <v>0</v>
      </c>
      <c r="U23" s="172">
        <v>0</v>
      </c>
    </row>
    <row r="24" ht="27" customHeight="1" spans="1:21">
      <c r="A24" s="170" t="s">
        <v>158</v>
      </c>
      <c r="B24" s="170" t="s">
        <v>129</v>
      </c>
      <c r="C24" s="170" t="s">
        <v>119</v>
      </c>
      <c r="D24" s="171" t="s">
        <v>187</v>
      </c>
      <c r="E24" s="172">
        <v>4640.64</v>
      </c>
      <c r="F24" s="172">
        <v>0</v>
      </c>
      <c r="G24" s="172">
        <v>0</v>
      </c>
      <c r="H24" s="172">
        <v>0</v>
      </c>
      <c r="I24" s="172">
        <v>0</v>
      </c>
      <c r="J24" s="172">
        <v>0</v>
      </c>
      <c r="K24" s="172">
        <v>4640.64</v>
      </c>
      <c r="L24" s="172">
        <v>0</v>
      </c>
      <c r="M24" s="172">
        <v>0</v>
      </c>
      <c r="N24" s="172">
        <v>0</v>
      </c>
      <c r="O24" s="172">
        <v>0</v>
      </c>
      <c r="P24" s="172">
        <v>4640.64</v>
      </c>
      <c r="Q24" s="172">
        <v>0</v>
      </c>
      <c r="R24" s="172">
        <v>0</v>
      </c>
      <c r="S24" s="172">
        <v>0</v>
      </c>
      <c r="T24" s="172">
        <v>0</v>
      </c>
      <c r="U24" s="172">
        <v>0</v>
      </c>
    </row>
    <row r="25" ht="27" customHeight="1" spans="1:21">
      <c r="A25" s="170" t="s">
        <v>158</v>
      </c>
      <c r="B25" s="170" t="s">
        <v>129</v>
      </c>
      <c r="C25" s="170" t="s">
        <v>119</v>
      </c>
      <c r="D25" s="171" t="s">
        <v>187</v>
      </c>
      <c r="E25" s="172">
        <v>3760.32</v>
      </c>
      <c r="F25" s="172">
        <v>0</v>
      </c>
      <c r="G25" s="172">
        <v>0</v>
      </c>
      <c r="H25" s="172">
        <v>0</v>
      </c>
      <c r="I25" s="172">
        <v>0</v>
      </c>
      <c r="J25" s="172">
        <v>0</v>
      </c>
      <c r="K25" s="172">
        <v>3760.32</v>
      </c>
      <c r="L25" s="172">
        <v>0</v>
      </c>
      <c r="M25" s="172">
        <v>0</v>
      </c>
      <c r="N25" s="172">
        <v>0</v>
      </c>
      <c r="O25" s="172">
        <v>0</v>
      </c>
      <c r="P25" s="172">
        <v>3760.32</v>
      </c>
      <c r="Q25" s="172">
        <v>0</v>
      </c>
      <c r="R25" s="172">
        <v>0</v>
      </c>
      <c r="S25" s="172">
        <v>0</v>
      </c>
      <c r="T25" s="172">
        <v>0</v>
      </c>
      <c r="U25" s="172">
        <v>0</v>
      </c>
    </row>
    <row r="26" ht="27" customHeight="1" spans="1:21">
      <c r="A26" s="170" t="s">
        <v>158</v>
      </c>
      <c r="B26" s="170" t="s">
        <v>129</v>
      </c>
      <c r="C26" s="170" t="s">
        <v>119</v>
      </c>
      <c r="D26" s="171" t="s">
        <v>187</v>
      </c>
      <c r="E26" s="172">
        <v>4228.8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4228.8</v>
      </c>
      <c r="L26" s="172">
        <v>0</v>
      </c>
      <c r="M26" s="172">
        <v>0</v>
      </c>
      <c r="N26" s="172">
        <v>0</v>
      </c>
      <c r="O26" s="172">
        <v>0</v>
      </c>
      <c r="P26" s="172">
        <v>4228.8</v>
      </c>
      <c r="Q26" s="172">
        <v>0</v>
      </c>
      <c r="R26" s="172">
        <v>0</v>
      </c>
      <c r="S26" s="172">
        <v>0</v>
      </c>
      <c r="T26" s="172">
        <v>0</v>
      </c>
      <c r="U26" s="172">
        <v>0</v>
      </c>
    </row>
    <row r="27" ht="27" customHeight="1" spans="1:21">
      <c r="A27" s="170" t="s">
        <v>130</v>
      </c>
      <c r="B27" s="170"/>
      <c r="C27" s="170"/>
      <c r="D27" s="171" t="s">
        <v>90</v>
      </c>
      <c r="E27" s="172">
        <v>1015646.56</v>
      </c>
      <c r="F27" s="172">
        <v>863268</v>
      </c>
      <c r="G27" s="172">
        <v>520080</v>
      </c>
      <c r="H27" s="172">
        <v>0</v>
      </c>
      <c r="I27" s="172">
        <v>0</v>
      </c>
      <c r="J27" s="172">
        <v>343188</v>
      </c>
      <c r="K27" s="172">
        <v>70078.56</v>
      </c>
      <c r="L27" s="172">
        <v>60428.76</v>
      </c>
      <c r="M27" s="172">
        <v>0</v>
      </c>
      <c r="N27" s="172">
        <v>9649.8</v>
      </c>
      <c r="O27" s="172">
        <v>0</v>
      </c>
      <c r="P27" s="172">
        <v>0</v>
      </c>
      <c r="Q27" s="172">
        <v>0</v>
      </c>
      <c r="R27" s="172">
        <v>0</v>
      </c>
      <c r="S27" s="172">
        <v>0</v>
      </c>
      <c r="T27" s="172">
        <v>0</v>
      </c>
      <c r="U27" s="172">
        <v>82300</v>
      </c>
    </row>
    <row r="28" ht="27" customHeight="1" spans="1:21">
      <c r="A28" s="170" t="s">
        <v>132</v>
      </c>
      <c r="B28" s="170" t="s">
        <v>131</v>
      </c>
      <c r="C28" s="170"/>
      <c r="D28" s="171" t="s">
        <v>188</v>
      </c>
      <c r="E28" s="172">
        <v>1015646.56</v>
      </c>
      <c r="F28" s="172">
        <v>863268</v>
      </c>
      <c r="G28" s="172">
        <v>520080</v>
      </c>
      <c r="H28" s="172">
        <v>0</v>
      </c>
      <c r="I28" s="172">
        <v>0</v>
      </c>
      <c r="J28" s="172">
        <v>343188</v>
      </c>
      <c r="K28" s="172">
        <v>70078.56</v>
      </c>
      <c r="L28" s="172">
        <v>60428.76</v>
      </c>
      <c r="M28" s="172">
        <v>0</v>
      </c>
      <c r="N28" s="172">
        <v>9649.8</v>
      </c>
      <c r="O28" s="172">
        <v>0</v>
      </c>
      <c r="P28" s="172">
        <v>0</v>
      </c>
      <c r="Q28" s="172">
        <v>0</v>
      </c>
      <c r="R28" s="172">
        <v>0</v>
      </c>
      <c r="S28" s="172">
        <v>0</v>
      </c>
      <c r="T28" s="172">
        <v>0</v>
      </c>
      <c r="U28" s="172">
        <v>82300</v>
      </c>
    </row>
    <row r="29" ht="27" customHeight="1" spans="1:21">
      <c r="A29" s="170" t="s">
        <v>159</v>
      </c>
      <c r="B29" s="170" t="s">
        <v>133</v>
      </c>
      <c r="C29" s="170" t="s">
        <v>134</v>
      </c>
      <c r="D29" s="171" t="s">
        <v>189</v>
      </c>
      <c r="E29" s="172">
        <v>1015646.56</v>
      </c>
      <c r="F29" s="172">
        <v>863268</v>
      </c>
      <c r="G29" s="172">
        <v>520080</v>
      </c>
      <c r="H29" s="172">
        <v>0</v>
      </c>
      <c r="I29" s="172">
        <v>0</v>
      </c>
      <c r="J29" s="172">
        <v>343188</v>
      </c>
      <c r="K29" s="172">
        <v>70078.56</v>
      </c>
      <c r="L29" s="172">
        <v>60428.76</v>
      </c>
      <c r="M29" s="172">
        <v>0</v>
      </c>
      <c r="N29" s="172">
        <v>9649.8</v>
      </c>
      <c r="O29" s="172">
        <v>0</v>
      </c>
      <c r="P29" s="172">
        <v>0</v>
      </c>
      <c r="Q29" s="172">
        <v>0</v>
      </c>
      <c r="R29" s="172">
        <v>0</v>
      </c>
      <c r="S29" s="172">
        <v>0</v>
      </c>
      <c r="T29" s="172">
        <v>0</v>
      </c>
      <c r="U29" s="172">
        <v>82300</v>
      </c>
    </row>
    <row r="30" ht="27" customHeight="1" spans="1:21">
      <c r="A30" s="170" t="s">
        <v>135</v>
      </c>
      <c r="B30" s="170"/>
      <c r="C30" s="170"/>
      <c r="D30" s="171" t="s">
        <v>91</v>
      </c>
      <c r="E30" s="172">
        <v>135606.48</v>
      </c>
      <c r="F30" s="172">
        <v>125484</v>
      </c>
      <c r="G30" s="172">
        <v>79284</v>
      </c>
      <c r="H30" s="172">
        <v>0</v>
      </c>
      <c r="I30" s="172">
        <v>0</v>
      </c>
      <c r="J30" s="172">
        <v>46200</v>
      </c>
      <c r="K30" s="172">
        <v>10122.48</v>
      </c>
      <c r="L30" s="172">
        <v>8783.88</v>
      </c>
      <c r="M30" s="172">
        <v>0</v>
      </c>
      <c r="N30" s="172">
        <v>1338.6</v>
      </c>
      <c r="O30" s="172">
        <v>0</v>
      </c>
      <c r="P30" s="172">
        <v>0</v>
      </c>
      <c r="Q30" s="172">
        <v>0</v>
      </c>
      <c r="R30" s="172">
        <v>0</v>
      </c>
      <c r="S30" s="172">
        <v>0</v>
      </c>
      <c r="T30" s="172">
        <v>0</v>
      </c>
      <c r="U30" s="172">
        <v>0</v>
      </c>
    </row>
    <row r="31" ht="27" customHeight="1" spans="1:21">
      <c r="A31" s="170" t="s">
        <v>136</v>
      </c>
      <c r="B31" s="170" t="s">
        <v>118</v>
      </c>
      <c r="C31" s="170"/>
      <c r="D31" s="171" t="s">
        <v>190</v>
      </c>
      <c r="E31" s="172">
        <v>135606.48</v>
      </c>
      <c r="F31" s="172">
        <v>125484</v>
      </c>
      <c r="G31" s="172">
        <v>79284</v>
      </c>
      <c r="H31" s="172">
        <v>0</v>
      </c>
      <c r="I31" s="172">
        <v>0</v>
      </c>
      <c r="J31" s="172">
        <v>46200</v>
      </c>
      <c r="K31" s="172">
        <v>10122.48</v>
      </c>
      <c r="L31" s="172">
        <v>8783.88</v>
      </c>
      <c r="M31" s="172">
        <v>0</v>
      </c>
      <c r="N31" s="172">
        <v>1338.6</v>
      </c>
      <c r="O31" s="172">
        <v>0</v>
      </c>
      <c r="P31" s="172">
        <v>0</v>
      </c>
      <c r="Q31" s="172">
        <v>0</v>
      </c>
      <c r="R31" s="172">
        <v>0</v>
      </c>
      <c r="S31" s="172">
        <v>0</v>
      </c>
      <c r="T31" s="172">
        <v>0</v>
      </c>
      <c r="U31" s="172">
        <v>0</v>
      </c>
    </row>
    <row r="32" ht="27" customHeight="1" spans="1:21">
      <c r="A32" s="170" t="s">
        <v>160</v>
      </c>
      <c r="B32" s="170" t="s">
        <v>123</v>
      </c>
      <c r="C32" s="170" t="s">
        <v>118</v>
      </c>
      <c r="D32" s="171" t="s">
        <v>191</v>
      </c>
      <c r="E32" s="172">
        <v>135606.48</v>
      </c>
      <c r="F32" s="172">
        <v>125484</v>
      </c>
      <c r="G32" s="172">
        <v>79284</v>
      </c>
      <c r="H32" s="172">
        <v>0</v>
      </c>
      <c r="I32" s="172">
        <v>0</v>
      </c>
      <c r="J32" s="172">
        <v>46200</v>
      </c>
      <c r="K32" s="172">
        <v>10122.48</v>
      </c>
      <c r="L32" s="172">
        <v>8783.88</v>
      </c>
      <c r="M32" s="172">
        <v>0</v>
      </c>
      <c r="N32" s="172">
        <v>1338.6</v>
      </c>
      <c r="O32" s="172">
        <v>0</v>
      </c>
      <c r="P32" s="172">
        <v>0</v>
      </c>
      <c r="Q32" s="172">
        <v>0</v>
      </c>
      <c r="R32" s="172">
        <v>0</v>
      </c>
      <c r="S32" s="172">
        <v>0</v>
      </c>
      <c r="T32" s="172">
        <v>0</v>
      </c>
      <c r="U32" s="172">
        <v>0</v>
      </c>
    </row>
    <row r="33" ht="27" customHeight="1" spans="1:21">
      <c r="A33" s="170" t="s">
        <v>137</v>
      </c>
      <c r="B33" s="170"/>
      <c r="C33" s="170"/>
      <c r="D33" s="171" t="s">
        <v>92</v>
      </c>
      <c r="E33" s="172">
        <v>1530746.52</v>
      </c>
      <c r="F33" s="172">
        <v>1416012</v>
      </c>
      <c r="G33" s="172">
        <v>862848</v>
      </c>
      <c r="H33" s="172">
        <v>0</v>
      </c>
      <c r="I33" s="172">
        <v>0</v>
      </c>
      <c r="J33" s="172">
        <v>553164</v>
      </c>
      <c r="K33" s="172">
        <v>114734.52</v>
      </c>
      <c r="L33" s="172">
        <v>99120.84</v>
      </c>
      <c r="M33" s="172">
        <v>0</v>
      </c>
      <c r="N33" s="172">
        <v>15613.68</v>
      </c>
      <c r="O33" s="172">
        <v>0</v>
      </c>
      <c r="P33" s="172">
        <v>0</v>
      </c>
      <c r="Q33" s="172">
        <v>0</v>
      </c>
      <c r="R33" s="172">
        <v>0</v>
      </c>
      <c r="S33" s="172">
        <v>0</v>
      </c>
      <c r="T33" s="172">
        <v>0</v>
      </c>
      <c r="U33" s="172">
        <v>0</v>
      </c>
    </row>
    <row r="34" ht="27" customHeight="1" spans="1:21">
      <c r="A34" s="170" t="s">
        <v>138</v>
      </c>
      <c r="B34" s="170" t="s">
        <v>118</v>
      </c>
      <c r="C34" s="170"/>
      <c r="D34" s="171" t="s">
        <v>192</v>
      </c>
      <c r="E34" s="172">
        <v>1231855.8</v>
      </c>
      <c r="F34" s="172">
        <v>1139628</v>
      </c>
      <c r="G34" s="172">
        <v>700032</v>
      </c>
      <c r="H34" s="172">
        <v>0</v>
      </c>
      <c r="I34" s="172">
        <v>0</v>
      </c>
      <c r="J34" s="172">
        <v>439596</v>
      </c>
      <c r="K34" s="172">
        <v>92227.8</v>
      </c>
      <c r="L34" s="172">
        <v>79773.96</v>
      </c>
      <c r="M34" s="172">
        <v>0</v>
      </c>
      <c r="N34" s="172">
        <v>12453.84</v>
      </c>
      <c r="O34" s="172">
        <v>0</v>
      </c>
      <c r="P34" s="172">
        <v>0</v>
      </c>
      <c r="Q34" s="172">
        <v>0</v>
      </c>
      <c r="R34" s="172">
        <v>0</v>
      </c>
      <c r="S34" s="172">
        <v>0</v>
      </c>
      <c r="T34" s="172">
        <v>0</v>
      </c>
      <c r="U34" s="172">
        <v>0</v>
      </c>
    </row>
    <row r="35" ht="27" customHeight="1" spans="1:21">
      <c r="A35" s="170" t="s">
        <v>161</v>
      </c>
      <c r="B35" s="170" t="s">
        <v>123</v>
      </c>
      <c r="C35" s="170" t="s">
        <v>139</v>
      </c>
      <c r="D35" s="171" t="s">
        <v>193</v>
      </c>
      <c r="E35" s="172">
        <v>1231855.8</v>
      </c>
      <c r="F35" s="172">
        <v>1139628</v>
      </c>
      <c r="G35" s="172">
        <v>700032</v>
      </c>
      <c r="H35" s="172">
        <v>0</v>
      </c>
      <c r="I35" s="172">
        <v>0</v>
      </c>
      <c r="J35" s="172">
        <v>439596</v>
      </c>
      <c r="K35" s="172">
        <v>92227.8</v>
      </c>
      <c r="L35" s="172">
        <v>79773.96</v>
      </c>
      <c r="M35" s="172">
        <v>0</v>
      </c>
      <c r="N35" s="172">
        <v>12453.84</v>
      </c>
      <c r="O35" s="172">
        <v>0</v>
      </c>
      <c r="P35" s="172">
        <v>0</v>
      </c>
      <c r="Q35" s="172">
        <v>0</v>
      </c>
      <c r="R35" s="172">
        <v>0</v>
      </c>
      <c r="S35" s="172">
        <v>0</v>
      </c>
      <c r="T35" s="172">
        <v>0</v>
      </c>
      <c r="U35" s="172">
        <v>0</v>
      </c>
    </row>
    <row r="36" ht="27" customHeight="1" spans="1:21">
      <c r="A36" s="170" t="s">
        <v>138</v>
      </c>
      <c r="B36" s="170" t="s">
        <v>125</v>
      </c>
      <c r="C36" s="170"/>
      <c r="D36" s="171" t="s">
        <v>194</v>
      </c>
      <c r="E36" s="172">
        <v>175371.6</v>
      </c>
      <c r="F36" s="172">
        <v>162144</v>
      </c>
      <c r="G36" s="172">
        <v>94944</v>
      </c>
      <c r="H36" s="172">
        <v>0</v>
      </c>
      <c r="I36" s="172">
        <v>0</v>
      </c>
      <c r="J36" s="172">
        <v>67200</v>
      </c>
      <c r="K36" s="172">
        <v>13227.6</v>
      </c>
      <c r="L36" s="172">
        <v>11350.08</v>
      </c>
      <c r="M36" s="172">
        <v>0</v>
      </c>
      <c r="N36" s="172">
        <v>1877.52</v>
      </c>
      <c r="O36" s="172">
        <v>0</v>
      </c>
      <c r="P36" s="172">
        <v>0</v>
      </c>
      <c r="Q36" s="172">
        <v>0</v>
      </c>
      <c r="R36" s="172">
        <v>0</v>
      </c>
      <c r="S36" s="172">
        <v>0</v>
      </c>
      <c r="T36" s="172">
        <v>0</v>
      </c>
      <c r="U36" s="172">
        <v>0</v>
      </c>
    </row>
    <row r="37" ht="27" customHeight="1" spans="1:21">
      <c r="A37" s="170" t="s">
        <v>161</v>
      </c>
      <c r="B37" s="170" t="s">
        <v>126</v>
      </c>
      <c r="C37" s="170" t="s">
        <v>139</v>
      </c>
      <c r="D37" s="171" t="s">
        <v>195</v>
      </c>
      <c r="E37" s="172">
        <v>175371.6</v>
      </c>
      <c r="F37" s="172">
        <v>162144</v>
      </c>
      <c r="G37" s="172">
        <v>94944</v>
      </c>
      <c r="H37" s="172">
        <v>0</v>
      </c>
      <c r="I37" s="172">
        <v>0</v>
      </c>
      <c r="J37" s="172">
        <v>67200</v>
      </c>
      <c r="K37" s="172">
        <v>13227.6</v>
      </c>
      <c r="L37" s="172">
        <v>11350.08</v>
      </c>
      <c r="M37" s="172">
        <v>0</v>
      </c>
      <c r="N37" s="172">
        <v>1877.52</v>
      </c>
      <c r="O37" s="172">
        <v>0</v>
      </c>
      <c r="P37" s="172">
        <v>0</v>
      </c>
      <c r="Q37" s="172">
        <v>0</v>
      </c>
      <c r="R37" s="172">
        <v>0</v>
      </c>
      <c r="S37" s="172">
        <v>0</v>
      </c>
      <c r="T37" s="172">
        <v>0</v>
      </c>
      <c r="U37" s="172">
        <v>0</v>
      </c>
    </row>
    <row r="38" ht="27" customHeight="1" spans="1:21">
      <c r="A38" s="170" t="s">
        <v>138</v>
      </c>
      <c r="B38" s="170" t="s">
        <v>115</v>
      </c>
      <c r="C38" s="170"/>
      <c r="D38" s="171" t="s">
        <v>196</v>
      </c>
      <c r="E38" s="172">
        <v>123519.12</v>
      </c>
      <c r="F38" s="172">
        <v>114240</v>
      </c>
      <c r="G38" s="172">
        <v>67872</v>
      </c>
      <c r="H38" s="172">
        <v>0</v>
      </c>
      <c r="I38" s="172">
        <v>0</v>
      </c>
      <c r="J38" s="172">
        <v>46368</v>
      </c>
      <c r="K38" s="172">
        <v>9279.12</v>
      </c>
      <c r="L38" s="172">
        <v>7996.8</v>
      </c>
      <c r="M38" s="172">
        <v>0</v>
      </c>
      <c r="N38" s="172">
        <v>1282.32</v>
      </c>
      <c r="O38" s="172">
        <v>0</v>
      </c>
      <c r="P38" s="172">
        <v>0</v>
      </c>
      <c r="Q38" s="172">
        <v>0</v>
      </c>
      <c r="R38" s="172">
        <v>0</v>
      </c>
      <c r="S38" s="172">
        <v>0</v>
      </c>
      <c r="T38" s="172">
        <v>0</v>
      </c>
      <c r="U38" s="172">
        <v>0</v>
      </c>
    </row>
    <row r="39" ht="27" customHeight="1" spans="1:21">
      <c r="A39" s="170" t="s">
        <v>161</v>
      </c>
      <c r="B39" s="170" t="s">
        <v>117</v>
      </c>
      <c r="C39" s="170" t="s">
        <v>118</v>
      </c>
      <c r="D39" s="171" t="s">
        <v>197</v>
      </c>
      <c r="E39" s="172">
        <v>123519.12</v>
      </c>
      <c r="F39" s="172">
        <v>114240</v>
      </c>
      <c r="G39" s="172">
        <v>67872</v>
      </c>
      <c r="H39" s="172">
        <v>0</v>
      </c>
      <c r="I39" s="172">
        <v>0</v>
      </c>
      <c r="J39" s="172">
        <v>46368</v>
      </c>
      <c r="K39" s="172">
        <v>9279.12</v>
      </c>
      <c r="L39" s="172">
        <v>7996.8</v>
      </c>
      <c r="M39" s="172">
        <v>0</v>
      </c>
      <c r="N39" s="172">
        <v>1282.32</v>
      </c>
      <c r="O39" s="172">
        <v>0</v>
      </c>
      <c r="P39" s="172">
        <v>0</v>
      </c>
      <c r="Q39" s="172">
        <v>0</v>
      </c>
      <c r="R39" s="172">
        <v>0</v>
      </c>
      <c r="S39" s="172">
        <v>0</v>
      </c>
      <c r="T39" s="172">
        <v>0</v>
      </c>
      <c r="U39" s="172">
        <v>0</v>
      </c>
    </row>
    <row r="40" ht="27" customHeight="1" spans="1:21">
      <c r="A40" s="170" t="s">
        <v>142</v>
      </c>
      <c r="B40" s="170"/>
      <c r="C40" s="170"/>
      <c r="D40" s="171" t="s">
        <v>99</v>
      </c>
      <c r="E40" s="172">
        <v>587592.24</v>
      </c>
      <c r="F40" s="172">
        <v>0</v>
      </c>
      <c r="G40" s="172">
        <v>0</v>
      </c>
      <c r="H40" s="172">
        <v>0</v>
      </c>
      <c r="I40" s="172">
        <v>0</v>
      </c>
      <c r="J40" s="172">
        <v>0</v>
      </c>
      <c r="K40" s="172">
        <v>587592.24</v>
      </c>
      <c r="L40" s="172">
        <v>0</v>
      </c>
      <c r="M40" s="172">
        <v>0</v>
      </c>
      <c r="N40" s="172">
        <v>0</v>
      </c>
      <c r="O40" s="172">
        <v>0</v>
      </c>
      <c r="P40" s="172">
        <v>0</v>
      </c>
      <c r="Q40" s="172">
        <v>587592.24</v>
      </c>
      <c r="R40" s="172">
        <v>0</v>
      </c>
      <c r="S40" s="172">
        <v>0</v>
      </c>
      <c r="T40" s="172">
        <v>0</v>
      </c>
      <c r="U40" s="172">
        <v>0</v>
      </c>
    </row>
    <row r="41" ht="27" customHeight="1" spans="1:21">
      <c r="A41" s="170" t="s">
        <v>143</v>
      </c>
      <c r="B41" s="170" t="s">
        <v>125</v>
      </c>
      <c r="C41" s="170"/>
      <c r="D41" s="171" t="s">
        <v>198</v>
      </c>
      <c r="E41" s="172">
        <v>581951.76</v>
      </c>
      <c r="F41" s="172">
        <v>0</v>
      </c>
      <c r="G41" s="172">
        <v>0</v>
      </c>
      <c r="H41" s="172">
        <v>0</v>
      </c>
      <c r="I41" s="172">
        <v>0</v>
      </c>
      <c r="J41" s="172">
        <v>0</v>
      </c>
      <c r="K41" s="172">
        <v>581951.76</v>
      </c>
      <c r="L41" s="172">
        <v>0</v>
      </c>
      <c r="M41" s="172">
        <v>0</v>
      </c>
      <c r="N41" s="172">
        <v>0</v>
      </c>
      <c r="O41" s="172">
        <v>0</v>
      </c>
      <c r="P41" s="172">
        <v>0</v>
      </c>
      <c r="Q41" s="172">
        <v>581951.76</v>
      </c>
      <c r="R41" s="172">
        <v>0</v>
      </c>
      <c r="S41" s="172">
        <v>0</v>
      </c>
      <c r="T41" s="172">
        <v>0</v>
      </c>
      <c r="U41" s="172">
        <v>0</v>
      </c>
    </row>
    <row r="42" ht="27" customHeight="1" spans="1:21">
      <c r="A42" s="170" t="s">
        <v>162</v>
      </c>
      <c r="B42" s="170" t="s">
        <v>126</v>
      </c>
      <c r="C42" s="170" t="s">
        <v>118</v>
      </c>
      <c r="D42" s="171" t="s">
        <v>199</v>
      </c>
      <c r="E42" s="172">
        <v>66062.64</v>
      </c>
      <c r="F42" s="172">
        <v>0</v>
      </c>
      <c r="G42" s="172">
        <v>0</v>
      </c>
      <c r="H42" s="172">
        <v>0</v>
      </c>
      <c r="I42" s="172">
        <v>0</v>
      </c>
      <c r="J42" s="172">
        <v>0</v>
      </c>
      <c r="K42" s="172">
        <v>66062.64</v>
      </c>
      <c r="L42" s="172">
        <v>0</v>
      </c>
      <c r="M42" s="172">
        <v>0</v>
      </c>
      <c r="N42" s="172">
        <v>0</v>
      </c>
      <c r="O42" s="172">
        <v>0</v>
      </c>
      <c r="P42" s="172">
        <v>0</v>
      </c>
      <c r="Q42" s="172">
        <v>66062.64</v>
      </c>
      <c r="R42" s="172">
        <v>0</v>
      </c>
      <c r="S42" s="172">
        <v>0</v>
      </c>
      <c r="T42" s="172">
        <v>0</v>
      </c>
      <c r="U42" s="172">
        <v>0</v>
      </c>
    </row>
    <row r="43" ht="27" customHeight="1" spans="1:21">
      <c r="A43" s="170" t="s">
        <v>162</v>
      </c>
      <c r="B43" s="170" t="s">
        <v>126</v>
      </c>
      <c r="C43" s="170" t="s">
        <v>118</v>
      </c>
      <c r="D43" s="171" t="s">
        <v>199</v>
      </c>
      <c r="E43" s="172">
        <v>13816.8</v>
      </c>
      <c r="F43" s="172">
        <v>0</v>
      </c>
      <c r="G43" s="172">
        <v>0</v>
      </c>
      <c r="H43" s="172">
        <v>0</v>
      </c>
      <c r="I43" s="172">
        <v>0</v>
      </c>
      <c r="J43" s="172">
        <v>0</v>
      </c>
      <c r="K43" s="172">
        <v>13816.8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172">
        <v>13816.8</v>
      </c>
      <c r="R43" s="172">
        <v>0</v>
      </c>
      <c r="S43" s="172">
        <v>0</v>
      </c>
      <c r="T43" s="172">
        <v>0</v>
      </c>
      <c r="U43" s="172">
        <v>0</v>
      </c>
    </row>
    <row r="44" ht="27" customHeight="1" spans="1:21">
      <c r="A44" s="170" t="s">
        <v>162</v>
      </c>
      <c r="B44" s="170" t="s">
        <v>126</v>
      </c>
      <c r="C44" s="170" t="s">
        <v>118</v>
      </c>
      <c r="D44" s="171" t="s">
        <v>199</v>
      </c>
      <c r="E44" s="172">
        <v>15058.08</v>
      </c>
      <c r="F44" s="172">
        <v>0</v>
      </c>
      <c r="G44" s="172">
        <v>0</v>
      </c>
      <c r="H44" s="172">
        <v>0</v>
      </c>
      <c r="I44" s="172">
        <v>0</v>
      </c>
      <c r="J44" s="172">
        <v>0</v>
      </c>
      <c r="K44" s="172">
        <v>15058.08</v>
      </c>
      <c r="L44" s="172">
        <v>0</v>
      </c>
      <c r="M44" s="172">
        <v>0</v>
      </c>
      <c r="N44" s="172">
        <v>0</v>
      </c>
      <c r="O44" s="172">
        <v>0</v>
      </c>
      <c r="P44" s="172">
        <v>0</v>
      </c>
      <c r="Q44" s="172">
        <v>15058.08</v>
      </c>
      <c r="R44" s="172">
        <v>0</v>
      </c>
      <c r="S44" s="172">
        <v>0</v>
      </c>
      <c r="T44" s="172">
        <v>0</v>
      </c>
      <c r="U44" s="172">
        <v>0</v>
      </c>
    </row>
    <row r="45" ht="27" customHeight="1" spans="1:21">
      <c r="A45" s="170" t="s">
        <v>162</v>
      </c>
      <c r="B45" s="170" t="s">
        <v>126</v>
      </c>
      <c r="C45" s="170" t="s">
        <v>118</v>
      </c>
      <c r="D45" s="171" t="s">
        <v>199</v>
      </c>
      <c r="E45" s="172">
        <v>13708.8</v>
      </c>
      <c r="F45" s="172">
        <v>0</v>
      </c>
      <c r="G45" s="172">
        <v>0</v>
      </c>
      <c r="H45" s="172">
        <v>0</v>
      </c>
      <c r="I45" s="172">
        <v>0</v>
      </c>
      <c r="J45" s="172">
        <v>0</v>
      </c>
      <c r="K45" s="172">
        <v>13708.8</v>
      </c>
      <c r="L45" s="172">
        <v>0</v>
      </c>
      <c r="M45" s="172">
        <v>0</v>
      </c>
      <c r="N45" s="172">
        <v>0</v>
      </c>
      <c r="O45" s="172">
        <v>0</v>
      </c>
      <c r="P45" s="172">
        <v>0</v>
      </c>
      <c r="Q45" s="172">
        <v>13708.8</v>
      </c>
      <c r="R45" s="172">
        <v>0</v>
      </c>
      <c r="S45" s="172">
        <v>0</v>
      </c>
      <c r="T45" s="172">
        <v>0</v>
      </c>
      <c r="U45" s="172">
        <v>0</v>
      </c>
    </row>
    <row r="46" ht="27" customHeight="1" spans="1:21">
      <c r="A46" s="170" t="s">
        <v>162</v>
      </c>
      <c r="B46" s="170" t="s">
        <v>126</v>
      </c>
      <c r="C46" s="170" t="s">
        <v>118</v>
      </c>
      <c r="D46" s="171" t="s">
        <v>199</v>
      </c>
      <c r="E46" s="172">
        <v>188425.92</v>
      </c>
      <c r="F46" s="172">
        <v>0</v>
      </c>
      <c r="G46" s="172">
        <v>0</v>
      </c>
      <c r="H46" s="172">
        <v>0</v>
      </c>
      <c r="I46" s="172">
        <v>0</v>
      </c>
      <c r="J46" s="172">
        <v>0</v>
      </c>
      <c r="K46" s="172">
        <v>188425.92</v>
      </c>
      <c r="L46" s="172">
        <v>0</v>
      </c>
      <c r="M46" s="172">
        <v>0</v>
      </c>
      <c r="N46" s="172">
        <v>0</v>
      </c>
      <c r="O46" s="172">
        <v>0</v>
      </c>
      <c r="P46" s="172">
        <v>0</v>
      </c>
      <c r="Q46" s="172">
        <v>188425.92</v>
      </c>
      <c r="R46" s="172">
        <v>0</v>
      </c>
      <c r="S46" s="172">
        <v>0</v>
      </c>
      <c r="T46" s="172">
        <v>0</v>
      </c>
      <c r="U46" s="172">
        <v>0</v>
      </c>
    </row>
    <row r="47" ht="27" customHeight="1" spans="1:21">
      <c r="A47" s="170" t="s">
        <v>162</v>
      </c>
      <c r="B47" s="170" t="s">
        <v>126</v>
      </c>
      <c r="C47" s="170" t="s">
        <v>118</v>
      </c>
      <c r="D47" s="171" t="s">
        <v>199</v>
      </c>
      <c r="E47" s="172">
        <v>136755.36</v>
      </c>
      <c r="F47" s="172">
        <v>0</v>
      </c>
      <c r="G47" s="172">
        <v>0</v>
      </c>
      <c r="H47" s="172">
        <v>0</v>
      </c>
      <c r="I47" s="172">
        <v>0</v>
      </c>
      <c r="J47" s="172">
        <v>0</v>
      </c>
      <c r="K47" s="172">
        <v>136755.36</v>
      </c>
      <c r="L47" s="172">
        <v>0</v>
      </c>
      <c r="M47" s="172">
        <v>0</v>
      </c>
      <c r="N47" s="172">
        <v>0</v>
      </c>
      <c r="O47" s="172">
        <v>0</v>
      </c>
      <c r="P47" s="172">
        <v>0</v>
      </c>
      <c r="Q47" s="172">
        <v>136755.36</v>
      </c>
      <c r="R47" s="172">
        <v>0</v>
      </c>
      <c r="S47" s="172">
        <v>0</v>
      </c>
      <c r="T47" s="172">
        <v>0</v>
      </c>
      <c r="U47" s="172">
        <v>0</v>
      </c>
    </row>
    <row r="48" ht="27" customHeight="1" spans="1:21">
      <c r="A48" s="170" t="s">
        <v>162</v>
      </c>
      <c r="B48" s="170" t="s">
        <v>126</v>
      </c>
      <c r="C48" s="170" t="s">
        <v>118</v>
      </c>
      <c r="D48" s="171" t="s">
        <v>199</v>
      </c>
      <c r="E48" s="172">
        <v>103592.16</v>
      </c>
      <c r="F48" s="172">
        <v>0</v>
      </c>
      <c r="G48" s="172">
        <v>0</v>
      </c>
      <c r="H48" s="172">
        <v>0</v>
      </c>
      <c r="I48" s="172">
        <v>0</v>
      </c>
      <c r="J48" s="172">
        <v>0</v>
      </c>
      <c r="K48" s="172">
        <v>103592.16</v>
      </c>
      <c r="L48" s="172">
        <v>0</v>
      </c>
      <c r="M48" s="172">
        <v>0</v>
      </c>
      <c r="N48" s="172">
        <v>0</v>
      </c>
      <c r="O48" s="172">
        <v>0</v>
      </c>
      <c r="P48" s="172">
        <v>0</v>
      </c>
      <c r="Q48" s="172">
        <v>103592.16</v>
      </c>
      <c r="R48" s="172">
        <v>0</v>
      </c>
      <c r="S48" s="172">
        <v>0</v>
      </c>
      <c r="T48" s="172">
        <v>0</v>
      </c>
      <c r="U48" s="172">
        <v>0</v>
      </c>
    </row>
    <row r="49" ht="27" customHeight="1" spans="1:21">
      <c r="A49" s="170" t="s">
        <v>162</v>
      </c>
      <c r="B49" s="170" t="s">
        <v>126</v>
      </c>
      <c r="C49" s="170" t="s">
        <v>118</v>
      </c>
      <c r="D49" s="171" t="s">
        <v>199</v>
      </c>
      <c r="E49" s="172">
        <v>44532</v>
      </c>
      <c r="F49" s="172">
        <v>0</v>
      </c>
      <c r="G49" s="172">
        <v>0</v>
      </c>
      <c r="H49" s="172">
        <v>0</v>
      </c>
      <c r="I49" s="172">
        <v>0</v>
      </c>
      <c r="J49" s="172">
        <v>0</v>
      </c>
      <c r="K49" s="172">
        <v>44532</v>
      </c>
      <c r="L49" s="172">
        <v>0</v>
      </c>
      <c r="M49" s="172">
        <v>0</v>
      </c>
      <c r="N49" s="172">
        <v>0</v>
      </c>
      <c r="O49" s="172">
        <v>0</v>
      </c>
      <c r="P49" s="172">
        <v>0</v>
      </c>
      <c r="Q49" s="172">
        <v>44532</v>
      </c>
      <c r="R49" s="172">
        <v>0</v>
      </c>
      <c r="S49" s="172">
        <v>0</v>
      </c>
      <c r="T49" s="172">
        <v>0</v>
      </c>
      <c r="U49" s="172">
        <v>0</v>
      </c>
    </row>
    <row r="50" ht="27" customHeight="1" spans="1:21">
      <c r="A50" s="170" t="s">
        <v>143</v>
      </c>
      <c r="B50" s="170" t="s">
        <v>115</v>
      </c>
      <c r="C50" s="170"/>
      <c r="D50" s="171" t="s">
        <v>200</v>
      </c>
      <c r="E50" s="172">
        <v>5640.48</v>
      </c>
      <c r="F50" s="172">
        <v>0</v>
      </c>
      <c r="G50" s="172">
        <v>0</v>
      </c>
      <c r="H50" s="172">
        <v>0</v>
      </c>
      <c r="I50" s="172">
        <v>0</v>
      </c>
      <c r="J50" s="172">
        <v>0</v>
      </c>
      <c r="K50" s="172">
        <v>5640.48</v>
      </c>
      <c r="L50" s="172">
        <v>0</v>
      </c>
      <c r="M50" s="172">
        <v>0</v>
      </c>
      <c r="N50" s="172">
        <v>0</v>
      </c>
      <c r="O50" s="172">
        <v>0</v>
      </c>
      <c r="P50" s="172">
        <v>0</v>
      </c>
      <c r="Q50" s="172">
        <v>5640.48</v>
      </c>
      <c r="R50" s="172">
        <v>0</v>
      </c>
      <c r="S50" s="172">
        <v>0</v>
      </c>
      <c r="T50" s="172">
        <v>0</v>
      </c>
      <c r="U50" s="172">
        <v>0</v>
      </c>
    </row>
    <row r="51" ht="27" customHeight="1" spans="1:21">
      <c r="A51" s="170" t="s">
        <v>162</v>
      </c>
      <c r="B51" s="170" t="s">
        <v>117</v>
      </c>
      <c r="C51" s="170" t="s">
        <v>125</v>
      </c>
      <c r="D51" s="171" t="s">
        <v>201</v>
      </c>
      <c r="E51" s="172">
        <v>5640.48</v>
      </c>
      <c r="F51" s="172">
        <v>0</v>
      </c>
      <c r="G51" s="172">
        <v>0</v>
      </c>
      <c r="H51" s="172">
        <v>0</v>
      </c>
      <c r="I51" s="172">
        <v>0</v>
      </c>
      <c r="J51" s="172">
        <v>0</v>
      </c>
      <c r="K51" s="172">
        <v>5640.48</v>
      </c>
      <c r="L51" s="172">
        <v>0</v>
      </c>
      <c r="M51" s="172">
        <v>0</v>
      </c>
      <c r="N51" s="172">
        <v>0</v>
      </c>
      <c r="O51" s="172">
        <v>0</v>
      </c>
      <c r="P51" s="172">
        <v>0</v>
      </c>
      <c r="Q51" s="172">
        <v>5640.48</v>
      </c>
      <c r="R51" s="172">
        <v>0</v>
      </c>
      <c r="S51" s="172">
        <v>0</v>
      </c>
      <c r="T51" s="172">
        <v>0</v>
      </c>
      <c r="U51" s="172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ageMargins left="0.75" right="0.75" top="1" bottom="1" header="0.5" footer="0.5"/>
  <pageSetup paperSize="9" scale="66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showGridLines="0" showZeros="0" topLeftCell="A4" workbookViewId="0">
      <selection activeCell="A1" sqref="A1"/>
    </sheetView>
  </sheetViews>
  <sheetFormatPr defaultColWidth="9" defaultRowHeight="13.5"/>
  <cols>
    <col min="1" max="3" width="5.875" customWidth="1"/>
    <col min="4" max="4" width="21.25" customWidth="1"/>
    <col min="5" max="5" width="18.375" customWidth="1"/>
    <col min="6" max="6" width="12.375" customWidth="1"/>
    <col min="7" max="7" width="12.875" customWidth="1"/>
    <col min="8" max="8" width="13.125" customWidth="1"/>
    <col min="9" max="9" width="12.125" customWidth="1"/>
    <col min="10" max="10" width="13.375" customWidth="1"/>
    <col min="11" max="11" width="13.125" customWidth="1"/>
    <col min="12" max="13" width="12.5" customWidth="1"/>
  </cols>
  <sheetData>
    <row r="1" customHeight="1"/>
    <row r="2" ht="33.75" customHeight="1" spans="1:13">
      <c r="A2" s="44" t="s">
        <v>202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ht="21.75" customHeight="1" spans="1:13">
      <c r="A3" s="59" t="s">
        <v>59</v>
      </c>
      <c r="B3" s="125"/>
      <c r="C3" s="125"/>
      <c r="D3" s="125"/>
      <c r="E3" s="125"/>
      <c r="M3" s="126" t="s">
        <v>2</v>
      </c>
    </row>
    <row r="4" ht="22.5" customHeight="1" spans="1:13">
      <c r="A4" s="73" t="s">
        <v>79</v>
      </c>
      <c r="B4" s="83"/>
      <c r="C4" s="74"/>
      <c r="D4" s="72" t="s">
        <v>83</v>
      </c>
      <c r="E4" s="72" t="s">
        <v>61</v>
      </c>
      <c r="F4" s="73" t="s">
        <v>145</v>
      </c>
      <c r="G4" s="83"/>
      <c r="H4" s="83"/>
      <c r="I4" s="83"/>
      <c r="J4" s="74"/>
      <c r="K4" s="73" t="s">
        <v>149</v>
      </c>
      <c r="L4" s="83"/>
      <c r="M4" s="74"/>
    </row>
    <row r="5" ht="43.5" customHeight="1" spans="1:13">
      <c r="A5" s="86" t="s">
        <v>80</v>
      </c>
      <c r="B5" s="86" t="s">
        <v>81</v>
      </c>
      <c r="C5" s="86" t="s">
        <v>82</v>
      </c>
      <c r="D5" s="76"/>
      <c r="E5" s="76"/>
      <c r="F5" s="86" t="s">
        <v>67</v>
      </c>
      <c r="G5" s="86" t="s">
        <v>203</v>
      </c>
      <c r="H5" s="86" t="s">
        <v>165</v>
      </c>
      <c r="I5" s="86" t="s">
        <v>99</v>
      </c>
      <c r="J5" s="86" t="s">
        <v>167</v>
      </c>
      <c r="K5" s="86" t="s">
        <v>67</v>
      </c>
      <c r="L5" s="86" t="s">
        <v>103</v>
      </c>
      <c r="M5" s="86" t="s">
        <v>204</v>
      </c>
    </row>
    <row r="6" s="1" customFormat="1" ht="27" customHeight="1" spans="1:13">
      <c r="A6" s="77"/>
      <c r="B6" s="77"/>
      <c r="C6" s="77"/>
      <c r="D6" s="97" t="s">
        <v>67</v>
      </c>
      <c r="E6" s="169">
        <v>7104893.69</v>
      </c>
      <c r="F6" s="169">
        <v>3054422.41</v>
      </c>
      <c r="G6" s="169">
        <v>2284538</v>
      </c>
      <c r="H6" s="169">
        <v>509395.85</v>
      </c>
      <c r="I6" s="169">
        <v>254488.56</v>
      </c>
      <c r="J6" s="169">
        <v>6000</v>
      </c>
      <c r="K6" s="169">
        <v>4050471.28</v>
      </c>
      <c r="L6" s="169">
        <v>4050471.28</v>
      </c>
      <c r="M6" s="169">
        <v>0</v>
      </c>
    </row>
    <row r="7" ht="27" customHeight="1" spans="1:13">
      <c r="A7" s="77" t="s">
        <v>114</v>
      </c>
      <c r="B7" s="77"/>
      <c r="C7" s="77"/>
      <c r="D7" s="97" t="s">
        <v>84</v>
      </c>
      <c r="E7" s="169">
        <v>2460615.77</v>
      </c>
      <c r="F7" s="169">
        <v>2460615.77</v>
      </c>
      <c r="G7" s="169">
        <v>2284538</v>
      </c>
      <c r="H7" s="169">
        <v>170077.77</v>
      </c>
      <c r="I7" s="169">
        <v>0</v>
      </c>
      <c r="J7" s="169">
        <v>6000</v>
      </c>
      <c r="K7" s="169">
        <v>0</v>
      </c>
      <c r="L7" s="169">
        <v>0</v>
      </c>
      <c r="M7" s="169">
        <v>0</v>
      </c>
    </row>
    <row r="8" ht="27" customHeight="1" spans="1:13">
      <c r="A8" s="77" t="s">
        <v>116</v>
      </c>
      <c r="B8" s="77"/>
      <c r="C8" s="77"/>
      <c r="D8" s="97">
        <v>3</v>
      </c>
      <c r="E8" s="169">
        <v>1859604.58</v>
      </c>
      <c r="F8" s="169">
        <v>1859604.58</v>
      </c>
      <c r="G8" s="169">
        <v>1734016</v>
      </c>
      <c r="H8" s="169">
        <v>125588.58</v>
      </c>
      <c r="I8" s="169">
        <v>0</v>
      </c>
      <c r="J8" s="169">
        <v>0</v>
      </c>
      <c r="K8" s="169">
        <v>0</v>
      </c>
      <c r="L8" s="169">
        <v>0</v>
      </c>
      <c r="M8" s="169">
        <v>0</v>
      </c>
    </row>
    <row r="9" ht="27" customHeight="1" spans="1:13">
      <c r="A9" s="77" t="s">
        <v>157</v>
      </c>
      <c r="B9" s="77" t="s">
        <v>115</v>
      </c>
      <c r="C9" s="77" t="s">
        <v>118</v>
      </c>
      <c r="D9" s="97" t="s">
        <v>180</v>
      </c>
      <c r="E9" s="169">
        <v>1859604.58</v>
      </c>
      <c r="F9" s="169">
        <v>1859604.58</v>
      </c>
      <c r="G9" s="169">
        <v>1734016</v>
      </c>
      <c r="H9" s="169">
        <v>125588.58</v>
      </c>
      <c r="I9" s="169">
        <v>0</v>
      </c>
      <c r="J9" s="169">
        <v>0</v>
      </c>
      <c r="K9" s="169">
        <v>0</v>
      </c>
      <c r="L9" s="169">
        <v>0</v>
      </c>
      <c r="M9" s="169">
        <v>0</v>
      </c>
    </row>
    <row r="10" ht="27" customHeight="1" spans="1:13">
      <c r="A10" s="77" t="s">
        <v>116</v>
      </c>
      <c r="B10" s="77"/>
      <c r="C10" s="77"/>
      <c r="D10" s="97">
        <v>6</v>
      </c>
      <c r="E10" s="169">
        <v>601011.19</v>
      </c>
      <c r="F10" s="169">
        <v>601011.19</v>
      </c>
      <c r="G10" s="169">
        <v>550522</v>
      </c>
      <c r="H10" s="169">
        <v>44489.19</v>
      </c>
      <c r="I10" s="169">
        <v>0</v>
      </c>
      <c r="J10" s="169">
        <v>6000</v>
      </c>
      <c r="K10" s="169">
        <v>0</v>
      </c>
      <c r="L10" s="169">
        <v>0</v>
      </c>
      <c r="M10" s="169">
        <v>0</v>
      </c>
    </row>
    <row r="11" ht="27" customHeight="1" spans="1:13">
      <c r="A11" s="77" t="s">
        <v>157</v>
      </c>
      <c r="B11" s="77" t="s">
        <v>119</v>
      </c>
      <c r="C11" s="77" t="s">
        <v>118</v>
      </c>
      <c r="D11" s="97" t="s">
        <v>182</v>
      </c>
      <c r="E11" s="169">
        <v>601011.19</v>
      </c>
      <c r="F11" s="169">
        <v>601011.19</v>
      </c>
      <c r="G11" s="169">
        <v>550522</v>
      </c>
      <c r="H11" s="169">
        <v>44489.19</v>
      </c>
      <c r="I11" s="169">
        <v>0</v>
      </c>
      <c r="J11" s="169">
        <v>6000</v>
      </c>
      <c r="K11" s="169">
        <v>0</v>
      </c>
      <c r="L11" s="169">
        <v>0</v>
      </c>
      <c r="M11" s="169">
        <v>0</v>
      </c>
    </row>
    <row r="12" ht="27" customHeight="1" spans="1:13">
      <c r="A12" s="77" t="s">
        <v>121</v>
      </c>
      <c r="B12" s="77"/>
      <c r="C12" s="77"/>
      <c r="D12" s="97" t="s">
        <v>86</v>
      </c>
      <c r="E12" s="169">
        <v>1286953.4</v>
      </c>
      <c r="F12" s="169">
        <v>339318.08</v>
      </c>
      <c r="G12" s="169">
        <v>0</v>
      </c>
      <c r="H12" s="169">
        <v>339318.08</v>
      </c>
      <c r="I12" s="169">
        <v>0</v>
      </c>
      <c r="J12" s="169">
        <v>0</v>
      </c>
      <c r="K12" s="169">
        <v>947635.32</v>
      </c>
      <c r="L12" s="169">
        <v>947635.32</v>
      </c>
      <c r="M12" s="169">
        <v>0</v>
      </c>
    </row>
    <row r="13" ht="27" customHeight="1" spans="1:13">
      <c r="A13" s="77" t="s">
        <v>122</v>
      </c>
      <c r="B13" s="77"/>
      <c r="C13" s="77"/>
      <c r="D13" s="97">
        <v>1</v>
      </c>
      <c r="E13" s="169">
        <v>414019.32</v>
      </c>
      <c r="F13" s="169">
        <v>0</v>
      </c>
      <c r="G13" s="169">
        <v>0</v>
      </c>
      <c r="H13" s="169">
        <v>0</v>
      </c>
      <c r="I13" s="169">
        <v>0</v>
      </c>
      <c r="J13" s="169">
        <v>0</v>
      </c>
      <c r="K13" s="169">
        <v>414019.32</v>
      </c>
      <c r="L13" s="169">
        <v>414019.32</v>
      </c>
      <c r="M13" s="169">
        <v>0</v>
      </c>
    </row>
    <row r="14" ht="27" customHeight="1" spans="1:13">
      <c r="A14" s="77" t="s">
        <v>158</v>
      </c>
      <c r="B14" s="77" t="s">
        <v>118</v>
      </c>
      <c r="C14" s="77" t="s">
        <v>124</v>
      </c>
      <c r="D14" s="97" t="s">
        <v>184</v>
      </c>
      <c r="E14" s="169">
        <v>414019.32</v>
      </c>
      <c r="F14" s="169">
        <v>0</v>
      </c>
      <c r="G14" s="169">
        <v>0</v>
      </c>
      <c r="H14" s="169">
        <v>0</v>
      </c>
      <c r="I14" s="169">
        <v>0</v>
      </c>
      <c r="J14" s="169">
        <v>0</v>
      </c>
      <c r="K14" s="169">
        <v>414019.32</v>
      </c>
      <c r="L14" s="169">
        <v>414019.32</v>
      </c>
      <c r="M14" s="169">
        <v>0</v>
      </c>
    </row>
    <row r="15" ht="27" customHeight="1" spans="1:13">
      <c r="A15" s="77" t="s">
        <v>122</v>
      </c>
      <c r="B15" s="77"/>
      <c r="C15" s="77"/>
      <c r="D15" s="97">
        <v>5</v>
      </c>
      <c r="E15" s="169">
        <v>872934.08</v>
      </c>
      <c r="F15" s="169">
        <v>339318.08</v>
      </c>
      <c r="G15" s="169">
        <v>0</v>
      </c>
      <c r="H15" s="169">
        <v>339318.08</v>
      </c>
      <c r="I15" s="169">
        <v>0</v>
      </c>
      <c r="J15" s="169">
        <v>0</v>
      </c>
      <c r="K15" s="169">
        <v>533616</v>
      </c>
      <c r="L15" s="169">
        <v>533616</v>
      </c>
      <c r="M15" s="169">
        <v>0</v>
      </c>
    </row>
    <row r="16" ht="27" customHeight="1" spans="1:13">
      <c r="A16" s="77" t="s">
        <v>158</v>
      </c>
      <c r="B16" s="77" t="s">
        <v>128</v>
      </c>
      <c r="C16" s="77" t="s">
        <v>128</v>
      </c>
      <c r="D16" s="97" t="s">
        <v>186</v>
      </c>
      <c r="E16" s="169">
        <v>251234.56</v>
      </c>
      <c r="F16" s="169">
        <v>251234.56</v>
      </c>
      <c r="G16" s="169">
        <v>0</v>
      </c>
      <c r="H16" s="169">
        <v>251234.56</v>
      </c>
      <c r="I16" s="169">
        <v>0</v>
      </c>
      <c r="J16" s="169">
        <v>0</v>
      </c>
      <c r="K16" s="169">
        <v>0</v>
      </c>
      <c r="L16" s="169">
        <v>0</v>
      </c>
      <c r="M16" s="169">
        <v>0</v>
      </c>
    </row>
    <row r="17" ht="27" customHeight="1" spans="1:13">
      <c r="A17" s="77" t="s">
        <v>158</v>
      </c>
      <c r="B17" s="77" t="s">
        <v>128</v>
      </c>
      <c r="C17" s="77" t="s">
        <v>128</v>
      </c>
      <c r="D17" s="97" t="s">
        <v>186</v>
      </c>
      <c r="E17" s="169">
        <v>88083.52</v>
      </c>
      <c r="F17" s="169">
        <v>88083.52</v>
      </c>
      <c r="G17" s="169">
        <v>0</v>
      </c>
      <c r="H17" s="169">
        <v>88083.52</v>
      </c>
      <c r="I17" s="169">
        <v>0</v>
      </c>
      <c r="J17" s="169">
        <v>0</v>
      </c>
      <c r="K17" s="169">
        <v>0</v>
      </c>
      <c r="L17" s="169">
        <v>0</v>
      </c>
      <c r="M17" s="169">
        <v>0</v>
      </c>
    </row>
    <row r="18" ht="27" customHeight="1" spans="1:13">
      <c r="A18" s="77" t="s">
        <v>158</v>
      </c>
      <c r="B18" s="77" t="s">
        <v>128</v>
      </c>
      <c r="C18" s="77" t="s">
        <v>128</v>
      </c>
      <c r="D18" s="97" t="s">
        <v>186</v>
      </c>
      <c r="E18" s="169">
        <v>209243.52</v>
      </c>
      <c r="F18" s="169">
        <v>0</v>
      </c>
      <c r="G18" s="169">
        <v>0</v>
      </c>
      <c r="H18" s="169">
        <v>0</v>
      </c>
      <c r="I18" s="169">
        <v>0</v>
      </c>
      <c r="J18" s="169">
        <v>0</v>
      </c>
      <c r="K18" s="169">
        <v>209243.52</v>
      </c>
      <c r="L18" s="169">
        <v>209243.52</v>
      </c>
      <c r="M18" s="169">
        <v>0</v>
      </c>
    </row>
    <row r="19" ht="27" customHeight="1" spans="1:13">
      <c r="A19" s="77" t="s">
        <v>158</v>
      </c>
      <c r="B19" s="77" t="s">
        <v>128</v>
      </c>
      <c r="C19" s="77" t="s">
        <v>128</v>
      </c>
      <c r="D19" s="97" t="s">
        <v>186</v>
      </c>
      <c r="E19" s="169">
        <v>20077.44</v>
      </c>
      <c r="F19" s="169">
        <v>0</v>
      </c>
      <c r="G19" s="169">
        <v>0</v>
      </c>
      <c r="H19" s="169">
        <v>0</v>
      </c>
      <c r="I19" s="169">
        <v>0</v>
      </c>
      <c r="J19" s="169">
        <v>0</v>
      </c>
      <c r="K19" s="169">
        <v>20077.44</v>
      </c>
      <c r="L19" s="169">
        <v>20077.44</v>
      </c>
      <c r="M19" s="169">
        <v>0</v>
      </c>
    </row>
    <row r="20" ht="27" customHeight="1" spans="1:13">
      <c r="A20" s="77" t="s">
        <v>158</v>
      </c>
      <c r="B20" s="77" t="s">
        <v>128</v>
      </c>
      <c r="C20" s="77" t="s">
        <v>128</v>
      </c>
      <c r="D20" s="97" t="s">
        <v>186</v>
      </c>
      <c r="E20" s="169">
        <v>59376</v>
      </c>
      <c r="F20" s="169">
        <v>0</v>
      </c>
      <c r="G20" s="169">
        <v>0</v>
      </c>
      <c r="H20" s="169">
        <v>0</v>
      </c>
      <c r="I20" s="169">
        <v>0</v>
      </c>
      <c r="J20" s="169">
        <v>0</v>
      </c>
      <c r="K20" s="169">
        <v>59376</v>
      </c>
      <c r="L20" s="169">
        <v>59376</v>
      </c>
      <c r="M20" s="169">
        <v>0</v>
      </c>
    </row>
    <row r="21" ht="27" customHeight="1" spans="1:13">
      <c r="A21" s="77" t="s">
        <v>158</v>
      </c>
      <c r="B21" s="77" t="s">
        <v>128</v>
      </c>
      <c r="C21" s="77" t="s">
        <v>128</v>
      </c>
      <c r="D21" s="97" t="s">
        <v>186</v>
      </c>
      <c r="E21" s="169">
        <v>25943.04</v>
      </c>
      <c r="F21" s="169">
        <v>0</v>
      </c>
      <c r="G21" s="169">
        <v>0</v>
      </c>
      <c r="H21" s="169">
        <v>0</v>
      </c>
      <c r="I21" s="169">
        <v>0</v>
      </c>
      <c r="J21" s="169">
        <v>0</v>
      </c>
      <c r="K21" s="169">
        <v>25943.04</v>
      </c>
      <c r="L21" s="169">
        <v>25943.04</v>
      </c>
      <c r="M21" s="169">
        <v>0</v>
      </c>
    </row>
    <row r="22" ht="27" customHeight="1" spans="1:13">
      <c r="A22" s="77" t="s">
        <v>158</v>
      </c>
      <c r="B22" s="77" t="s">
        <v>128</v>
      </c>
      <c r="C22" s="77" t="s">
        <v>128</v>
      </c>
      <c r="D22" s="97" t="s">
        <v>186</v>
      </c>
      <c r="E22" s="169">
        <v>18278.4</v>
      </c>
      <c r="F22" s="169">
        <v>0</v>
      </c>
      <c r="G22" s="169">
        <v>0</v>
      </c>
      <c r="H22" s="169">
        <v>0</v>
      </c>
      <c r="I22" s="169">
        <v>0</v>
      </c>
      <c r="J22" s="169">
        <v>0</v>
      </c>
      <c r="K22" s="169">
        <v>18278.4</v>
      </c>
      <c r="L22" s="169">
        <v>18278.4</v>
      </c>
      <c r="M22" s="169">
        <v>0</v>
      </c>
    </row>
    <row r="23" ht="27" customHeight="1" spans="1:13">
      <c r="A23" s="77" t="s">
        <v>158</v>
      </c>
      <c r="B23" s="77" t="s">
        <v>128</v>
      </c>
      <c r="C23" s="77" t="s">
        <v>128</v>
      </c>
      <c r="D23" s="97" t="s">
        <v>186</v>
      </c>
      <c r="E23" s="169">
        <v>188067.84</v>
      </c>
      <c r="F23" s="169">
        <v>0</v>
      </c>
      <c r="G23" s="169">
        <v>0</v>
      </c>
      <c r="H23" s="169">
        <v>0</v>
      </c>
      <c r="I23" s="169">
        <v>0</v>
      </c>
      <c r="J23" s="169">
        <v>0</v>
      </c>
      <c r="K23" s="169">
        <v>188067.84</v>
      </c>
      <c r="L23" s="169">
        <v>188067.84</v>
      </c>
      <c r="M23" s="169">
        <v>0</v>
      </c>
    </row>
    <row r="24" ht="27" customHeight="1" spans="1:13">
      <c r="A24" s="77" t="s">
        <v>158</v>
      </c>
      <c r="B24" s="77" t="s">
        <v>128</v>
      </c>
      <c r="C24" s="77" t="s">
        <v>119</v>
      </c>
      <c r="D24" s="97" t="s">
        <v>187</v>
      </c>
      <c r="E24" s="169">
        <v>4640.64</v>
      </c>
      <c r="F24" s="169">
        <v>0</v>
      </c>
      <c r="G24" s="169">
        <v>0</v>
      </c>
      <c r="H24" s="169">
        <v>0</v>
      </c>
      <c r="I24" s="169">
        <v>0</v>
      </c>
      <c r="J24" s="169">
        <v>0</v>
      </c>
      <c r="K24" s="169">
        <v>4640.64</v>
      </c>
      <c r="L24" s="169">
        <v>4640.64</v>
      </c>
      <c r="M24" s="169">
        <v>0</v>
      </c>
    </row>
    <row r="25" ht="27" customHeight="1" spans="1:13">
      <c r="A25" s="77" t="s">
        <v>158</v>
      </c>
      <c r="B25" s="77" t="s">
        <v>128</v>
      </c>
      <c r="C25" s="77" t="s">
        <v>119</v>
      </c>
      <c r="D25" s="97" t="s">
        <v>187</v>
      </c>
      <c r="E25" s="169">
        <v>4228.8</v>
      </c>
      <c r="F25" s="169">
        <v>0</v>
      </c>
      <c r="G25" s="169">
        <v>0</v>
      </c>
      <c r="H25" s="169">
        <v>0</v>
      </c>
      <c r="I25" s="169">
        <v>0</v>
      </c>
      <c r="J25" s="169">
        <v>0</v>
      </c>
      <c r="K25" s="169">
        <v>4228.8</v>
      </c>
      <c r="L25" s="169">
        <v>4228.8</v>
      </c>
      <c r="M25" s="169">
        <v>0</v>
      </c>
    </row>
    <row r="26" ht="27" customHeight="1" spans="1:13">
      <c r="A26" s="77" t="s">
        <v>158</v>
      </c>
      <c r="B26" s="77" t="s">
        <v>128</v>
      </c>
      <c r="C26" s="77" t="s">
        <v>119</v>
      </c>
      <c r="D26" s="97" t="s">
        <v>187</v>
      </c>
      <c r="E26" s="169">
        <v>3760.32</v>
      </c>
      <c r="F26" s="169">
        <v>0</v>
      </c>
      <c r="G26" s="169">
        <v>0</v>
      </c>
      <c r="H26" s="169">
        <v>0</v>
      </c>
      <c r="I26" s="169">
        <v>0</v>
      </c>
      <c r="J26" s="169">
        <v>0</v>
      </c>
      <c r="K26" s="169">
        <v>3760.32</v>
      </c>
      <c r="L26" s="169">
        <v>3760.32</v>
      </c>
      <c r="M26" s="169">
        <v>0</v>
      </c>
    </row>
    <row r="27" ht="27" customHeight="1" spans="1:13">
      <c r="A27" s="77" t="s">
        <v>130</v>
      </c>
      <c r="B27" s="77"/>
      <c r="C27" s="77"/>
      <c r="D27" s="97" t="s">
        <v>90</v>
      </c>
      <c r="E27" s="169">
        <v>1046851.36</v>
      </c>
      <c r="F27" s="169">
        <v>0</v>
      </c>
      <c r="G27" s="169">
        <v>0</v>
      </c>
      <c r="H27" s="169">
        <v>0</v>
      </c>
      <c r="I27" s="169">
        <v>0</v>
      </c>
      <c r="J27" s="169">
        <v>0</v>
      </c>
      <c r="K27" s="169">
        <v>1046851.36</v>
      </c>
      <c r="L27" s="169">
        <v>1046851.36</v>
      </c>
      <c r="M27" s="169">
        <v>0</v>
      </c>
    </row>
    <row r="28" ht="27" customHeight="1" spans="1:13">
      <c r="A28" s="77" t="s">
        <v>132</v>
      </c>
      <c r="B28" s="77"/>
      <c r="C28" s="77"/>
      <c r="D28" s="97">
        <v>7</v>
      </c>
      <c r="E28" s="169">
        <v>1046851.36</v>
      </c>
      <c r="F28" s="169">
        <v>0</v>
      </c>
      <c r="G28" s="169">
        <v>0</v>
      </c>
      <c r="H28" s="169">
        <v>0</v>
      </c>
      <c r="I28" s="169">
        <v>0</v>
      </c>
      <c r="J28" s="169">
        <v>0</v>
      </c>
      <c r="K28" s="169">
        <v>1046851.36</v>
      </c>
      <c r="L28" s="169">
        <v>1046851.36</v>
      </c>
      <c r="M28" s="169">
        <v>0</v>
      </c>
    </row>
    <row r="29" ht="27" customHeight="1" spans="1:13">
      <c r="A29" s="77" t="s">
        <v>159</v>
      </c>
      <c r="B29" s="77" t="s">
        <v>131</v>
      </c>
      <c r="C29" s="77" t="s">
        <v>134</v>
      </c>
      <c r="D29" s="97" t="s">
        <v>189</v>
      </c>
      <c r="E29" s="169">
        <v>1046851.36</v>
      </c>
      <c r="F29" s="169">
        <v>0</v>
      </c>
      <c r="G29" s="169">
        <v>0</v>
      </c>
      <c r="H29" s="169">
        <v>0</v>
      </c>
      <c r="I29" s="169">
        <v>0</v>
      </c>
      <c r="J29" s="169">
        <v>0</v>
      </c>
      <c r="K29" s="169">
        <v>1046851.36</v>
      </c>
      <c r="L29" s="169">
        <v>1046851.36</v>
      </c>
      <c r="M29" s="169">
        <v>0</v>
      </c>
    </row>
    <row r="30" ht="27" customHeight="1" spans="1:13">
      <c r="A30" s="77" t="s">
        <v>135</v>
      </c>
      <c r="B30" s="77"/>
      <c r="C30" s="77"/>
      <c r="D30" s="97" t="s">
        <v>91</v>
      </c>
      <c r="E30" s="169">
        <v>140363.52</v>
      </c>
      <c r="F30" s="169">
        <v>0</v>
      </c>
      <c r="G30" s="169">
        <v>0</v>
      </c>
      <c r="H30" s="169">
        <v>0</v>
      </c>
      <c r="I30" s="169">
        <v>0</v>
      </c>
      <c r="J30" s="169">
        <v>0</v>
      </c>
      <c r="K30" s="169">
        <v>140363.52</v>
      </c>
      <c r="L30" s="169">
        <v>140363.52</v>
      </c>
      <c r="M30" s="169">
        <v>0</v>
      </c>
    </row>
    <row r="31" ht="27" customHeight="1" spans="1:13">
      <c r="A31" s="77" t="s">
        <v>136</v>
      </c>
      <c r="B31" s="77"/>
      <c r="C31" s="77"/>
      <c r="D31" s="97">
        <v>1</v>
      </c>
      <c r="E31" s="169">
        <v>140363.52</v>
      </c>
      <c r="F31" s="169">
        <v>0</v>
      </c>
      <c r="G31" s="169">
        <v>0</v>
      </c>
      <c r="H31" s="169">
        <v>0</v>
      </c>
      <c r="I31" s="169">
        <v>0</v>
      </c>
      <c r="J31" s="169">
        <v>0</v>
      </c>
      <c r="K31" s="169">
        <v>140363.52</v>
      </c>
      <c r="L31" s="169">
        <v>140363.52</v>
      </c>
      <c r="M31" s="169">
        <v>0</v>
      </c>
    </row>
    <row r="32" ht="27" customHeight="1" spans="1:13">
      <c r="A32" s="77" t="s">
        <v>160</v>
      </c>
      <c r="B32" s="77" t="s">
        <v>118</v>
      </c>
      <c r="C32" s="77" t="s">
        <v>118</v>
      </c>
      <c r="D32" s="97" t="s">
        <v>191</v>
      </c>
      <c r="E32" s="169">
        <v>140363.52</v>
      </c>
      <c r="F32" s="169">
        <v>0</v>
      </c>
      <c r="G32" s="169">
        <v>0</v>
      </c>
      <c r="H32" s="169">
        <v>0</v>
      </c>
      <c r="I32" s="169">
        <v>0</v>
      </c>
      <c r="J32" s="169">
        <v>0</v>
      </c>
      <c r="K32" s="169">
        <v>140363.52</v>
      </c>
      <c r="L32" s="169">
        <v>140363.52</v>
      </c>
      <c r="M32" s="169">
        <v>0</v>
      </c>
    </row>
    <row r="33" ht="27" customHeight="1" spans="1:13">
      <c r="A33" s="77" t="s">
        <v>137</v>
      </c>
      <c r="B33" s="77"/>
      <c r="C33" s="77"/>
      <c r="D33" s="97" t="s">
        <v>92</v>
      </c>
      <c r="E33" s="169">
        <v>1582517.4</v>
      </c>
      <c r="F33" s="169">
        <v>0</v>
      </c>
      <c r="G33" s="169">
        <v>0</v>
      </c>
      <c r="H33" s="169">
        <v>0</v>
      </c>
      <c r="I33" s="169">
        <v>0</v>
      </c>
      <c r="J33" s="169">
        <v>0</v>
      </c>
      <c r="K33" s="169">
        <v>1582517.4</v>
      </c>
      <c r="L33" s="169">
        <v>1582517.4</v>
      </c>
      <c r="M33" s="169">
        <v>0</v>
      </c>
    </row>
    <row r="34" ht="27" customHeight="1" spans="1:13">
      <c r="A34" s="77" t="s">
        <v>138</v>
      </c>
      <c r="B34" s="77"/>
      <c r="C34" s="77"/>
      <c r="D34" s="97">
        <v>1</v>
      </c>
      <c r="E34" s="169">
        <v>1273857.72</v>
      </c>
      <c r="F34" s="169">
        <v>0</v>
      </c>
      <c r="G34" s="169">
        <v>0</v>
      </c>
      <c r="H34" s="169">
        <v>0</v>
      </c>
      <c r="I34" s="169">
        <v>0</v>
      </c>
      <c r="J34" s="169">
        <v>0</v>
      </c>
      <c r="K34" s="169">
        <v>1273857.72</v>
      </c>
      <c r="L34" s="169">
        <v>1273857.72</v>
      </c>
      <c r="M34" s="169">
        <v>0</v>
      </c>
    </row>
    <row r="35" ht="27" customHeight="1" spans="1:13">
      <c r="A35" s="77" t="s">
        <v>161</v>
      </c>
      <c r="B35" s="77" t="s">
        <v>118</v>
      </c>
      <c r="C35" s="77" t="s">
        <v>139</v>
      </c>
      <c r="D35" s="97" t="s">
        <v>193</v>
      </c>
      <c r="E35" s="169">
        <v>1273857.72</v>
      </c>
      <c r="F35" s="169">
        <v>0</v>
      </c>
      <c r="G35" s="169">
        <v>0</v>
      </c>
      <c r="H35" s="169">
        <v>0</v>
      </c>
      <c r="I35" s="169">
        <v>0</v>
      </c>
      <c r="J35" s="169">
        <v>0</v>
      </c>
      <c r="K35" s="169">
        <v>1273857.72</v>
      </c>
      <c r="L35" s="169">
        <v>1273857.72</v>
      </c>
      <c r="M35" s="169">
        <v>0</v>
      </c>
    </row>
    <row r="36" ht="27" customHeight="1" spans="1:13">
      <c r="A36" s="77" t="s">
        <v>138</v>
      </c>
      <c r="B36" s="77"/>
      <c r="C36" s="77"/>
      <c r="D36" s="97">
        <v>2</v>
      </c>
      <c r="E36" s="169">
        <v>181068.24</v>
      </c>
      <c r="F36" s="169">
        <v>0</v>
      </c>
      <c r="G36" s="169">
        <v>0</v>
      </c>
      <c r="H36" s="169">
        <v>0</v>
      </c>
      <c r="I36" s="169">
        <v>0</v>
      </c>
      <c r="J36" s="169">
        <v>0</v>
      </c>
      <c r="K36" s="169">
        <v>181068.24</v>
      </c>
      <c r="L36" s="169">
        <v>181068.24</v>
      </c>
      <c r="M36" s="169">
        <v>0</v>
      </c>
    </row>
    <row r="37" ht="27" customHeight="1" spans="1:13">
      <c r="A37" s="77" t="s">
        <v>161</v>
      </c>
      <c r="B37" s="77" t="s">
        <v>125</v>
      </c>
      <c r="C37" s="77" t="s">
        <v>139</v>
      </c>
      <c r="D37" s="97" t="s">
        <v>195</v>
      </c>
      <c r="E37" s="169">
        <v>181068.24</v>
      </c>
      <c r="F37" s="169">
        <v>0</v>
      </c>
      <c r="G37" s="169">
        <v>0</v>
      </c>
      <c r="H37" s="169">
        <v>0</v>
      </c>
      <c r="I37" s="169">
        <v>0</v>
      </c>
      <c r="J37" s="169">
        <v>0</v>
      </c>
      <c r="K37" s="169">
        <v>181068.24</v>
      </c>
      <c r="L37" s="169">
        <v>181068.24</v>
      </c>
      <c r="M37" s="169">
        <v>0</v>
      </c>
    </row>
    <row r="38" ht="27" customHeight="1" spans="1:13">
      <c r="A38" s="77" t="s">
        <v>138</v>
      </c>
      <c r="B38" s="77"/>
      <c r="C38" s="77"/>
      <c r="D38" s="97">
        <v>3</v>
      </c>
      <c r="E38" s="169">
        <v>127591.44</v>
      </c>
      <c r="F38" s="169">
        <v>0</v>
      </c>
      <c r="G38" s="169">
        <v>0</v>
      </c>
      <c r="H38" s="169">
        <v>0</v>
      </c>
      <c r="I38" s="169">
        <v>0</v>
      </c>
      <c r="J38" s="169">
        <v>0</v>
      </c>
      <c r="K38" s="169">
        <v>127591.44</v>
      </c>
      <c r="L38" s="169">
        <v>127591.44</v>
      </c>
      <c r="M38" s="169">
        <v>0</v>
      </c>
    </row>
    <row r="39" ht="27" customHeight="1" spans="1:13">
      <c r="A39" s="77" t="s">
        <v>161</v>
      </c>
      <c r="B39" s="77" t="s">
        <v>115</v>
      </c>
      <c r="C39" s="77" t="s">
        <v>118</v>
      </c>
      <c r="D39" s="97" t="s">
        <v>197</v>
      </c>
      <c r="E39" s="169">
        <v>127591.44</v>
      </c>
      <c r="F39" s="169">
        <v>0</v>
      </c>
      <c r="G39" s="169">
        <v>0</v>
      </c>
      <c r="H39" s="169">
        <v>0</v>
      </c>
      <c r="I39" s="169">
        <v>0</v>
      </c>
      <c r="J39" s="169">
        <v>0</v>
      </c>
      <c r="K39" s="169">
        <v>127591.44</v>
      </c>
      <c r="L39" s="169">
        <v>127591.44</v>
      </c>
      <c r="M39" s="169">
        <v>0</v>
      </c>
    </row>
    <row r="40" ht="27" customHeight="1" spans="1:13">
      <c r="A40" s="77" t="s">
        <v>142</v>
      </c>
      <c r="B40" s="77"/>
      <c r="C40" s="77"/>
      <c r="D40" s="97" t="s">
        <v>99</v>
      </c>
      <c r="E40" s="169">
        <v>587592.24</v>
      </c>
      <c r="F40" s="169">
        <v>254488.56</v>
      </c>
      <c r="G40" s="169">
        <v>0</v>
      </c>
      <c r="H40" s="169">
        <v>0</v>
      </c>
      <c r="I40" s="169">
        <v>254488.56</v>
      </c>
      <c r="J40" s="169">
        <v>0</v>
      </c>
      <c r="K40" s="169">
        <v>333103.68</v>
      </c>
      <c r="L40" s="169">
        <v>333103.68</v>
      </c>
      <c r="M40" s="169">
        <v>0</v>
      </c>
    </row>
    <row r="41" ht="27" customHeight="1" spans="1:13">
      <c r="A41" s="77" t="s">
        <v>143</v>
      </c>
      <c r="B41" s="77"/>
      <c r="C41" s="77"/>
      <c r="D41" s="97">
        <v>2</v>
      </c>
      <c r="E41" s="169">
        <v>581951.76</v>
      </c>
      <c r="F41" s="169">
        <v>254488.56</v>
      </c>
      <c r="G41" s="169">
        <v>0</v>
      </c>
      <c r="H41" s="169">
        <v>0</v>
      </c>
      <c r="I41" s="169">
        <v>254488.56</v>
      </c>
      <c r="J41" s="169">
        <v>0</v>
      </c>
      <c r="K41" s="169">
        <v>327463.2</v>
      </c>
      <c r="L41" s="169">
        <v>327463.2</v>
      </c>
      <c r="M41" s="169">
        <v>0</v>
      </c>
    </row>
    <row r="42" ht="27" customHeight="1" spans="1:13">
      <c r="A42" s="77" t="s">
        <v>162</v>
      </c>
      <c r="B42" s="77" t="s">
        <v>125</v>
      </c>
      <c r="C42" s="77" t="s">
        <v>118</v>
      </c>
      <c r="D42" s="97" t="s">
        <v>199</v>
      </c>
      <c r="E42" s="169">
        <v>188425.92</v>
      </c>
      <c r="F42" s="169">
        <v>188425.92</v>
      </c>
      <c r="G42" s="169">
        <v>0</v>
      </c>
      <c r="H42" s="169">
        <v>0</v>
      </c>
      <c r="I42" s="169">
        <v>188425.92</v>
      </c>
      <c r="J42" s="169">
        <v>0</v>
      </c>
      <c r="K42" s="169">
        <v>0</v>
      </c>
      <c r="L42" s="169">
        <v>0</v>
      </c>
      <c r="M42" s="169">
        <v>0</v>
      </c>
    </row>
    <row r="43" ht="27" customHeight="1" spans="1:13">
      <c r="A43" s="77" t="s">
        <v>162</v>
      </c>
      <c r="B43" s="77" t="s">
        <v>125</v>
      </c>
      <c r="C43" s="77" t="s">
        <v>118</v>
      </c>
      <c r="D43" s="97" t="s">
        <v>199</v>
      </c>
      <c r="E43" s="169">
        <v>66062.64</v>
      </c>
      <c r="F43" s="169">
        <v>66062.64</v>
      </c>
      <c r="G43" s="169">
        <v>0</v>
      </c>
      <c r="H43" s="169">
        <v>0</v>
      </c>
      <c r="I43" s="169">
        <v>66062.64</v>
      </c>
      <c r="J43" s="169">
        <v>0</v>
      </c>
      <c r="K43" s="169">
        <v>0</v>
      </c>
      <c r="L43" s="169">
        <v>0</v>
      </c>
      <c r="M43" s="169">
        <v>0</v>
      </c>
    </row>
    <row r="44" ht="27" customHeight="1" spans="1:13">
      <c r="A44" s="77" t="s">
        <v>162</v>
      </c>
      <c r="B44" s="77" t="s">
        <v>125</v>
      </c>
      <c r="C44" s="77" t="s">
        <v>118</v>
      </c>
      <c r="D44" s="97" t="s">
        <v>199</v>
      </c>
      <c r="E44" s="169">
        <v>136755.36</v>
      </c>
      <c r="F44" s="169">
        <v>0</v>
      </c>
      <c r="G44" s="169">
        <v>0</v>
      </c>
      <c r="H44" s="169">
        <v>0</v>
      </c>
      <c r="I44" s="169">
        <v>0</v>
      </c>
      <c r="J44" s="169">
        <v>0</v>
      </c>
      <c r="K44" s="169">
        <v>136755.36</v>
      </c>
      <c r="L44" s="169">
        <v>136755.36</v>
      </c>
      <c r="M44" s="169">
        <v>0</v>
      </c>
    </row>
    <row r="45" ht="27" customHeight="1" spans="1:13">
      <c r="A45" s="77" t="s">
        <v>162</v>
      </c>
      <c r="B45" s="77" t="s">
        <v>125</v>
      </c>
      <c r="C45" s="77" t="s">
        <v>118</v>
      </c>
      <c r="D45" s="97" t="s">
        <v>199</v>
      </c>
      <c r="E45" s="169">
        <v>15058.08</v>
      </c>
      <c r="F45" s="169">
        <v>0</v>
      </c>
      <c r="G45" s="169">
        <v>0</v>
      </c>
      <c r="H45" s="169">
        <v>0</v>
      </c>
      <c r="I45" s="169">
        <v>0</v>
      </c>
      <c r="J45" s="169">
        <v>0</v>
      </c>
      <c r="K45" s="169">
        <v>15058.08</v>
      </c>
      <c r="L45" s="169">
        <v>15058.08</v>
      </c>
      <c r="M45" s="169">
        <v>0</v>
      </c>
    </row>
    <row r="46" ht="27" customHeight="1" spans="1:13">
      <c r="A46" s="77" t="s">
        <v>162</v>
      </c>
      <c r="B46" s="77" t="s">
        <v>125</v>
      </c>
      <c r="C46" s="77" t="s">
        <v>118</v>
      </c>
      <c r="D46" s="97" t="s">
        <v>199</v>
      </c>
      <c r="E46" s="169">
        <v>44532</v>
      </c>
      <c r="F46" s="169">
        <v>0</v>
      </c>
      <c r="G46" s="169">
        <v>0</v>
      </c>
      <c r="H46" s="169">
        <v>0</v>
      </c>
      <c r="I46" s="169">
        <v>0</v>
      </c>
      <c r="J46" s="169">
        <v>0</v>
      </c>
      <c r="K46" s="169">
        <v>44532</v>
      </c>
      <c r="L46" s="169">
        <v>44532</v>
      </c>
      <c r="M46" s="169">
        <v>0</v>
      </c>
    </row>
    <row r="47" ht="27" customHeight="1" spans="1:13">
      <c r="A47" s="77" t="s">
        <v>162</v>
      </c>
      <c r="B47" s="77" t="s">
        <v>125</v>
      </c>
      <c r="C47" s="77" t="s">
        <v>118</v>
      </c>
      <c r="D47" s="97" t="s">
        <v>199</v>
      </c>
      <c r="E47" s="169">
        <v>13816.8</v>
      </c>
      <c r="F47" s="169">
        <v>0</v>
      </c>
      <c r="G47" s="169">
        <v>0</v>
      </c>
      <c r="H47" s="169">
        <v>0</v>
      </c>
      <c r="I47" s="169">
        <v>0</v>
      </c>
      <c r="J47" s="169">
        <v>0</v>
      </c>
      <c r="K47" s="169">
        <v>13816.8</v>
      </c>
      <c r="L47" s="169">
        <v>13816.8</v>
      </c>
      <c r="M47" s="169">
        <v>0</v>
      </c>
    </row>
    <row r="48" ht="27" customHeight="1" spans="1:13">
      <c r="A48" s="77" t="s">
        <v>162</v>
      </c>
      <c r="B48" s="77" t="s">
        <v>125</v>
      </c>
      <c r="C48" s="77" t="s">
        <v>118</v>
      </c>
      <c r="D48" s="97" t="s">
        <v>199</v>
      </c>
      <c r="E48" s="169">
        <v>13708.8</v>
      </c>
      <c r="F48" s="169">
        <v>0</v>
      </c>
      <c r="G48" s="169">
        <v>0</v>
      </c>
      <c r="H48" s="169">
        <v>0</v>
      </c>
      <c r="I48" s="169">
        <v>0</v>
      </c>
      <c r="J48" s="169">
        <v>0</v>
      </c>
      <c r="K48" s="169">
        <v>13708.8</v>
      </c>
      <c r="L48" s="169">
        <v>13708.8</v>
      </c>
      <c r="M48" s="169">
        <v>0</v>
      </c>
    </row>
    <row r="49" ht="27" customHeight="1" spans="1:13">
      <c r="A49" s="77" t="s">
        <v>162</v>
      </c>
      <c r="B49" s="77" t="s">
        <v>125</v>
      </c>
      <c r="C49" s="77" t="s">
        <v>118</v>
      </c>
      <c r="D49" s="97" t="s">
        <v>199</v>
      </c>
      <c r="E49" s="169">
        <v>103592.16</v>
      </c>
      <c r="F49" s="169">
        <v>0</v>
      </c>
      <c r="G49" s="169">
        <v>0</v>
      </c>
      <c r="H49" s="169">
        <v>0</v>
      </c>
      <c r="I49" s="169">
        <v>0</v>
      </c>
      <c r="J49" s="169">
        <v>0</v>
      </c>
      <c r="K49" s="169">
        <v>103592.16</v>
      </c>
      <c r="L49" s="169">
        <v>103592.16</v>
      </c>
      <c r="M49" s="169">
        <v>0</v>
      </c>
    </row>
    <row r="50" ht="27" customHeight="1" spans="1:13">
      <c r="A50" s="77" t="s">
        <v>143</v>
      </c>
      <c r="B50" s="77"/>
      <c r="C50" s="77"/>
      <c r="D50" s="97">
        <v>3</v>
      </c>
      <c r="E50" s="169">
        <v>5640.48</v>
      </c>
      <c r="F50" s="169">
        <v>0</v>
      </c>
      <c r="G50" s="169">
        <v>0</v>
      </c>
      <c r="H50" s="169">
        <v>0</v>
      </c>
      <c r="I50" s="169">
        <v>0</v>
      </c>
      <c r="J50" s="169">
        <v>0</v>
      </c>
      <c r="K50" s="169">
        <v>5640.48</v>
      </c>
      <c r="L50" s="169">
        <v>5640.48</v>
      </c>
      <c r="M50" s="169">
        <v>0</v>
      </c>
    </row>
    <row r="51" ht="27" customHeight="1" spans="1:13">
      <c r="A51" s="77" t="s">
        <v>162</v>
      </c>
      <c r="B51" s="77" t="s">
        <v>115</v>
      </c>
      <c r="C51" s="77" t="s">
        <v>125</v>
      </c>
      <c r="D51" s="97" t="s">
        <v>201</v>
      </c>
      <c r="E51" s="169">
        <v>5640.48</v>
      </c>
      <c r="F51" s="169">
        <v>0</v>
      </c>
      <c r="G51" s="169">
        <v>0</v>
      </c>
      <c r="H51" s="169">
        <v>0</v>
      </c>
      <c r="I51" s="169">
        <v>0</v>
      </c>
      <c r="J51" s="169">
        <v>0</v>
      </c>
      <c r="K51" s="169">
        <v>5640.48</v>
      </c>
      <c r="L51" s="169">
        <v>5640.48</v>
      </c>
      <c r="M51" s="169">
        <v>0</v>
      </c>
    </row>
  </sheetData>
  <sheetProtection formatCells="0" formatColumns="0" formatRows="0"/>
  <mergeCells count="7">
    <mergeCell ref="A2:M2"/>
    <mergeCell ref="A3:E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7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5" max="6" width="11.5" customWidth="1"/>
    <col min="7" max="9" width="10.375" customWidth="1"/>
    <col min="10" max="10" width="9.375" customWidth="1"/>
    <col min="11" max="12" width="7.75" customWidth="1"/>
    <col min="13" max="13" width="10.375" customWidth="1"/>
    <col min="14" max="14" width="13.125" customWidth="1"/>
    <col min="15" max="15" width="7.75" customWidth="1"/>
    <col min="16" max="17" width="10.375" customWidth="1"/>
    <col min="18" max="18" width="11.5" customWidth="1"/>
    <col min="19" max="20" width="10.375" customWidth="1"/>
    <col min="21" max="22" width="7.75" customWidth="1"/>
    <col min="23" max="23" width="10.375" customWidth="1"/>
    <col min="24" max="24" width="19.875" customWidth="1"/>
  </cols>
  <sheetData>
    <row r="1" customHeight="1"/>
    <row r="2" ht="39.75" customHeight="1" spans="1:24">
      <c r="A2" s="44" t="s">
        <v>205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ht="16.5" customHeight="1" spans="1:32">
      <c r="A3" s="81" t="s">
        <v>59</v>
      </c>
      <c r="B3" s="82"/>
      <c r="C3" s="82"/>
      <c r="D3" s="82"/>
      <c r="E3" s="82"/>
      <c r="W3" s="168"/>
      <c r="X3" s="168"/>
      <c r="AF3" t="s">
        <v>2</v>
      </c>
    </row>
    <row r="4" ht="16.5" customHeight="1" spans="1:32">
      <c r="A4" s="107" t="s">
        <v>79</v>
      </c>
      <c r="B4" s="108"/>
      <c r="C4" s="109"/>
      <c r="D4" s="110" t="s">
        <v>83</v>
      </c>
      <c r="E4" s="110" t="s">
        <v>61</v>
      </c>
      <c r="F4" s="116" t="s">
        <v>206</v>
      </c>
      <c r="G4" s="116" t="s">
        <v>207</v>
      </c>
      <c r="H4" s="116" t="s">
        <v>208</v>
      </c>
      <c r="I4" s="110" t="s">
        <v>209</v>
      </c>
      <c r="J4" s="116" t="s">
        <v>210</v>
      </c>
      <c r="K4" s="116" t="s">
        <v>211</v>
      </c>
      <c r="L4" s="116" t="s">
        <v>212</v>
      </c>
      <c r="M4" s="116" t="s">
        <v>213</v>
      </c>
      <c r="N4" s="116" t="s">
        <v>214</v>
      </c>
      <c r="O4" s="166" t="s">
        <v>215</v>
      </c>
      <c r="P4" s="116" t="s">
        <v>216</v>
      </c>
      <c r="Q4" s="116" t="s">
        <v>217</v>
      </c>
      <c r="R4" s="116" t="s">
        <v>218</v>
      </c>
      <c r="S4" s="166" t="s">
        <v>219</v>
      </c>
      <c r="T4" s="116" t="s">
        <v>220</v>
      </c>
      <c r="U4" s="116" t="s">
        <v>221</v>
      </c>
      <c r="V4" s="116" t="s">
        <v>222</v>
      </c>
      <c r="W4" s="116" t="s">
        <v>223</v>
      </c>
      <c r="X4" s="116" t="s">
        <v>224</v>
      </c>
      <c r="Y4" s="62" t="s">
        <v>225</v>
      </c>
      <c r="Z4" s="62" t="s">
        <v>226</v>
      </c>
      <c r="AA4" s="62" t="s">
        <v>227</v>
      </c>
      <c r="AB4" s="62" t="s">
        <v>228</v>
      </c>
      <c r="AC4" s="62" t="s">
        <v>229</v>
      </c>
      <c r="AD4" s="62" t="s">
        <v>230</v>
      </c>
      <c r="AE4" s="62" t="s">
        <v>231</v>
      </c>
      <c r="AF4" s="62" t="s">
        <v>232</v>
      </c>
    </row>
    <row r="5" ht="18.75" customHeight="1" spans="1:32">
      <c r="A5" s="113" t="s">
        <v>80</v>
      </c>
      <c r="B5" s="113" t="s">
        <v>81</v>
      </c>
      <c r="C5" s="113" t="s">
        <v>82</v>
      </c>
      <c r="D5" s="114"/>
      <c r="E5" s="114"/>
      <c r="F5" s="165"/>
      <c r="G5" s="165"/>
      <c r="H5" s="165"/>
      <c r="I5" s="113"/>
      <c r="J5" s="165"/>
      <c r="K5" s="165"/>
      <c r="L5" s="165"/>
      <c r="M5" s="165"/>
      <c r="N5" s="165"/>
      <c r="O5" s="167"/>
      <c r="P5" s="165"/>
      <c r="Q5" s="165"/>
      <c r="R5" s="165"/>
      <c r="S5" s="167"/>
      <c r="T5" s="165"/>
      <c r="U5" s="165"/>
      <c r="V5" s="165"/>
      <c r="W5" s="165"/>
      <c r="X5" s="165"/>
      <c r="Y5" s="67"/>
      <c r="Z5" s="67"/>
      <c r="AA5" s="67"/>
      <c r="AB5" s="67"/>
      <c r="AC5" s="67"/>
      <c r="AD5" s="67"/>
      <c r="AE5" s="67"/>
      <c r="AF5" s="67"/>
    </row>
    <row r="6" s="1" customFormat="1" ht="27" customHeight="1" spans="1:32">
      <c r="A6" s="77"/>
      <c r="B6" s="77"/>
      <c r="C6" s="77"/>
      <c r="D6" s="97" t="s">
        <v>67</v>
      </c>
      <c r="E6" s="160">
        <v>904000</v>
      </c>
      <c r="F6" s="161">
        <v>109300</v>
      </c>
      <c r="G6" s="161">
        <v>62000</v>
      </c>
      <c r="H6" s="161">
        <v>33500</v>
      </c>
      <c r="I6" s="161">
        <v>55000</v>
      </c>
      <c r="J6" s="161">
        <v>1000</v>
      </c>
      <c r="K6" s="161">
        <v>0</v>
      </c>
      <c r="L6" s="161">
        <v>0</v>
      </c>
      <c r="M6" s="161">
        <v>51000</v>
      </c>
      <c r="N6" s="161">
        <v>79800</v>
      </c>
      <c r="O6" s="161">
        <v>0</v>
      </c>
      <c r="P6" s="161">
        <v>71000</v>
      </c>
      <c r="Q6" s="161">
        <v>55000</v>
      </c>
      <c r="R6" s="161">
        <v>112500</v>
      </c>
      <c r="S6" s="161">
        <v>40000</v>
      </c>
      <c r="T6" s="161">
        <v>27500</v>
      </c>
      <c r="U6" s="161">
        <v>0</v>
      </c>
      <c r="V6" s="161">
        <v>0</v>
      </c>
      <c r="W6" s="161">
        <v>48300</v>
      </c>
      <c r="X6" s="161">
        <v>158100</v>
      </c>
      <c r="Y6" s="161">
        <v>0</v>
      </c>
      <c r="Z6" s="161">
        <v>0</v>
      </c>
      <c r="AA6" s="161">
        <v>0</v>
      </c>
      <c r="AB6" s="161">
        <v>0</v>
      </c>
      <c r="AC6" s="161">
        <v>0</v>
      </c>
      <c r="AD6" s="161">
        <v>0</v>
      </c>
      <c r="AE6" s="161">
        <v>0</v>
      </c>
      <c r="AF6" s="161">
        <v>0</v>
      </c>
    </row>
    <row r="7" ht="27" customHeight="1" spans="1:32">
      <c r="A7" s="77" t="s">
        <v>114</v>
      </c>
      <c r="B7" s="77"/>
      <c r="C7" s="77"/>
      <c r="D7" s="97"/>
      <c r="E7" s="160">
        <v>411000</v>
      </c>
      <c r="F7" s="161">
        <v>39300</v>
      </c>
      <c r="G7" s="161">
        <v>25000</v>
      </c>
      <c r="H7" s="161">
        <v>14000</v>
      </c>
      <c r="I7" s="161">
        <v>20000</v>
      </c>
      <c r="J7" s="161">
        <v>0</v>
      </c>
      <c r="K7" s="161">
        <v>0</v>
      </c>
      <c r="L7" s="161">
        <v>0</v>
      </c>
      <c r="M7" s="161">
        <v>14000</v>
      </c>
      <c r="N7" s="161">
        <v>34000</v>
      </c>
      <c r="O7" s="161">
        <v>0</v>
      </c>
      <c r="P7" s="161">
        <v>37000</v>
      </c>
      <c r="Q7" s="161">
        <v>30000</v>
      </c>
      <c r="R7" s="161">
        <v>88000</v>
      </c>
      <c r="S7" s="161">
        <v>10000</v>
      </c>
      <c r="T7" s="161">
        <v>2500</v>
      </c>
      <c r="U7" s="161">
        <v>0</v>
      </c>
      <c r="V7" s="161">
        <v>0</v>
      </c>
      <c r="W7" s="161">
        <v>13000</v>
      </c>
      <c r="X7" s="161">
        <v>84200</v>
      </c>
      <c r="Y7" s="161">
        <v>0</v>
      </c>
      <c r="Z7" s="161">
        <v>0</v>
      </c>
      <c r="AA7" s="161">
        <v>0</v>
      </c>
      <c r="AB7" s="161">
        <v>0</v>
      </c>
      <c r="AC7" s="161">
        <v>0</v>
      </c>
      <c r="AD7" s="161">
        <v>0</v>
      </c>
      <c r="AE7" s="161">
        <v>0</v>
      </c>
      <c r="AF7" s="161">
        <v>0</v>
      </c>
    </row>
    <row r="8" ht="27" customHeight="1" spans="1:32">
      <c r="A8" s="77"/>
      <c r="B8" s="77" t="s">
        <v>115</v>
      </c>
      <c r="C8" s="77"/>
      <c r="D8" s="97"/>
      <c r="E8" s="160">
        <v>303000</v>
      </c>
      <c r="F8" s="161">
        <v>25000</v>
      </c>
      <c r="G8" s="161">
        <v>18000</v>
      </c>
      <c r="H8" s="161">
        <v>10000</v>
      </c>
      <c r="I8" s="161">
        <v>15000</v>
      </c>
      <c r="J8" s="161">
        <v>0</v>
      </c>
      <c r="K8" s="161">
        <v>0</v>
      </c>
      <c r="L8" s="161">
        <v>0</v>
      </c>
      <c r="M8" s="161">
        <v>10000</v>
      </c>
      <c r="N8" s="161">
        <v>23000</v>
      </c>
      <c r="O8" s="161">
        <v>0</v>
      </c>
      <c r="P8" s="161">
        <v>30000</v>
      </c>
      <c r="Q8" s="161">
        <v>22000</v>
      </c>
      <c r="R8" s="161">
        <v>63000</v>
      </c>
      <c r="S8" s="161">
        <v>10000</v>
      </c>
      <c r="T8" s="161">
        <v>2500</v>
      </c>
      <c r="U8" s="161">
        <v>0</v>
      </c>
      <c r="V8" s="161">
        <v>0</v>
      </c>
      <c r="W8" s="161">
        <v>5000</v>
      </c>
      <c r="X8" s="161">
        <v>69500</v>
      </c>
      <c r="Y8" s="161">
        <v>0</v>
      </c>
      <c r="Z8" s="161">
        <v>0</v>
      </c>
      <c r="AA8" s="161">
        <v>0</v>
      </c>
      <c r="AB8" s="161">
        <v>0</v>
      </c>
      <c r="AC8" s="161">
        <v>0</v>
      </c>
      <c r="AD8" s="161">
        <v>0</v>
      </c>
      <c r="AE8" s="161">
        <v>0</v>
      </c>
      <c r="AF8" s="161">
        <v>0</v>
      </c>
    </row>
    <row r="9" ht="27" customHeight="1" spans="1:32">
      <c r="A9" s="77" t="s">
        <v>116</v>
      </c>
      <c r="B9" s="77" t="s">
        <v>117</v>
      </c>
      <c r="C9" s="77" t="s">
        <v>118</v>
      </c>
      <c r="D9" s="97" t="s">
        <v>84</v>
      </c>
      <c r="E9" s="160">
        <v>303000</v>
      </c>
      <c r="F9" s="161">
        <v>25000</v>
      </c>
      <c r="G9" s="161">
        <v>18000</v>
      </c>
      <c r="H9" s="161">
        <v>10000</v>
      </c>
      <c r="I9" s="161">
        <v>15000</v>
      </c>
      <c r="J9" s="161">
        <v>0</v>
      </c>
      <c r="K9" s="161">
        <v>0</v>
      </c>
      <c r="L9" s="161">
        <v>0</v>
      </c>
      <c r="M9" s="161">
        <v>10000</v>
      </c>
      <c r="N9" s="161">
        <v>23000</v>
      </c>
      <c r="O9" s="161">
        <v>0</v>
      </c>
      <c r="P9" s="161">
        <v>30000</v>
      </c>
      <c r="Q9" s="161">
        <v>22000</v>
      </c>
      <c r="R9" s="161">
        <v>63000</v>
      </c>
      <c r="S9" s="161">
        <v>10000</v>
      </c>
      <c r="T9" s="161">
        <v>2500</v>
      </c>
      <c r="U9" s="161">
        <v>0</v>
      </c>
      <c r="V9" s="161">
        <v>0</v>
      </c>
      <c r="W9" s="161">
        <v>5000</v>
      </c>
      <c r="X9" s="161">
        <v>69500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0</v>
      </c>
      <c r="AF9" s="161">
        <v>0</v>
      </c>
    </row>
    <row r="10" ht="27" customHeight="1" spans="1:32">
      <c r="A10" s="77"/>
      <c r="B10" s="77" t="s">
        <v>119</v>
      </c>
      <c r="C10" s="77"/>
      <c r="D10" s="97"/>
      <c r="E10" s="160">
        <v>108000</v>
      </c>
      <c r="F10" s="161">
        <v>14300</v>
      </c>
      <c r="G10" s="161">
        <v>7000</v>
      </c>
      <c r="H10" s="161">
        <v>4000</v>
      </c>
      <c r="I10" s="161">
        <v>5000</v>
      </c>
      <c r="J10" s="161">
        <v>0</v>
      </c>
      <c r="K10" s="161">
        <v>0</v>
      </c>
      <c r="L10" s="161">
        <v>0</v>
      </c>
      <c r="M10" s="161">
        <v>4000</v>
      </c>
      <c r="N10" s="161">
        <v>11000</v>
      </c>
      <c r="O10" s="161">
        <v>0</v>
      </c>
      <c r="P10" s="161">
        <v>7000</v>
      </c>
      <c r="Q10" s="161">
        <v>8000</v>
      </c>
      <c r="R10" s="161">
        <v>25000</v>
      </c>
      <c r="S10" s="161">
        <v>0</v>
      </c>
      <c r="T10" s="161">
        <v>0</v>
      </c>
      <c r="U10" s="161">
        <v>0</v>
      </c>
      <c r="V10" s="161">
        <v>0</v>
      </c>
      <c r="W10" s="161">
        <v>8000</v>
      </c>
      <c r="X10" s="161">
        <v>14700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0</v>
      </c>
      <c r="AF10" s="161">
        <v>0</v>
      </c>
    </row>
    <row r="11" ht="27" customHeight="1" spans="1:32">
      <c r="A11" s="77" t="s">
        <v>116</v>
      </c>
      <c r="B11" s="77" t="s">
        <v>120</v>
      </c>
      <c r="C11" s="77" t="s">
        <v>118</v>
      </c>
      <c r="D11" s="97" t="s">
        <v>85</v>
      </c>
      <c r="E11" s="160">
        <v>108000</v>
      </c>
      <c r="F11" s="161">
        <v>14300</v>
      </c>
      <c r="G11" s="161">
        <v>7000</v>
      </c>
      <c r="H11" s="161">
        <v>4000</v>
      </c>
      <c r="I11" s="161">
        <v>5000</v>
      </c>
      <c r="J11" s="161">
        <v>0</v>
      </c>
      <c r="K11" s="161">
        <v>0</v>
      </c>
      <c r="L11" s="161">
        <v>0</v>
      </c>
      <c r="M11" s="161">
        <v>4000</v>
      </c>
      <c r="N11" s="161">
        <v>11000</v>
      </c>
      <c r="O11" s="161">
        <v>0</v>
      </c>
      <c r="P11" s="161">
        <v>7000</v>
      </c>
      <c r="Q11" s="161">
        <v>8000</v>
      </c>
      <c r="R11" s="161">
        <v>25000</v>
      </c>
      <c r="S11" s="161">
        <v>0</v>
      </c>
      <c r="T11" s="161">
        <v>0</v>
      </c>
      <c r="U11" s="161">
        <v>0</v>
      </c>
      <c r="V11" s="161">
        <v>0</v>
      </c>
      <c r="W11" s="161">
        <v>8000</v>
      </c>
      <c r="X11" s="161">
        <v>14700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</row>
    <row r="12" ht="27" customHeight="1" spans="1:32">
      <c r="A12" s="77" t="s">
        <v>121</v>
      </c>
      <c r="B12" s="77"/>
      <c r="C12" s="77"/>
      <c r="D12" s="97"/>
      <c r="E12" s="160">
        <v>72000</v>
      </c>
      <c r="F12" s="161">
        <v>7000</v>
      </c>
      <c r="G12" s="161">
        <v>5000</v>
      </c>
      <c r="H12" s="161">
        <v>2500</v>
      </c>
      <c r="I12" s="161">
        <v>6000</v>
      </c>
      <c r="J12" s="161">
        <v>0</v>
      </c>
      <c r="K12" s="161">
        <v>0</v>
      </c>
      <c r="L12" s="161">
        <v>0</v>
      </c>
      <c r="M12" s="161">
        <v>6000</v>
      </c>
      <c r="N12" s="161">
        <v>8000</v>
      </c>
      <c r="O12" s="161">
        <v>0</v>
      </c>
      <c r="P12" s="161">
        <v>5000</v>
      </c>
      <c r="Q12" s="161">
        <v>5000</v>
      </c>
      <c r="R12" s="161">
        <v>8500</v>
      </c>
      <c r="S12" s="161">
        <v>2000</v>
      </c>
      <c r="T12" s="161">
        <v>4000</v>
      </c>
      <c r="U12" s="161">
        <v>0</v>
      </c>
      <c r="V12" s="161">
        <v>0</v>
      </c>
      <c r="W12" s="161">
        <v>2000</v>
      </c>
      <c r="X12" s="161">
        <v>11000</v>
      </c>
      <c r="Y12" s="161">
        <v>0</v>
      </c>
      <c r="Z12" s="161">
        <v>0</v>
      </c>
      <c r="AA12" s="161">
        <v>0</v>
      </c>
      <c r="AB12" s="161">
        <v>0</v>
      </c>
      <c r="AC12" s="161">
        <v>0</v>
      </c>
      <c r="AD12" s="161">
        <v>0</v>
      </c>
      <c r="AE12" s="161">
        <v>0</v>
      </c>
      <c r="AF12" s="161">
        <v>0</v>
      </c>
    </row>
    <row r="13" ht="27" customHeight="1" spans="1:32">
      <c r="A13" s="77"/>
      <c r="B13" s="77" t="s">
        <v>118</v>
      </c>
      <c r="C13" s="77"/>
      <c r="D13" s="97"/>
      <c r="E13" s="160">
        <v>72000</v>
      </c>
      <c r="F13" s="161">
        <v>7000</v>
      </c>
      <c r="G13" s="161">
        <v>5000</v>
      </c>
      <c r="H13" s="161">
        <v>2500</v>
      </c>
      <c r="I13" s="161">
        <v>6000</v>
      </c>
      <c r="J13" s="161">
        <v>0</v>
      </c>
      <c r="K13" s="161">
        <v>0</v>
      </c>
      <c r="L13" s="161">
        <v>0</v>
      </c>
      <c r="M13" s="161">
        <v>6000</v>
      </c>
      <c r="N13" s="161">
        <v>8000</v>
      </c>
      <c r="O13" s="161">
        <v>0</v>
      </c>
      <c r="P13" s="161">
        <v>5000</v>
      </c>
      <c r="Q13" s="161">
        <v>5000</v>
      </c>
      <c r="R13" s="161">
        <v>8500</v>
      </c>
      <c r="S13" s="161">
        <v>2000</v>
      </c>
      <c r="T13" s="161">
        <v>4000</v>
      </c>
      <c r="U13" s="161">
        <v>0</v>
      </c>
      <c r="V13" s="161">
        <v>0</v>
      </c>
      <c r="W13" s="161">
        <v>2000</v>
      </c>
      <c r="X13" s="161">
        <v>11000</v>
      </c>
      <c r="Y13" s="161">
        <v>0</v>
      </c>
      <c r="Z13" s="161">
        <v>0</v>
      </c>
      <c r="AA13" s="161">
        <v>0</v>
      </c>
      <c r="AB13" s="161">
        <v>0</v>
      </c>
      <c r="AC13" s="161">
        <v>0</v>
      </c>
      <c r="AD13" s="161">
        <v>0</v>
      </c>
      <c r="AE13" s="161">
        <v>0</v>
      </c>
      <c r="AF13" s="161">
        <v>0</v>
      </c>
    </row>
    <row r="14" ht="27" customHeight="1" spans="1:32">
      <c r="A14" s="77" t="s">
        <v>122</v>
      </c>
      <c r="B14" s="77" t="s">
        <v>123</v>
      </c>
      <c r="C14" s="77" t="s">
        <v>124</v>
      </c>
      <c r="D14" s="97" t="s">
        <v>86</v>
      </c>
      <c r="E14" s="160">
        <v>72000</v>
      </c>
      <c r="F14" s="161">
        <v>7000</v>
      </c>
      <c r="G14" s="161">
        <v>5000</v>
      </c>
      <c r="H14" s="161">
        <v>2500</v>
      </c>
      <c r="I14" s="161">
        <v>6000</v>
      </c>
      <c r="J14" s="161">
        <v>0</v>
      </c>
      <c r="K14" s="161">
        <v>0</v>
      </c>
      <c r="L14" s="161">
        <v>0</v>
      </c>
      <c r="M14" s="161">
        <v>6000</v>
      </c>
      <c r="N14" s="161">
        <v>8000</v>
      </c>
      <c r="O14" s="161">
        <v>0</v>
      </c>
      <c r="P14" s="161">
        <v>5000</v>
      </c>
      <c r="Q14" s="161">
        <v>5000</v>
      </c>
      <c r="R14" s="161">
        <v>8500</v>
      </c>
      <c r="S14" s="161">
        <v>2000</v>
      </c>
      <c r="T14" s="161">
        <v>4000</v>
      </c>
      <c r="U14" s="161">
        <v>0</v>
      </c>
      <c r="V14" s="161">
        <v>0</v>
      </c>
      <c r="W14" s="161">
        <v>2000</v>
      </c>
      <c r="X14" s="161">
        <v>11000</v>
      </c>
      <c r="Y14" s="161">
        <v>0</v>
      </c>
      <c r="Z14" s="161">
        <v>0</v>
      </c>
      <c r="AA14" s="161">
        <v>0</v>
      </c>
      <c r="AB14" s="161">
        <v>0</v>
      </c>
      <c r="AC14" s="161">
        <v>0</v>
      </c>
      <c r="AD14" s="161">
        <v>0</v>
      </c>
      <c r="AE14" s="161">
        <v>0</v>
      </c>
      <c r="AF14" s="161">
        <v>0</v>
      </c>
    </row>
    <row r="15" ht="27" customHeight="1" spans="1:32">
      <c r="A15" s="77" t="s">
        <v>130</v>
      </c>
      <c r="B15" s="77"/>
      <c r="C15" s="77"/>
      <c r="D15" s="97"/>
      <c r="E15" s="160">
        <v>150000</v>
      </c>
      <c r="F15" s="161">
        <v>25000</v>
      </c>
      <c r="G15" s="161">
        <v>13000</v>
      </c>
      <c r="H15" s="161">
        <v>6000</v>
      </c>
      <c r="I15" s="161">
        <v>9000</v>
      </c>
      <c r="J15" s="161">
        <v>0</v>
      </c>
      <c r="K15" s="161">
        <v>0</v>
      </c>
      <c r="L15" s="161">
        <v>0</v>
      </c>
      <c r="M15" s="161">
        <v>13000</v>
      </c>
      <c r="N15" s="161">
        <v>13000</v>
      </c>
      <c r="O15" s="161">
        <v>0</v>
      </c>
      <c r="P15" s="161">
        <v>7000</v>
      </c>
      <c r="Q15" s="161">
        <v>7000</v>
      </c>
      <c r="R15" s="161">
        <v>7000</v>
      </c>
      <c r="S15" s="161">
        <v>10000</v>
      </c>
      <c r="T15" s="161">
        <v>10000</v>
      </c>
      <c r="U15" s="161">
        <v>0</v>
      </c>
      <c r="V15" s="161">
        <v>0</v>
      </c>
      <c r="W15" s="161">
        <v>10300</v>
      </c>
      <c r="X15" s="161">
        <v>19700</v>
      </c>
      <c r="Y15" s="161">
        <v>0</v>
      </c>
      <c r="Z15" s="161">
        <v>0</v>
      </c>
      <c r="AA15" s="161">
        <v>0</v>
      </c>
      <c r="AB15" s="161">
        <v>0</v>
      </c>
      <c r="AC15" s="161">
        <v>0</v>
      </c>
      <c r="AD15" s="161">
        <v>0</v>
      </c>
      <c r="AE15" s="161">
        <v>0</v>
      </c>
      <c r="AF15" s="161">
        <v>0</v>
      </c>
    </row>
    <row r="16" ht="27" customHeight="1" spans="1:32">
      <c r="A16" s="77"/>
      <c r="B16" s="77" t="s">
        <v>131</v>
      </c>
      <c r="C16" s="77"/>
      <c r="D16" s="97"/>
      <c r="E16" s="160">
        <v>150000</v>
      </c>
      <c r="F16" s="161">
        <v>25000</v>
      </c>
      <c r="G16" s="161">
        <v>13000</v>
      </c>
      <c r="H16" s="161">
        <v>6000</v>
      </c>
      <c r="I16" s="161">
        <v>9000</v>
      </c>
      <c r="J16" s="161">
        <v>0</v>
      </c>
      <c r="K16" s="161">
        <v>0</v>
      </c>
      <c r="L16" s="161">
        <v>0</v>
      </c>
      <c r="M16" s="161">
        <v>13000</v>
      </c>
      <c r="N16" s="161">
        <v>13000</v>
      </c>
      <c r="O16" s="161">
        <v>0</v>
      </c>
      <c r="P16" s="161">
        <v>7000</v>
      </c>
      <c r="Q16" s="161">
        <v>7000</v>
      </c>
      <c r="R16" s="161">
        <v>7000</v>
      </c>
      <c r="S16" s="161">
        <v>10000</v>
      </c>
      <c r="T16" s="161">
        <v>10000</v>
      </c>
      <c r="U16" s="161">
        <v>0</v>
      </c>
      <c r="V16" s="161">
        <v>0</v>
      </c>
      <c r="W16" s="161">
        <v>10300</v>
      </c>
      <c r="X16" s="161">
        <v>19700</v>
      </c>
      <c r="Y16" s="161">
        <v>0</v>
      </c>
      <c r="Z16" s="161">
        <v>0</v>
      </c>
      <c r="AA16" s="161">
        <v>0</v>
      </c>
      <c r="AB16" s="161">
        <v>0</v>
      </c>
      <c r="AC16" s="161">
        <v>0</v>
      </c>
      <c r="AD16" s="161">
        <v>0</v>
      </c>
      <c r="AE16" s="161">
        <v>0</v>
      </c>
      <c r="AF16" s="161">
        <v>0</v>
      </c>
    </row>
    <row r="17" ht="27" customHeight="1" spans="1:32">
      <c r="A17" s="77" t="s">
        <v>132</v>
      </c>
      <c r="B17" s="77" t="s">
        <v>133</v>
      </c>
      <c r="C17" s="77" t="s">
        <v>134</v>
      </c>
      <c r="D17" s="97" t="s">
        <v>90</v>
      </c>
      <c r="E17" s="160">
        <v>150000</v>
      </c>
      <c r="F17" s="161">
        <v>25000</v>
      </c>
      <c r="G17" s="161">
        <v>13000</v>
      </c>
      <c r="H17" s="161">
        <v>6000</v>
      </c>
      <c r="I17" s="161">
        <v>9000</v>
      </c>
      <c r="J17" s="161">
        <v>0</v>
      </c>
      <c r="K17" s="161">
        <v>0</v>
      </c>
      <c r="L17" s="161">
        <v>0</v>
      </c>
      <c r="M17" s="161">
        <v>13000</v>
      </c>
      <c r="N17" s="161">
        <v>13000</v>
      </c>
      <c r="O17" s="161">
        <v>0</v>
      </c>
      <c r="P17" s="161">
        <v>7000</v>
      </c>
      <c r="Q17" s="161">
        <v>7000</v>
      </c>
      <c r="R17" s="161">
        <v>7000</v>
      </c>
      <c r="S17" s="161">
        <v>10000</v>
      </c>
      <c r="T17" s="161">
        <v>10000</v>
      </c>
      <c r="U17" s="161">
        <v>0</v>
      </c>
      <c r="V17" s="161">
        <v>0</v>
      </c>
      <c r="W17" s="161">
        <v>10300</v>
      </c>
      <c r="X17" s="161">
        <v>19700</v>
      </c>
      <c r="Y17" s="161">
        <v>0</v>
      </c>
      <c r="Z17" s="161">
        <v>0</v>
      </c>
      <c r="AA17" s="161">
        <v>0</v>
      </c>
      <c r="AB17" s="161">
        <v>0</v>
      </c>
      <c r="AC17" s="161">
        <v>0</v>
      </c>
      <c r="AD17" s="161">
        <v>0</v>
      </c>
      <c r="AE17" s="161">
        <v>0</v>
      </c>
      <c r="AF17" s="161">
        <v>0</v>
      </c>
    </row>
    <row r="18" ht="27" customHeight="1" spans="1:32">
      <c r="A18" s="77" t="s">
        <v>135</v>
      </c>
      <c r="B18" s="77"/>
      <c r="C18" s="77"/>
      <c r="D18" s="97"/>
      <c r="E18" s="160">
        <v>21000</v>
      </c>
      <c r="F18" s="161">
        <v>3000</v>
      </c>
      <c r="G18" s="161">
        <v>1000</v>
      </c>
      <c r="H18" s="161">
        <v>1000</v>
      </c>
      <c r="I18" s="161">
        <v>2000</v>
      </c>
      <c r="J18" s="161">
        <v>0</v>
      </c>
      <c r="K18" s="161">
        <v>0</v>
      </c>
      <c r="L18" s="161">
        <v>0</v>
      </c>
      <c r="M18" s="161">
        <v>2000</v>
      </c>
      <c r="N18" s="161">
        <v>1000</v>
      </c>
      <c r="O18" s="161">
        <v>0</v>
      </c>
      <c r="P18" s="161">
        <v>3000</v>
      </c>
      <c r="Q18" s="161">
        <v>2000</v>
      </c>
      <c r="R18" s="161">
        <v>0</v>
      </c>
      <c r="S18" s="161">
        <v>0</v>
      </c>
      <c r="T18" s="161">
        <v>0</v>
      </c>
      <c r="U18" s="161">
        <v>0</v>
      </c>
      <c r="V18" s="161">
        <v>0</v>
      </c>
      <c r="W18" s="161">
        <v>2000</v>
      </c>
      <c r="X18" s="161">
        <v>4000</v>
      </c>
      <c r="Y18" s="161">
        <v>0</v>
      </c>
      <c r="Z18" s="161">
        <v>0</v>
      </c>
      <c r="AA18" s="161">
        <v>0</v>
      </c>
      <c r="AB18" s="161">
        <v>0</v>
      </c>
      <c r="AC18" s="161">
        <v>0</v>
      </c>
      <c r="AD18" s="161">
        <v>0</v>
      </c>
      <c r="AE18" s="161">
        <v>0</v>
      </c>
      <c r="AF18" s="161">
        <v>0</v>
      </c>
    </row>
    <row r="19" ht="27" customHeight="1" spans="1:32">
      <c r="A19" s="77"/>
      <c r="B19" s="77" t="s">
        <v>118</v>
      </c>
      <c r="C19" s="77"/>
      <c r="D19" s="97"/>
      <c r="E19" s="160">
        <v>21000</v>
      </c>
      <c r="F19" s="161">
        <v>3000</v>
      </c>
      <c r="G19" s="161">
        <v>1000</v>
      </c>
      <c r="H19" s="161">
        <v>1000</v>
      </c>
      <c r="I19" s="161">
        <v>2000</v>
      </c>
      <c r="J19" s="161">
        <v>0</v>
      </c>
      <c r="K19" s="161">
        <v>0</v>
      </c>
      <c r="L19" s="161">
        <v>0</v>
      </c>
      <c r="M19" s="161">
        <v>2000</v>
      </c>
      <c r="N19" s="161">
        <v>1000</v>
      </c>
      <c r="O19" s="161">
        <v>0</v>
      </c>
      <c r="P19" s="161">
        <v>3000</v>
      </c>
      <c r="Q19" s="161">
        <v>2000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2000</v>
      </c>
      <c r="X19" s="161">
        <v>4000</v>
      </c>
      <c r="Y19" s="161">
        <v>0</v>
      </c>
      <c r="Z19" s="161">
        <v>0</v>
      </c>
      <c r="AA19" s="161">
        <v>0</v>
      </c>
      <c r="AB19" s="161">
        <v>0</v>
      </c>
      <c r="AC19" s="161">
        <v>0</v>
      </c>
      <c r="AD19" s="161">
        <v>0</v>
      </c>
      <c r="AE19" s="161">
        <v>0</v>
      </c>
      <c r="AF19" s="161">
        <v>0</v>
      </c>
    </row>
    <row r="20" ht="27" customHeight="1" spans="1:32">
      <c r="A20" s="77" t="s">
        <v>136</v>
      </c>
      <c r="B20" s="77" t="s">
        <v>123</v>
      </c>
      <c r="C20" s="77" t="s">
        <v>118</v>
      </c>
      <c r="D20" s="97" t="s">
        <v>91</v>
      </c>
      <c r="E20" s="160">
        <v>21000</v>
      </c>
      <c r="F20" s="161">
        <v>3000</v>
      </c>
      <c r="G20" s="161">
        <v>1000</v>
      </c>
      <c r="H20" s="161">
        <v>1000</v>
      </c>
      <c r="I20" s="161">
        <v>2000</v>
      </c>
      <c r="J20" s="161">
        <v>0</v>
      </c>
      <c r="K20" s="161">
        <v>0</v>
      </c>
      <c r="L20" s="161">
        <v>0</v>
      </c>
      <c r="M20" s="161">
        <v>2000</v>
      </c>
      <c r="N20" s="161">
        <v>1000</v>
      </c>
      <c r="O20" s="161">
        <v>0</v>
      </c>
      <c r="P20" s="161">
        <v>3000</v>
      </c>
      <c r="Q20" s="161">
        <v>2000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2000</v>
      </c>
      <c r="X20" s="161">
        <v>4000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0</v>
      </c>
      <c r="AF20" s="161">
        <v>0</v>
      </c>
    </row>
    <row r="21" ht="27" customHeight="1" spans="1:32">
      <c r="A21" s="77" t="s">
        <v>137</v>
      </c>
      <c r="B21" s="77"/>
      <c r="C21" s="77"/>
      <c r="D21" s="97"/>
      <c r="E21" s="160">
        <v>250000</v>
      </c>
      <c r="F21" s="161">
        <v>35000</v>
      </c>
      <c r="G21" s="161">
        <v>18000</v>
      </c>
      <c r="H21" s="161">
        <v>10000</v>
      </c>
      <c r="I21" s="161">
        <v>18000</v>
      </c>
      <c r="J21" s="161">
        <v>1000</v>
      </c>
      <c r="K21" s="161">
        <v>0</v>
      </c>
      <c r="L21" s="161">
        <v>0</v>
      </c>
      <c r="M21" s="161">
        <v>16000</v>
      </c>
      <c r="N21" s="161">
        <v>23800</v>
      </c>
      <c r="O21" s="161">
        <v>0</v>
      </c>
      <c r="P21" s="161">
        <v>19000</v>
      </c>
      <c r="Q21" s="161">
        <v>11000</v>
      </c>
      <c r="R21" s="161">
        <v>9000</v>
      </c>
      <c r="S21" s="161">
        <v>18000</v>
      </c>
      <c r="T21" s="161">
        <v>11000</v>
      </c>
      <c r="U21" s="161">
        <v>0</v>
      </c>
      <c r="V21" s="161">
        <v>0</v>
      </c>
      <c r="W21" s="161">
        <v>21000</v>
      </c>
      <c r="X21" s="161">
        <v>39200</v>
      </c>
      <c r="Y21" s="161">
        <v>0</v>
      </c>
      <c r="Z21" s="161">
        <v>0</v>
      </c>
      <c r="AA21" s="161">
        <v>0</v>
      </c>
      <c r="AB21" s="161">
        <v>0</v>
      </c>
      <c r="AC21" s="161">
        <v>0</v>
      </c>
      <c r="AD21" s="161">
        <v>0</v>
      </c>
      <c r="AE21" s="161">
        <v>0</v>
      </c>
      <c r="AF21" s="161">
        <v>0</v>
      </c>
    </row>
    <row r="22" ht="27" customHeight="1" spans="1:32">
      <c r="A22" s="77"/>
      <c r="B22" s="77" t="s">
        <v>118</v>
      </c>
      <c r="C22" s="77"/>
      <c r="D22" s="97"/>
      <c r="E22" s="160">
        <v>197000</v>
      </c>
      <c r="F22" s="161">
        <v>26000</v>
      </c>
      <c r="G22" s="161">
        <v>14000</v>
      </c>
      <c r="H22" s="161">
        <v>7000</v>
      </c>
      <c r="I22" s="161">
        <v>10000</v>
      </c>
      <c r="J22" s="161">
        <v>1000</v>
      </c>
      <c r="K22" s="161">
        <v>0</v>
      </c>
      <c r="L22" s="161">
        <v>0</v>
      </c>
      <c r="M22" s="161">
        <v>13000</v>
      </c>
      <c r="N22" s="161">
        <v>18800</v>
      </c>
      <c r="O22" s="161">
        <v>0</v>
      </c>
      <c r="P22" s="161">
        <v>15000</v>
      </c>
      <c r="Q22" s="161">
        <v>9000</v>
      </c>
      <c r="R22" s="161">
        <v>9000</v>
      </c>
      <c r="S22" s="161">
        <v>18000</v>
      </c>
      <c r="T22" s="161">
        <v>11000</v>
      </c>
      <c r="U22" s="161">
        <v>0</v>
      </c>
      <c r="V22" s="161">
        <v>0</v>
      </c>
      <c r="W22" s="161">
        <v>16000</v>
      </c>
      <c r="X22" s="161">
        <v>29200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</row>
    <row r="23" ht="27" customHeight="1" spans="1:32">
      <c r="A23" s="77" t="s">
        <v>138</v>
      </c>
      <c r="B23" s="77" t="s">
        <v>123</v>
      </c>
      <c r="C23" s="77" t="s">
        <v>139</v>
      </c>
      <c r="D23" s="97" t="s">
        <v>92</v>
      </c>
      <c r="E23" s="160">
        <v>197000</v>
      </c>
      <c r="F23" s="161">
        <v>26000</v>
      </c>
      <c r="G23" s="161">
        <v>14000</v>
      </c>
      <c r="H23" s="161">
        <v>7000</v>
      </c>
      <c r="I23" s="161">
        <v>10000</v>
      </c>
      <c r="J23" s="161">
        <v>1000</v>
      </c>
      <c r="K23" s="161">
        <v>0</v>
      </c>
      <c r="L23" s="161">
        <v>0</v>
      </c>
      <c r="M23" s="161">
        <v>13000</v>
      </c>
      <c r="N23" s="161">
        <v>18800</v>
      </c>
      <c r="O23" s="161">
        <v>0</v>
      </c>
      <c r="P23" s="161">
        <v>15000</v>
      </c>
      <c r="Q23" s="161">
        <v>9000</v>
      </c>
      <c r="R23" s="161">
        <v>9000</v>
      </c>
      <c r="S23" s="161">
        <v>18000</v>
      </c>
      <c r="T23" s="161">
        <v>11000</v>
      </c>
      <c r="U23" s="161">
        <v>0</v>
      </c>
      <c r="V23" s="161">
        <v>0</v>
      </c>
      <c r="W23" s="161">
        <v>16000</v>
      </c>
      <c r="X23" s="161">
        <v>29200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</row>
    <row r="24" ht="27" customHeight="1" spans="1:32">
      <c r="A24" s="77"/>
      <c r="B24" s="77" t="s">
        <v>125</v>
      </c>
      <c r="C24" s="77"/>
      <c r="D24" s="97"/>
      <c r="E24" s="160">
        <v>33000</v>
      </c>
      <c r="F24" s="161">
        <v>5000</v>
      </c>
      <c r="G24" s="161">
        <v>3000</v>
      </c>
      <c r="H24" s="161">
        <v>2000</v>
      </c>
      <c r="I24" s="161">
        <v>5000</v>
      </c>
      <c r="J24" s="161">
        <v>0</v>
      </c>
      <c r="K24" s="161">
        <v>0</v>
      </c>
      <c r="L24" s="161">
        <v>0</v>
      </c>
      <c r="M24" s="161">
        <v>1000</v>
      </c>
      <c r="N24" s="161">
        <v>3000</v>
      </c>
      <c r="O24" s="161">
        <v>0</v>
      </c>
      <c r="P24" s="161">
        <v>2000</v>
      </c>
      <c r="Q24" s="161">
        <v>1000</v>
      </c>
      <c r="R24" s="161">
        <v>0</v>
      </c>
      <c r="S24" s="161">
        <v>0</v>
      </c>
      <c r="T24" s="161">
        <v>0</v>
      </c>
      <c r="U24" s="161">
        <v>0</v>
      </c>
      <c r="V24" s="161">
        <v>0</v>
      </c>
      <c r="W24" s="161">
        <v>3000</v>
      </c>
      <c r="X24" s="161">
        <v>8000</v>
      </c>
      <c r="Y24" s="161">
        <v>0</v>
      </c>
      <c r="Z24" s="161">
        <v>0</v>
      </c>
      <c r="AA24" s="161">
        <v>0</v>
      </c>
      <c r="AB24" s="161">
        <v>0</v>
      </c>
      <c r="AC24" s="161">
        <v>0</v>
      </c>
      <c r="AD24" s="161">
        <v>0</v>
      </c>
      <c r="AE24" s="161">
        <v>0</v>
      </c>
      <c r="AF24" s="161">
        <v>0</v>
      </c>
    </row>
    <row r="25" ht="27" customHeight="1" spans="1:32">
      <c r="A25" s="77" t="s">
        <v>138</v>
      </c>
      <c r="B25" s="77" t="s">
        <v>126</v>
      </c>
      <c r="C25" s="77" t="s">
        <v>139</v>
      </c>
      <c r="D25" s="97" t="s">
        <v>96</v>
      </c>
      <c r="E25" s="160">
        <v>33000</v>
      </c>
      <c r="F25" s="161">
        <v>5000</v>
      </c>
      <c r="G25" s="161">
        <v>3000</v>
      </c>
      <c r="H25" s="161">
        <v>2000</v>
      </c>
      <c r="I25" s="161">
        <v>5000</v>
      </c>
      <c r="J25" s="161">
        <v>0</v>
      </c>
      <c r="K25" s="161">
        <v>0</v>
      </c>
      <c r="L25" s="161">
        <v>0</v>
      </c>
      <c r="M25" s="161">
        <v>1000</v>
      </c>
      <c r="N25" s="161">
        <v>3000</v>
      </c>
      <c r="O25" s="161">
        <v>0</v>
      </c>
      <c r="P25" s="161">
        <v>2000</v>
      </c>
      <c r="Q25" s="161">
        <v>1000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1">
        <v>3000</v>
      </c>
      <c r="X25" s="161">
        <v>8000</v>
      </c>
      <c r="Y25" s="161">
        <v>0</v>
      </c>
      <c r="Z25" s="161">
        <v>0</v>
      </c>
      <c r="AA25" s="161">
        <v>0</v>
      </c>
      <c r="AB25" s="161">
        <v>0</v>
      </c>
      <c r="AC25" s="161">
        <v>0</v>
      </c>
      <c r="AD25" s="161">
        <v>0</v>
      </c>
      <c r="AE25" s="161">
        <v>0</v>
      </c>
      <c r="AF25" s="161">
        <v>0</v>
      </c>
    </row>
    <row r="26" ht="27" customHeight="1" spans="1:32">
      <c r="A26" s="77"/>
      <c r="B26" s="77" t="s">
        <v>115</v>
      </c>
      <c r="C26" s="77"/>
      <c r="D26" s="97"/>
      <c r="E26" s="160">
        <v>20000</v>
      </c>
      <c r="F26" s="161">
        <v>4000</v>
      </c>
      <c r="G26" s="161">
        <v>1000</v>
      </c>
      <c r="H26" s="161">
        <v>1000</v>
      </c>
      <c r="I26" s="161">
        <v>3000</v>
      </c>
      <c r="J26" s="161">
        <v>0</v>
      </c>
      <c r="K26" s="161">
        <v>0</v>
      </c>
      <c r="L26" s="161">
        <v>0</v>
      </c>
      <c r="M26" s="161">
        <v>2000</v>
      </c>
      <c r="N26" s="161">
        <v>2000</v>
      </c>
      <c r="O26" s="161">
        <v>0</v>
      </c>
      <c r="P26" s="161">
        <v>2000</v>
      </c>
      <c r="Q26" s="161">
        <v>1000</v>
      </c>
      <c r="R26" s="161">
        <v>0</v>
      </c>
      <c r="S26" s="161">
        <v>0</v>
      </c>
      <c r="T26" s="161">
        <v>0</v>
      </c>
      <c r="U26" s="161">
        <v>0</v>
      </c>
      <c r="V26" s="161">
        <v>0</v>
      </c>
      <c r="W26" s="161">
        <v>2000</v>
      </c>
      <c r="X26" s="161">
        <v>2000</v>
      </c>
      <c r="Y26" s="161">
        <v>0</v>
      </c>
      <c r="Z26" s="161">
        <v>0</v>
      </c>
      <c r="AA26" s="161">
        <v>0</v>
      </c>
      <c r="AB26" s="161">
        <v>0</v>
      </c>
      <c r="AC26" s="161">
        <v>0</v>
      </c>
      <c r="AD26" s="161">
        <v>0</v>
      </c>
      <c r="AE26" s="161">
        <v>0</v>
      </c>
      <c r="AF26" s="161">
        <v>0</v>
      </c>
    </row>
    <row r="27" ht="27" customHeight="1" spans="1:32">
      <c r="A27" s="77" t="s">
        <v>138</v>
      </c>
      <c r="B27" s="77" t="s">
        <v>117</v>
      </c>
      <c r="C27" s="77" t="s">
        <v>118</v>
      </c>
      <c r="D27" s="97" t="s">
        <v>97</v>
      </c>
      <c r="E27" s="160">
        <v>20000</v>
      </c>
      <c r="F27" s="161">
        <v>4000</v>
      </c>
      <c r="G27" s="161">
        <v>1000</v>
      </c>
      <c r="H27" s="161">
        <v>1000</v>
      </c>
      <c r="I27" s="161">
        <v>3000</v>
      </c>
      <c r="J27" s="161">
        <v>0</v>
      </c>
      <c r="K27" s="161">
        <v>0</v>
      </c>
      <c r="L27" s="161">
        <v>0</v>
      </c>
      <c r="M27" s="161">
        <v>2000</v>
      </c>
      <c r="N27" s="161">
        <v>2000</v>
      </c>
      <c r="O27" s="161">
        <v>0</v>
      </c>
      <c r="P27" s="161">
        <v>2000</v>
      </c>
      <c r="Q27" s="161">
        <v>1000</v>
      </c>
      <c r="R27" s="161">
        <v>0</v>
      </c>
      <c r="S27" s="161">
        <v>0</v>
      </c>
      <c r="T27" s="161">
        <v>0</v>
      </c>
      <c r="U27" s="161">
        <v>0</v>
      </c>
      <c r="V27" s="161">
        <v>0</v>
      </c>
      <c r="W27" s="161">
        <v>2000</v>
      </c>
      <c r="X27" s="161">
        <v>2000</v>
      </c>
      <c r="Y27" s="161">
        <v>0</v>
      </c>
      <c r="Z27" s="161">
        <v>0</v>
      </c>
      <c r="AA27" s="161">
        <v>0</v>
      </c>
      <c r="AB27" s="161">
        <v>0</v>
      </c>
      <c r="AC27" s="161">
        <v>0</v>
      </c>
      <c r="AD27" s="161">
        <v>0</v>
      </c>
      <c r="AE27" s="161">
        <v>0</v>
      </c>
      <c r="AF27" s="161">
        <v>0</v>
      </c>
    </row>
  </sheetData>
  <sheetProtection formatCells="0" formatColumns="0" formatRows="0"/>
  <mergeCells count="33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ageMargins left="0.75" right="0.75" top="1" bottom="1" header="0.5" footer="0.5"/>
  <pageSetup paperSize="9" scale="65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showGridLines="0" showZeros="0" workbookViewId="0">
      <selection activeCell="A1" sqref="A1"/>
    </sheetView>
  </sheetViews>
  <sheetFormatPr defaultColWidth="9" defaultRowHeight="13.5"/>
  <cols>
    <col min="1" max="1" width="5.875" customWidth="1"/>
    <col min="2" max="2" width="6.375" customWidth="1"/>
    <col min="3" max="3" width="6" customWidth="1"/>
    <col min="4" max="4" width="19.75" customWidth="1"/>
    <col min="5" max="6" width="15.25" customWidth="1"/>
    <col min="9" max="16" width="7.75" customWidth="1"/>
    <col min="19" max="19" width="10.5" customWidth="1"/>
  </cols>
  <sheetData>
    <row r="1" customHeight="1"/>
    <row r="2" ht="39.75" customHeight="1" spans="1:19">
      <c r="A2" s="44" t="s">
        <v>233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ht="16.5" customHeight="1" spans="1:19">
      <c r="A3" s="81" t="s">
        <v>59</v>
      </c>
      <c r="B3" s="82"/>
      <c r="C3" s="82"/>
      <c r="D3" s="82"/>
      <c r="E3" s="82"/>
      <c r="F3" s="106"/>
      <c r="S3" t="s">
        <v>2</v>
      </c>
    </row>
    <row r="4" ht="16.5" customHeight="1" spans="1:19">
      <c r="A4" s="107" t="s">
        <v>79</v>
      </c>
      <c r="B4" s="108"/>
      <c r="C4" s="109"/>
      <c r="D4" s="110" t="s">
        <v>83</v>
      </c>
      <c r="E4" s="110" t="s">
        <v>61</v>
      </c>
      <c r="F4" s="111" t="s">
        <v>146</v>
      </c>
      <c r="G4" s="112"/>
      <c r="H4" s="112"/>
      <c r="I4" s="112"/>
      <c r="J4" s="112"/>
      <c r="K4" s="112"/>
      <c r="L4" s="112"/>
      <c r="M4" s="112"/>
      <c r="N4" s="112"/>
      <c r="O4" s="112"/>
      <c r="P4" s="117"/>
      <c r="Q4" s="73" t="s">
        <v>149</v>
      </c>
      <c r="R4" s="83"/>
      <c r="S4" s="74"/>
    </row>
    <row r="5" ht="36.75" customHeight="1" spans="1:19">
      <c r="A5" s="113" t="s">
        <v>80</v>
      </c>
      <c r="B5" s="113" t="s">
        <v>81</v>
      </c>
      <c r="C5" s="113" t="s">
        <v>82</v>
      </c>
      <c r="D5" s="114"/>
      <c r="E5" s="114"/>
      <c r="F5" s="115" t="s">
        <v>67</v>
      </c>
      <c r="G5" s="116" t="s">
        <v>234</v>
      </c>
      <c r="H5" s="116" t="s">
        <v>216</v>
      </c>
      <c r="I5" s="116" t="s">
        <v>217</v>
      </c>
      <c r="J5" s="72" t="s">
        <v>231</v>
      </c>
      <c r="K5" s="116" t="s">
        <v>218</v>
      </c>
      <c r="L5" s="116" t="s">
        <v>222</v>
      </c>
      <c r="M5" s="116" t="s">
        <v>235</v>
      </c>
      <c r="N5" s="116" t="s">
        <v>236</v>
      </c>
      <c r="O5" s="116" t="s">
        <v>237</v>
      </c>
      <c r="P5" s="116" t="s">
        <v>238</v>
      </c>
      <c r="Q5" s="86" t="s">
        <v>67</v>
      </c>
      <c r="R5" s="86" t="s">
        <v>106</v>
      </c>
      <c r="S5" s="86" t="s">
        <v>204</v>
      </c>
    </row>
    <row r="6" s="1" customFormat="1" ht="27" customHeight="1" spans="1:19">
      <c r="A6" s="77"/>
      <c r="B6" s="77"/>
      <c r="C6" s="77"/>
      <c r="D6" s="97" t="s">
        <v>67</v>
      </c>
      <c r="E6" s="162">
        <v>904000</v>
      </c>
      <c r="F6" s="162">
        <v>411000</v>
      </c>
      <c r="G6" s="163">
        <v>127800</v>
      </c>
      <c r="H6" s="163">
        <v>37000</v>
      </c>
      <c r="I6" s="163">
        <v>30000</v>
      </c>
      <c r="J6" s="163">
        <v>10000</v>
      </c>
      <c r="K6" s="163">
        <v>88000</v>
      </c>
      <c r="L6" s="163">
        <v>0</v>
      </c>
      <c r="M6" s="163">
        <v>34000</v>
      </c>
      <c r="N6" s="163">
        <v>84200</v>
      </c>
      <c r="O6" s="164">
        <v>0</v>
      </c>
      <c r="P6" s="164">
        <v>0</v>
      </c>
      <c r="Q6" s="163">
        <v>493000</v>
      </c>
      <c r="R6" s="163">
        <v>493000</v>
      </c>
      <c r="S6" s="163">
        <v>0</v>
      </c>
    </row>
    <row r="7" ht="27" customHeight="1" spans="1:19">
      <c r="A7" s="77" t="s">
        <v>114</v>
      </c>
      <c r="B7" s="77"/>
      <c r="C7" s="77"/>
      <c r="D7" s="97"/>
      <c r="E7" s="162">
        <v>411000</v>
      </c>
      <c r="F7" s="162">
        <v>411000</v>
      </c>
      <c r="G7" s="163">
        <v>127800</v>
      </c>
      <c r="H7" s="163">
        <v>37000</v>
      </c>
      <c r="I7" s="163">
        <v>30000</v>
      </c>
      <c r="J7" s="163">
        <v>10000</v>
      </c>
      <c r="K7" s="163">
        <v>88000</v>
      </c>
      <c r="L7" s="163">
        <v>0</v>
      </c>
      <c r="M7" s="163">
        <v>34000</v>
      </c>
      <c r="N7" s="163">
        <v>84200</v>
      </c>
      <c r="O7" s="164">
        <v>0</v>
      </c>
      <c r="P7" s="164">
        <v>0</v>
      </c>
      <c r="Q7" s="163">
        <v>0</v>
      </c>
      <c r="R7" s="163">
        <v>0</v>
      </c>
      <c r="S7" s="163">
        <v>0</v>
      </c>
    </row>
    <row r="8" ht="27" customHeight="1" spans="1:19">
      <c r="A8" s="77"/>
      <c r="B8" s="77" t="s">
        <v>115</v>
      </c>
      <c r="C8" s="77"/>
      <c r="D8" s="97"/>
      <c r="E8" s="162">
        <v>303000</v>
      </c>
      <c r="F8" s="162">
        <v>303000</v>
      </c>
      <c r="G8" s="163">
        <v>85500</v>
      </c>
      <c r="H8" s="163">
        <v>30000</v>
      </c>
      <c r="I8" s="163">
        <v>22000</v>
      </c>
      <c r="J8" s="163">
        <v>10000</v>
      </c>
      <c r="K8" s="163">
        <v>63000</v>
      </c>
      <c r="L8" s="163">
        <v>0</v>
      </c>
      <c r="M8" s="163">
        <v>23000</v>
      </c>
      <c r="N8" s="163">
        <v>69500</v>
      </c>
      <c r="O8" s="164">
        <v>0</v>
      </c>
      <c r="P8" s="164">
        <v>0</v>
      </c>
      <c r="Q8" s="163">
        <v>0</v>
      </c>
      <c r="R8" s="163">
        <v>0</v>
      </c>
      <c r="S8" s="163">
        <v>0</v>
      </c>
    </row>
    <row r="9" ht="27" customHeight="1" spans="1:19">
      <c r="A9" s="77" t="s">
        <v>116</v>
      </c>
      <c r="B9" s="77" t="s">
        <v>117</v>
      </c>
      <c r="C9" s="77" t="s">
        <v>118</v>
      </c>
      <c r="D9" s="97" t="s">
        <v>84</v>
      </c>
      <c r="E9" s="162">
        <v>303000</v>
      </c>
      <c r="F9" s="162">
        <v>303000</v>
      </c>
      <c r="G9" s="163">
        <v>85500</v>
      </c>
      <c r="H9" s="163">
        <v>30000</v>
      </c>
      <c r="I9" s="163">
        <v>22000</v>
      </c>
      <c r="J9" s="163">
        <v>10000</v>
      </c>
      <c r="K9" s="163">
        <v>63000</v>
      </c>
      <c r="L9" s="163">
        <v>0</v>
      </c>
      <c r="M9" s="163">
        <v>23000</v>
      </c>
      <c r="N9" s="163">
        <v>69500</v>
      </c>
      <c r="O9" s="164">
        <v>0</v>
      </c>
      <c r="P9" s="164">
        <v>0</v>
      </c>
      <c r="Q9" s="163">
        <v>0</v>
      </c>
      <c r="R9" s="163">
        <v>0</v>
      </c>
      <c r="S9" s="163">
        <v>0</v>
      </c>
    </row>
    <row r="10" ht="27" customHeight="1" spans="1:19">
      <c r="A10" s="77"/>
      <c r="B10" s="77" t="s">
        <v>119</v>
      </c>
      <c r="C10" s="77"/>
      <c r="D10" s="97"/>
      <c r="E10" s="162">
        <v>108000</v>
      </c>
      <c r="F10" s="162">
        <v>108000</v>
      </c>
      <c r="G10" s="163">
        <v>42300</v>
      </c>
      <c r="H10" s="163">
        <v>7000</v>
      </c>
      <c r="I10" s="163">
        <v>8000</v>
      </c>
      <c r="J10" s="163">
        <v>0</v>
      </c>
      <c r="K10" s="163">
        <v>25000</v>
      </c>
      <c r="L10" s="163">
        <v>0</v>
      </c>
      <c r="M10" s="163">
        <v>11000</v>
      </c>
      <c r="N10" s="163">
        <v>14700</v>
      </c>
      <c r="O10" s="164">
        <v>0</v>
      </c>
      <c r="P10" s="164">
        <v>0</v>
      </c>
      <c r="Q10" s="163">
        <v>0</v>
      </c>
      <c r="R10" s="163">
        <v>0</v>
      </c>
      <c r="S10" s="163">
        <v>0</v>
      </c>
    </row>
    <row r="11" ht="27" customHeight="1" spans="1:19">
      <c r="A11" s="77" t="s">
        <v>116</v>
      </c>
      <c r="B11" s="77" t="s">
        <v>120</v>
      </c>
      <c r="C11" s="77" t="s">
        <v>118</v>
      </c>
      <c r="D11" s="97" t="s">
        <v>85</v>
      </c>
      <c r="E11" s="162">
        <v>108000</v>
      </c>
      <c r="F11" s="162">
        <v>108000</v>
      </c>
      <c r="G11" s="163">
        <v>42300</v>
      </c>
      <c r="H11" s="163">
        <v>7000</v>
      </c>
      <c r="I11" s="163">
        <v>8000</v>
      </c>
      <c r="J11" s="163">
        <v>0</v>
      </c>
      <c r="K11" s="163">
        <v>25000</v>
      </c>
      <c r="L11" s="163">
        <v>0</v>
      </c>
      <c r="M11" s="163">
        <v>11000</v>
      </c>
      <c r="N11" s="163">
        <v>14700</v>
      </c>
      <c r="O11" s="164">
        <v>0</v>
      </c>
      <c r="P11" s="164">
        <v>0</v>
      </c>
      <c r="Q11" s="163">
        <v>0</v>
      </c>
      <c r="R11" s="163">
        <v>0</v>
      </c>
      <c r="S11" s="163">
        <v>0</v>
      </c>
    </row>
    <row r="12" ht="27" customHeight="1" spans="1:19">
      <c r="A12" s="77" t="s">
        <v>121</v>
      </c>
      <c r="B12" s="77"/>
      <c r="C12" s="77"/>
      <c r="D12" s="97"/>
      <c r="E12" s="162">
        <v>72000</v>
      </c>
      <c r="F12" s="162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4">
        <v>0</v>
      </c>
      <c r="P12" s="164">
        <v>0</v>
      </c>
      <c r="Q12" s="163">
        <v>72000</v>
      </c>
      <c r="R12" s="163">
        <v>72000</v>
      </c>
      <c r="S12" s="163">
        <v>0</v>
      </c>
    </row>
    <row r="13" ht="27" customHeight="1" spans="1:19">
      <c r="A13" s="77"/>
      <c r="B13" s="77" t="s">
        <v>118</v>
      </c>
      <c r="C13" s="77"/>
      <c r="D13" s="97"/>
      <c r="E13" s="162">
        <v>72000</v>
      </c>
      <c r="F13" s="162">
        <v>0</v>
      </c>
      <c r="G13" s="163">
        <v>0</v>
      </c>
      <c r="H13" s="163">
        <v>0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4">
        <v>0</v>
      </c>
      <c r="P13" s="164">
        <v>0</v>
      </c>
      <c r="Q13" s="163">
        <v>72000</v>
      </c>
      <c r="R13" s="163">
        <v>72000</v>
      </c>
      <c r="S13" s="163">
        <v>0</v>
      </c>
    </row>
    <row r="14" ht="27" customHeight="1" spans="1:19">
      <c r="A14" s="77" t="s">
        <v>122</v>
      </c>
      <c r="B14" s="77" t="s">
        <v>123</v>
      </c>
      <c r="C14" s="77" t="s">
        <v>124</v>
      </c>
      <c r="D14" s="97" t="s">
        <v>86</v>
      </c>
      <c r="E14" s="162">
        <v>72000</v>
      </c>
      <c r="F14" s="162">
        <v>0</v>
      </c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4">
        <v>0</v>
      </c>
      <c r="P14" s="164">
        <v>0</v>
      </c>
      <c r="Q14" s="163">
        <v>72000</v>
      </c>
      <c r="R14" s="163">
        <v>72000</v>
      </c>
      <c r="S14" s="163">
        <v>0</v>
      </c>
    </row>
    <row r="15" ht="27" customHeight="1" spans="1:19">
      <c r="A15" s="77" t="s">
        <v>130</v>
      </c>
      <c r="B15" s="77"/>
      <c r="C15" s="77"/>
      <c r="D15" s="97"/>
      <c r="E15" s="162">
        <v>150000</v>
      </c>
      <c r="F15" s="162">
        <v>0</v>
      </c>
      <c r="G15" s="163">
        <v>0</v>
      </c>
      <c r="H15" s="163">
        <v>0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4">
        <v>0</v>
      </c>
      <c r="P15" s="164">
        <v>0</v>
      </c>
      <c r="Q15" s="163">
        <v>150000</v>
      </c>
      <c r="R15" s="163">
        <v>150000</v>
      </c>
      <c r="S15" s="163">
        <v>0</v>
      </c>
    </row>
    <row r="16" ht="27" customHeight="1" spans="1:19">
      <c r="A16" s="77"/>
      <c r="B16" s="77" t="s">
        <v>131</v>
      </c>
      <c r="C16" s="77"/>
      <c r="D16" s="97"/>
      <c r="E16" s="162">
        <v>150000</v>
      </c>
      <c r="F16" s="162">
        <v>0</v>
      </c>
      <c r="G16" s="163">
        <v>0</v>
      </c>
      <c r="H16" s="163">
        <v>0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4">
        <v>0</v>
      </c>
      <c r="P16" s="164">
        <v>0</v>
      </c>
      <c r="Q16" s="163">
        <v>150000</v>
      </c>
      <c r="R16" s="163">
        <v>150000</v>
      </c>
      <c r="S16" s="163">
        <v>0</v>
      </c>
    </row>
    <row r="17" ht="27" customHeight="1" spans="1:19">
      <c r="A17" s="77" t="s">
        <v>132</v>
      </c>
      <c r="B17" s="77" t="s">
        <v>133</v>
      </c>
      <c r="C17" s="77" t="s">
        <v>134</v>
      </c>
      <c r="D17" s="97" t="s">
        <v>90</v>
      </c>
      <c r="E17" s="162">
        <v>150000</v>
      </c>
      <c r="F17" s="162">
        <v>0</v>
      </c>
      <c r="G17" s="163">
        <v>0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4">
        <v>0</v>
      </c>
      <c r="P17" s="164">
        <v>0</v>
      </c>
      <c r="Q17" s="163">
        <v>150000</v>
      </c>
      <c r="R17" s="163">
        <v>150000</v>
      </c>
      <c r="S17" s="163">
        <v>0</v>
      </c>
    </row>
    <row r="18" ht="27" customHeight="1" spans="1:19">
      <c r="A18" s="77" t="s">
        <v>135</v>
      </c>
      <c r="B18" s="77"/>
      <c r="C18" s="77"/>
      <c r="D18" s="97"/>
      <c r="E18" s="162">
        <v>21000</v>
      </c>
      <c r="F18" s="162">
        <v>0</v>
      </c>
      <c r="G18" s="163">
        <v>0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4">
        <v>0</v>
      </c>
      <c r="P18" s="164">
        <v>0</v>
      </c>
      <c r="Q18" s="163">
        <v>21000</v>
      </c>
      <c r="R18" s="163">
        <v>21000</v>
      </c>
      <c r="S18" s="163">
        <v>0</v>
      </c>
    </row>
    <row r="19" ht="27" customHeight="1" spans="1:19">
      <c r="A19" s="77"/>
      <c r="B19" s="77" t="s">
        <v>118</v>
      </c>
      <c r="C19" s="77"/>
      <c r="D19" s="97"/>
      <c r="E19" s="162">
        <v>21000</v>
      </c>
      <c r="F19" s="162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4">
        <v>0</v>
      </c>
      <c r="P19" s="164">
        <v>0</v>
      </c>
      <c r="Q19" s="163">
        <v>21000</v>
      </c>
      <c r="R19" s="163">
        <v>21000</v>
      </c>
      <c r="S19" s="163">
        <v>0</v>
      </c>
    </row>
    <row r="20" ht="27" customHeight="1" spans="1:19">
      <c r="A20" s="77" t="s">
        <v>136</v>
      </c>
      <c r="B20" s="77" t="s">
        <v>123</v>
      </c>
      <c r="C20" s="77" t="s">
        <v>118</v>
      </c>
      <c r="D20" s="97" t="s">
        <v>91</v>
      </c>
      <c r="E20" s="162">
        <v>21000</v>
      </c>
      <c r="F20" s="162">
        <v>0</v>
      </c>
      <c r="G20" s="163">
        <v>0</v>
      </c>
      <c r="H20" s="163">
        <v>0</v>
      </c>
      <c r="I20" s="163">
        <v>0</v>
      </c>
      <c r="J20" s="163">
        <v>0</v>
      </c>
      <c r="K20" s="163">
        <v>0</v>
      </c>
      <c r="L20" s="163">
        <v>0</v>
      </c>
      <c r="M20" s="163">
        <v>0</v>
      </c>
      <c r="N20" s="163">
        <v>0</v>
      </c>
      <c r="O20" s="164">
        <v>0</v>
      </c>
      <c r="P20" s="164">
        <v>0</v>
      </c>
      <c r="Q20" s="163">
        <v>21000</v>
      </c>
      <c r="R20" s="163">
        <v>21000</v>
      </c>
      <c r="S20" s="163">
        <v>0</v>
      </c>
    </row>
    <row r="21" ht="27" customHeight="1" spans="1:19">
      <c r="A21" s="77" t="s">
        <v>137</v>
      </c>
      <c r="B21" s="77"/>
      <c r="C21" s="77"/>
      <c r="D21" s="97"/>
      <c r="E21" s="162">
        <v>250000</v>
      </c>
      <c r="F21" s="162">
        <v>0</v>
      </c>
      <c r="G21" s="163">
        <v>0</v>
      </c>
      <c r="H21" s="163">
        <v>0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4">
        <v>0</v>
      </c>
      <c r="P21" s="164">
        <v>0</v>
      </c>
      <c r="Q21" s="163">
        <v>250000</v>
      </c>
      <c r="R21" s="163">
        <v>250000</v>
      </c>
      <c r="S21" s="163">
        <v>0</v>
      </c>
    </row>
    <row r="22" ht="27" customHeight="1" spans="1:19">
      <c r="A22" s="77"/>
      <c r="B22" s="77" t="s">
        <v>118</v>
      </c>
      <c r="C22" s="77"/>
      <c r="D22" s="97"/>
      <c r="E22" s="162">
        <v>197000</v>
      </c>
      <c r="F22" s="162">
        <v>0</v>
      </c>
      <c r="G22" s="163">
        <v>0</v>
      </c>
      <c r="H22" s="163">
        <v>0</v>
      </c>
      <c r="I22" s="163">
        <v>0</v>
      </c>
      <c r="J22" s="163">
        <v>0</v>
      </c>
      <c r="K22" s="163">
        <v>0</v>
      </c>
      <c r="L22" s="163">
        <v>0</v>
      </c>
      <c r="M22" s="163">
        <v>0</v>
      </c>
      <c r="N22" s="163">
        <v>0</v>
      </c>
      <c r="O22" s="164">
        <v>0</v>
      </c>
      <c r="P22" s="164">
        <v>0</v>
      </c>
      <c r="Q22" s="163">
        <v>197000</v>
      </c>
      <c r="R22" s="163">
        <v>197000</v>
      </c>
      <c r="S22" s="163">
        <v>0</v>
      </c>
    </row>
    <row r="23" ht="27" customHeight="1" spans="1:19">
      <c r="A23" s="77" t="s">
        <v>138</v>
      </c>
      <c r="B23" s="77" t="s">
        <v>123</v>
      </c>
      <c r="C23" s="77" t="s">
        <v>139</v>
      </c>
      <c r="D23" s="97" t="s">
        <v>92</v>
      </c>
      <c r="E23" s="162">
        <v>197000</v>
      </c>
      <c r="F23" s="162">
        <v>0</v>
      </c>
      <c r="G23" s="163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4">
        <v>0</v>
      </c>
      <c r="P23" s="164">
        <v>0</v>
      </c>
      <c r="Q23" s="163">
        <v>197000</v>
      </c>
      <c r="R23" s="163">
        <v>197000</v>
      </c>
      <c r="S23" s="163">
        <v>0</v>
      </c>
    </row>
    <row r="24" ht="27" customHeight="1" spans="1:19">
      <c r="A24" s="77"/>
      <c r="B24" s="77" t="s">
        <v>125</v>
      </c>
      <c r="C24" s="77"/>
      <c r="D24" s="97"/>
      <c r="E24" s="162">
        <v>33000</v>
      </c>
      <c r="F24" s="162">
        <v>0</v>
      </c>
      <c r="G24" s="163">
        <v>0</v>
      </c>
      <c r="H24" s="163">
        <v>0</v>
      </c>
      <c r="I24" s="163">
        <v>0</v>
      </c>
      <c r="J24" s="163">
        <v>0</v>
      </c>
      <c r="K24" s="163">
        <v>0</v>
      </c>
      <c r="L24" s="163">
        <v>0</v>
      </c>
      <c r="M24" s="163">
        <v>0</v>
      </c>
      <c r="N24" s="163">
        <v>0</v>
      </c>
      <c r="O24" s="164">
        <v>0</v>
      </c>
      <c r="P24" s="164">
        <v>0</v>
      </c>
      <c r="Q24" s="163">
        <v>33000</v>
      </c>
      <c r="R24" s="163">
        <v>33000</v>
      </c>
      <c r="S24" s="163">
        <v>0</v>
      </c>
    </row>
    <row r="25" ht="27" customHeight="1" spans="1:19">
      <c r="A25" s="77" t="s">
        <v>138</v>
      </c>
      <c r="B25" s="77" t="s">
        <v>126</v>
      </c>
      <c r="C25" s="77" t="s">
        <v>139</v>
      </c>
      <c r="D25" s="97" t="s">
        <v>96</v>
      </c>
      <c r="E25" s="162">
        <v>33000</v>
      </c>
      <c r="F25" s="162">
        <v>0</v>
      </c>
      <c r="G25" s="163">
        <v>0</v>
      </c>
      <c r="H25" s="163">
        <v>0</v>
      </c>
      <c r="I25" s="163">
        <v>0</v>
      </c>
      <c r="J25" s="163">
        <v>0</v>
      </c>
      <c r="K25" s="163">
        <v>0</v>
      </c>
      <c r="L25" s="163">
        <v>0</v>
      </c>
      <c r="M25" s="163">
        <v>0</v>
      </c>
      <c r="N25" s="163">
        <v>0</v>
      </c>
      <c r="O25" s="164">
        <v>0</v>
      </c>
      <c r="P25" s="164">
        <v>0</v>
      </c>
      <c r="Q25" s="163">
        <v>33000</v>
      </c>
      <c r="R25" s="163">
        <v>33000</v>
      </c>
      <c r="S25" s="163">
        <v>0</v>
      </c>
    </row>
    <row r="26" ht="27" customHeight="1" spans="1:19">
      <c r="A26" s="77"/>
      <c r="B26" s="77" t="s">
        <v>115</v>
      </c>
      <c r="C26" s="77"/>
      <c r="D26" s="97"/>
      <c r="E26" s="162">
        <v>20000</v>
      </c>
      <c r="F26" s="162">
        <v>0</v>
      </c>
      <c r="G26" s="163">
        <v>0</v>
      </c>
      <c r="H26" s="163">
        <v>0</v>
      </c>
      <c r="I26" s="163">
        <v>0</v>
      </c>
      <c r="J26" s="163">
        <v>0</v>
      </c>
      <c r="K26" s="163">
        <v>0</v>
      </c>
      <c r="L26" s="163">
        <v>0</v>
      </c>
      <c r="M26" s="163">
        <v>0</v>
      </c>
      <c r="N26" s="163">
        <v>0</v>
      </c>
      <c r="O26" s="164">
        <v>0</v>
      </c>
      <c r="P26" s="164">
        <v>0</v>
      </c>
      <c r="Q26" s="163">
        <v>20000</v>
      </c>
      <c r="R26" s="163">
        <v>20000</v>
      </c>
      <c r="S26" s="163">
        <v>0</v>
      </c>
    </row>
    <row r="27" ht="27" customHeight="1" spans="1:19">
      <c r="A27" s="77" t="s">
        <v>138</v>
      </c>
      <c r="B27" s="77" t="s">
        <v>117</v>
      </c>
      <c r="C27" s="77" t="s">
        <v>118</v>
      </c>
      <c r="D27" s="97" t="s">
        <v>97</v>
      </c>
      <c r="E27" s="162">
        <v>20000</v>
      </c>
      <c r="F27" s="162">
        <v>0</v>
      </c>
      <c r="G27" s="163">
        <v>0</v>
      </c>
      <c r="H27" s="163">
        <v>0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4">
        <v>0</v>
      </c>
      <c r="P27" s="164">
        <v>0</v>
      </c>
      <c r="Q27" s="163">
        <v>20000</v>
      </c>
      <c r="R27" s="163">
        <v>20000</v>
      </c>
      <c r="S27" s="163">
        <v>0</v>
      </c>
    </row>
  </sheetData>
  <sheetProtection formatCells="0" formatColumns="0" formatRows="0"/>
  <mergeCells count="7">
    <mergeCell ref="A2:S2"/>
    <mergeCell ref="A3:E3"/>
    <mergeCell ref="A4:C4"/>
    <mergeCell ref="F4:P4"/>
    <mergeCell ref="Q4:S4"/>
    <mergeCell ref="D4:D5"/>
    <mergeCell ref="E4:E5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部门收支总表</vt:lpstr>
      <vt:lpstr>部门收入总表</vt:lpstr>
      <vt:lpstr>部门支出总表</vt:lpstr>
      <vt:lpstr>部门支出总表(分类)</vt:lpstr>
      <vt:lpstr>支出分类（政府预算）</vt:lpstr>
      <vt:lpstr>基本-工资福利</vt:lpstr>
      <vt:lpstr>基本-工资福利（政府预算）</vt:lpstr>
      <vt:lpstr>基本-商品和服务支出</vt:lpstr>
      <vt:lpstr>基本-商品和服务支出（政府预算）</vt:lpstr>
      <vt:lpstr>基本-个人家庭</vt:lpstr>
      <vt:lpstr>基本-个人家庭（政府预算）</vt:lpstr>
      <vt:lpstr>财政拨款收支总表</vt:lpstr>
      <vt:lpstr>一般预算支出表</vt:lpstr>
      <vt:lpstr>一般预算基本支出表</vt:lpstr>
      <vt:lpstr>一般-工资福利</vt:lpstr>
      <vt:lpstr>一般-工资福利（政府预算）</vt:lpstr>
      <vt:lpstr>一般-商品和服务支出</vt:lpstr>
      <vt:lpstr>一般-商品和服务支出（政府预算）</vt:lpstr>
      <vt:lpstr>一般-个人家庭</vt:lpstr>
      <vt:lpstr>一般-个人家庭（政府预算）</vt:lpstr>
      <vt:lpstr>基金</vt:lpstr>
      <vt:lpstr>基金（政府预算）</vt:lpstr>
      <vt:lpstr>专户</vt:lpstr>
      <vt:lpstr>专户（政府预算）</vt:lpstr>
      <vt:lpstr>经费拨款</vt:lpstr>
      <vt:lpstr>经费拨款（政府预算）</vt:lpstr>
      <vt:lpstr>专项</vt:lpstr>
      <vt:lpstr>三公</vt:lpstr>
      <vt:lpstr>绩效目标整体申报</vt:lpstr>
      <vt:lpstr>项目绩效目标申报表</vt:lpstr>
      <vt:lpstr>5-政府采购预算表的复制</vt:lpstr>
      <vt:lpstr>绩效目标-附表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qq</cp:lastModifiedBy>
  <dcterms:created xsi:type="dcterms:W3CDTF">2018-01-21T05:02:00Z</dcterms:created>
  <cp:lastPrinted>2018-02-07T02:50:00Z</cp:lastPrinted>
  <dcterms:modified xsi:type="dcterms:W3CDTF">2020-05-28T02:45:05Z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  <property fmtid="{D5CDD505-2E9C-101B-9397-08002B2CF9AE}" pid="3" name="EDOID">
    <vt:i4>13240916</vt:i4>
  </property>
</Properties>
</file>