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0" windowWidth="15360" windowHeight="7905"/>
  </bookViews>
  <sheets>
    <sheet name="附件1" sheetId="2" r:id="rId1"/>
    <sheet name="附件2" sheetId="3" r:id="rId2"/>
    <sheet name="附件3" sheetId="4" r:id="rId3"/>
    <sheet name="附件4" sheetId="5" r:id="rId4"/>
  </sheets>
  <calcPr calcId="145621"/>
</workbook>
</file>

<file path=xl/calcChain.xml><?xml version="1.0" encoding="utf-8"?>
<calcChain xmlns="http://schemas.openxmlformats.org/spreadsheetml/2006/main">
  <c r="C22" i="5" l="1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E5" i="5"/>
  <c r="D5" i="5"/>
  <c r="C5" i="5"/>
  <c r="B16" i="4"/>
  <c r="B15" i="4"/>
  <c r="B12" i="4"/>
  <c r="B11" i="4"/>
  <c r="B5" i="4" s="1"/>
  <c r="B8" i="4"/>
  <c r="B6" i="4"/>
  <c r="D5" i="3"/>
  <c r="C32" i="2"/>
  <c r="C30" i="2"/>
  <c r="C26" i="2"/>
  <c r="C23" i="2"/>
  <c r="C21" i="2"/>
  <c r="C15" i="2"/>
  <c r="C11" i="2"/>
  <c r="C9" i="2"/>
  <c r="C5" i="2" s="1"/>
  <c r="C6" i="2"/>
</calcChain>
</file>

<file path=xl/sharedStrings.xml><?xml version="1.0" encoding="utf-8"?>
<sst xmlns="http://schemas.openxmlformats.org/spreadsheetml/2006/main" count="123" uniqueCount="67">
  <si>
    <t>单位：万元</t>
  </si>
  <si>
    <t>项目名称</t>
  </si>
  <si>
    <t>金额</t>
  </si>
  <si>
    <t>备注</t>
  </si>
  <si>
    <t>合计</t>
  </si>
  <si>
    <t>市州</t>
  </si>
  <si>
    <t>补助金额</t>
  </si>
  <si>
    <t>长沙市</t>
  </si>
  <si>
    <t>小计</t>
  </si>
  <si>
    <t>益娄高速田心铺互通至流沙河</t>
  </si>
  <si>
    <t>G319浏阳集里-蕉溪</t>
  </si>
  <si>
    <t>株洲市</t>
  </si>
  <si>
    <t>炎陵大和塘-沔渡</t>
  </si>
  <si>
    <t>邵阳市</t>
  </si>
  <si>
    <t>隆回县丁山经西洋江至洞口县城</t>
  </si>
  <si>
    <t>新邵县塘口-白水洞旅游公路</t>
  </si>
  <si>
    <t>城步南山牧场-绥宁古龙岩</t>
  </si>
  <si>
    <t>岳阳市</t>
  </si>
  <si>
    <r>
      <rPr>
        <sz val="12"/>
        <rFont val="Arial"/>
        <family val="2"/>
      </rPr>
      <t>G107</t>
    </r>
    <r>
      <rPr>
        <sz val="12"/>
        <rFont val="宋体"/>
        <family val="3"/>
        <charset val="134"/>
      </rPr>
      <t>线临湘最兰坡至巴咀坳</t>
    </r>
  </si>
  <si>
    <t>长江经济带沿江公路（华容段）</t>
  </si>
  <si>
    <r>
      <rPr>
        <sz val="12"/>
        <rFont val="Arial"/>
        <family val="2"/>
      </rPr>
      <t>G353</t>
    </r>
    <r>
      <rPr>
        <sz val="12"/>
        <rFont val="宋体"/>
        <family val="3"/>
        <charset val="134"/>
      </rPr>
      <t>华容县松木桥</t>
    </r>
    <r>
      <rPr>
        <sz val="12"/>
        <rFont val="Arial"/>
        <family val="2"/>
      </rPr>
      <t>-</t>
    </r>
    <r>
      <rPr>
        <sz val="12"/>
        <rFont val="宋体"/>
        <family val="3"/>
        <charset val="134"/>
      </rPr>
      <t>石伏工业园</t>
    </r>
  </si>
  <si>
    <t>平江安定-浏阳大洛(平江段)</t>
  </si>
  <si>
    <r>
      <rPr>
        <sz val="12"/>
        <rFont val="宋体"/>
        <family val="3"/>
        <charset val="134"/>
      </rPr>
      <t>平江童市</t>
    </r>
    <r>
      <rPr>
        <sz val="12"/>
        <rFont val="Arial"/>
        <family val="2"/>
      </rPr>
      <t>-</t>
    </r>
    <r>
      <rPr>
        <sz val="12"/>
        <rFont val="宋体"/>
        <family val="3"/>
        <charset val="134"/>
      </rPr>
      <t>城关</t>
    </r>
  </si>
  <si>
    <t>常德市</t>
  </si>
  <si>
    <t>石门彭家堰至岗市公路</t>
  </si>
  <si>
    <t>张家界市</t>
  </si>
  <si>
    <r>
      <rPr>
        <sz val="12"/>
        <rFont val="Arial"/>
        <family val="2"/>
      </rPr>
      <t>G353</t>
    </r>
    <r>
      <rPr>
        <sz val="12"/>
        <rFont val="宋体"/>
        <family val="3"/>
        <charset val="134"/>
      </rPr>
      <t>永定区大庸坪</t>
    </r>
    <r>
      <rPr>
        <sz val="12"/>
        <rFont val="Arial"/>
        <family val="2"/>
      </rPr>
      <t>-</t>
    </r>
    <r>
      <rPr>
        <sz val="12"/>
        <rFont val="宋体"/>
        <family val="3"/>
        <charset val="134"/>
      </rPr>
      <t>小河坎</t>
    </r>
  </si>
  <si>
    <r>
      <rPr>
        <sz val="12"/>
        <rFont val="Arial"/>
        <family val="2"/>
      </rPr>
      <t>G241</t>
    </r>
    <r>
      <rPr>
        <sz val="12"/>
        <rFont val="宋体"/>
        <family val="3"/>
        <charset val="134"/>
      </rPr>
      <t>永定两岔</t>
    </r>
    <r>
      <rPr>
        <sz val="12"/>
        <rFont val="Arial"/>
        <family val="2"/>
      </rPr>
      <t>-</t>
    </r>
    <r>
      <rPr>
        <sz val="12"/>
        <rFont val="宋体"/>
        <family val="3"/>
        <charset val="134"/>
      </rPr>
      <t>张清大桥</t>
    </r>
  </si>
  <si>
    <t>益阳市</t>
  </si>
  <si>
    <r>
      <rPr>
        <sz val="12"/>
        <rFont val="Arial"/>
        <family val="2"/>
      </rPr>
      <t>G234</t>
    </r>
    <r>
      <rPr>
        <sz val="12"/>
        <rFont val="宋体"/>
        <family val="3"/>
        <charset val="134"/>
      </rPr>
      <t>南县</t>
    </r>
    <r>
      <rPr>
        <sz val="12"/>
        <rFont val="Arial"/>
        <family val="2"/>
      </rPr>
      <t>-</t>
    </r>
    <r>
      <rPr>
        <sz val="12"/>
        <rFont val="宋体"/>
        <family val="3"/>
        <charset val="134"/>
      </rPr>
      <t>茅草街</t>
    </r>
  </si>
  <si>
    <r>
      <rPr>
        <sz val="12"/>
        <rFont val="Arial"/>
        <family val="2"/>
      </rPr>
      <t>G234</t>
    </r>
    <r>
      <rPr>
        <sz val="12"/>
        <color indexed="8"/>
        <rFont val="宋体"/>
        <family val="3"/>
        <charset val="134"/>
      </rPr>
      <t>资阳区长春</t>
    </r>
    <r>
      <rPr>
        <sz val="12"/>
        <color indexed="8"/>
        <rFont val="Arial"/>
        <family val="2"/>
      </rPr>
      <t>-</t>
    </r>
    <r>
      <rPr>
        <sz val="12"/>
        <color indexed="8"/>
        <rFont val="宋体"/>
        <family val="3"/>
        <charset val="134"/>
      </rPr>
      <t>赫山区谢林港</t>
    </r>
  </si>
  <si>
    <t>G319益阳资江大桥</t>
  </si>
  <si>
    <t>怀化市</t>
  </si>
  <si>
    <t>泸溪白沙至辰溪公路（辰溪段）</t>
  </si>
  <si>
    <t>湘西土家族苗族自治州</t>
  </si>
  <si>
    <r>
      <rPr>
        <sz val="12"/>
        <rFont val="Arial"/>
        <family val="2"/>
      </rPr>
      <t>G352</t>
    </r>
    <r>
      <rPr>
        <sz val="12"/>
        <rFont val="宋体"/>
        <family val="3"/>
        <charset val="134"/>
      </rPr>
      <t>古丈</t>
    </r>
    <r>
      <rPr>
        <sz val="12"/>
        <rFont val="Arial"/>
        <family val="2"/>
      </rPr>
      <t>-</t>
    </r>
    <r>
      <rPr>
        <sz val="12"/>
        <rFont val="宋体"/>
        <family val="3"/>
        <charset val="134"/>
      </rPr>
      <t>罗依溪公路（一期）</t>
    </r>
  </si>
  <si>
    <t>县市区</t>
  </si>
  <si>
    <t>总计</t>
  </si>
  <si>
    <t>澧县</t>
  </si>
  <si>
    <t>澧县汽车站</t>
  </si>
  <si>
    <t>永顺县</t>
  </si>
  <si>
    <t>永顺溪州汽车站</t>
  </si>
  <si>
    <t>国省道路面大中修（含灾毁重建）</t>
  </si>
  <si>
    <t>衡阳市</t>
  </si>
  <si>
    <t>永州市</t>
  </si>
  <si>
    <t>郴州市</t>
  </si>
  <si>
    <t>娄底市</t>
  </si>
  <si>
    <t>普通国省道</t>
  </si>
  <si>
    <t>农村公路</t>
  </si>
  <si>
    <t>市本级</t>
  </si>
  <si>
    <t>城步县</t>
  </si>
  <si>
    <t>平江县</t>
  </si>
  <si>
    <t>石门县</t>
  </si>
  <si>
    <t>桃江县</t>
  </si>
  <si>
    <t>洪江区</t>
  </si>
  <si>
    <t>凤凰县</t>
  </si>
  <si>
    <t>吉首市</t>
  </si>
  <si>
    <t>附件4</t>
    <phoneticPr fontId="14" type="noConversion"/>
  </si>
  <si>
    <t>附件3</t>
    <phoneticPr fontId="14" type="noConversion"/>
  </si>
  <si>
    <t>附件2</t>
    <phoneticPr fontId="14" type="noConversion"/>
  </si>
  <si>
    <t>附件1</t>
    <phoneticPr fontId="14" type="noConversion"/>
  </si>
  <si>
    <t>用于精准扶贫</t>
    <phoneticPr fontId="14" type="noConversion"/>
  </si>
  <si>
    <t>用于精准扶贫</t>
    <phoneticPr fontId="14" type="noConversion"/>
  </si>
  <si>
    <t>2019年第三批普通国省道补助资金明细表</t>
    <phoneticPr fontId="14" type="noConversion"/>
  </si>
  <si>
    <t>2019年第三批站场建设补助资金明细表</t>
    <phoneticPr fontId="14" type="noConversion"/>
  </si>
  <si>
    <t>2019年第二批国省道路面大中修（含灾毁重建）
补助资金明细表</t>
    <phoneticPr fontId="14" type="noConversion"/>
  </si>
  <si>
    <t>2019年第一批公路隧道提质升级补助资金表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</si>
</sst>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0_ "/>
    <numFmt numFmtId="177" formatCode="0_ ;[Red]\-0\ "/>
    <numFmt numFmtId="178" formatCode="0_);[Red]\(0\)"/>
    <numFmt numFmtId="179" formatCode="0.0_ "/>
  </numFmts>
  <fonts count="15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Arial"/>
      <family val="2"/>
    </font>
    <font>
      <b/>
      <sz val="12"/>
      <color indexed="8"/>
      <name val="宋体"/>
      <family val="3"/>
      <charset val="134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9">
    <xf numFmtId="0" fontId="0" fillId="0" borderId="0">
      <alignment vertical="center"/>
    </xf>
    <xf numFmtId="0" fontId="5" fillId="0" borderId="0"/>
    <xf numFmtId="0" fontId="9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3" fillId="0" borderId="0"/>
    <xf numFmtId="0" fontId="5" fillId="0" borderId="0"/>
  </cellStyleXfs>
  <cellXfs count="71">
    <xf numFmtId="0" fontId="0" fillId="0" borderId="0" xfId="0">
      <alignment vertical="center"/>
    </xf>
    <xf numFmtId="178" fontId="0" fillId="0" borderId="0" xfId="7" applyNumberFormat="1" applyFont="1" applyAlignment="1">
      <alignment horizontal="center" vertical="center"/>
    </xf>
    <xf numFmtId="178" fontId="1" fillId="0" borderId="0" xfId="7" applyNumberFormat="1" applyFont="1" applyAlignment="1">
      <alignment horizontal="center" vertical="center" wrapText="1"/>
    </xf>
    <xf numFmtId="178" fontId="2" fillId="0" borderId="0" xfId="7" applyNumberFormat="1" applyFont="1" applyAlignment="1">
      <alignment horizontal="center" vertical="center" wrapText="1"/>
    </xf>
    <xf numFmtId="0" fontId="1" fillId="0" borderId="0" xfId="0" applyFont="1">
      <alignment vertical="center"/>
    </xf>
    <xf numFmtId="178" fontId="1" fillId="0" borderId="0" xfId="7" applyNumberFormat="1" applyFont="1" applyAlignment="1">
      <alignment horizontal="left" vertical="center"/>
    </xf>
    <xf numFmtId="0" fontId="3" fillId="0" borderId="0" xfId="7" applyNumberFormat="1" applyFont="1" applyBorder="1" applyAlignment="1">
      <alignment horizontal="center" vertical="center"/>
    </xf>
    <xf numFmtId="0" fontId="1" fillId="0" borderId="0" xfId="7" applyNumberFormat="1" applyFont="1" applyBorder="1" applyAlignment="1">
      <alignment horizontal="center" vertical="center"/>
    </xf>
    <xf numFmtId="0" fontId="2" fillId="0" borderId="1" xfId="7" applyNumberFormat="1" applyFont="1" applyBorder="1" applyAlignment="1">
      <alignment horizontal="center" vertical="center" wrapText="1"/>
    </xf>
    <xf numFmtId="178" fontId="2" fillId="0" borderId="1" xfId="7" applyNumberFormat="1" applyFont="1" applyBorder="1" applyAlignment="1">
      <alignment horizontal="center" vertical="center"/>
    </xf>
    <xf numFmtId="178" fontId="1" fillId="0" borderId="0" xfId="7" applyNumberFormat="1" applyFont="1" applyAlignment="1">
      <alignment horizontal="center" vertical="center"/>
    </xf>
    <xf numFmtId="178" fontId="1" fillId="0" borderId="1" xfId="7" applyNumberFormat="1" applyFont="1" applyBorder="1" applyAlignment="1">
      <alignment horizontal="center" vertical="center" wrapText="1"/>
    </xf>
    <xf numFmtId="0" fontId="1" fillId="0" borderId="1" xfId="7" applyNumberFormat="1" applyFont="1" applyBorder="1" applyAlignment="1">
      <alignment horizontal="center" vertical="center" wrapText="1"/>
    </xf>
    <xf numFmtId="178" fontId="1" fillId="0" borderId="1" xfId="7" applyNumberFormat="1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9" fontId="4" fillId="0" borderId="1" xfId="4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9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179" fontId="4" fillId="0" borderId="1" xfId="3" applyNumberFormat="1" applyFont="1" applyFill="1" applyBorder="1" applyAlignment="1" applyProtection="1">
      <alignment horizontal="center" vertical="center" wrapText="1"/>
    </xf>
    <xf numFmtId="0" fontId="7" fillId="0" borderId="1" xfId="8" applyFont="1" applyBorder="1" applyAlignment="1">
      <alignment horizontal="center" vertical="center" wrapText="1"/>
    </xf>
    <xf numFmtId="178" fontId="4" fillId="0" borderId="1" xfId="1" applyNumberFormat="1" applyFont="1" applyFill="1" applyBorder="1" applyAlignment="1">
      <alignment horizontal="center" vertical="center"/>
    </xf>
    <xf numFmtId="176" fontId="5" fillId="0" borderId="1" xfId="8" applyNumberFormat="1" applyFont="1" applyBorder="1" applyAlignment="1">
      <alignment horizontal="center" vertical="center" wrapText="1"/>
    </xf>
    <xf numFmtId="0" fontId="7" fillId="0" borderId="1" xfId="8" applyFont="1" applyFill="1" applyBorder="1" applyAlignment="1">
      <alignment horizontal="center" vertical="center" wrapText="1"/>
    </xf>
    <xf numFmtId="178" fontId="4" fillId="0" borderId="1" xfId="8" applyNumberFormat="1" applyFont="1" applyFill="1" applyBorder="1" applyAlignment="1">
      <alignment horizontal="center" vertical="center" wrapText="1"/>
    </xf>
    <xf numFmtId="0" fontId="5" fillId="0" borderId="1" xfId="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6" fillId="0" borderId="1" xfId="1" applyNumberFormat="1" applyFont="1" applyFill="1" applyBorder="1" applyAlignment="1">
      <alignment horizontal="center" vertical="center"/>
    </xf>
    <xf numFmtId="177" fontId="9" fillId="0" borderId="1" xfId="1" applyNumberFormat="1" applyFont="1" applyFill="1" applyBorder="1" applyAlignment="1">
      <alignment horizontal="center" vertical="center"/>
    </xf>
    <xf numFmtId="178" fontId="6" fillId="0" borderId="1" xfId="8" applyNumberFormat="1" applyFont="1" applyFill="1" applyBorder="1" applyAlignment="1">
      <alignment horizontal="center" vertical="center" wrapText="1"/>
    </xf>
    <xf numFmtId="177" fontId="10" fillId="0" borderId="1" xfId="1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9" fontId="6" fillId="0" borderId="1" xfId="5" applyNumberFormat="1" applyFont="1" applyFill="1" applyBorder="1" applyAlignment="1" applyProtection="1">
      <alignment horizontal="center" vertical="center" wrapText="1"/>
    </xf>
    <xf numFmtId="179" fontId="6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5" applyNumberFormat="1" applyFont="1" applyFill="1" applyBorder="1" applyAlignment="1">
      <alignment horizontal="center" vertical="center" wrapText="1"/>
    </xf>
    <xf numFmtId="0" fontId="8" fillId="0" borderId="1" xfId="5" applyNumberFormat="1" applyFont="1" applyFill="1" applyBorder="1" applyAlignment="1">
      <alignment horizontal="center" vertical="center" wrapText="1"/>
    </xf>
    <xf numFmtId="178" fontId="6" fillId="0" borderId="1" xfId="5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8" xfId="0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178" fontId="13" fillId="0" borderId="8" xfId="7" applyNumberFormat="1" applyFont="1" applyBorder="1" applyAlignment="1">
      <alignment vertical="center"/>
    </xf>
    <xf numFmtId="178" fontId="0" fillId="0" borderId="8" xfId="7" applyNumberFormat="1" applyFont="1" applyBorder="1" applyAlignment="1">
      <alignment vertical="center"/>
    </xf>
    <xf numFmtId="0" fontId="2" fillId="0" borderId="4" xfId="7" applyNumberFormat="1" applyFont="1" applyBorder="1" applyAlignment="1">
      <alignment horizontal="center" vertical="center" wrapText="1"/>
    </xf>
    <xf numFmtId="0" fontId="2" fillId="0" borderId="5" xfId="7" applyNumberFormat="1" applyFont="1" applyBorder="1" applyAlignment="1">
      <alignment horizontal="center" vertical="center" wrapText="1"/>
    </xf>
    <xf numFmtId="0" fontId="2" fillId="0" borderId="6" xfId="7" applyNumberFormat="1" applyFont="1" applyBorder="1" applyAlignment="1">
      <alignment horizontal="center" vertical="center" wrapText="1"/>
    </xf>
    <xf numFmtId="0" fontId="3" fillId="0" borderId="0" xfId="7" applyNumberFormat="1" applyFont="1" applyBorder="1" applyAlignment="1">
      <alignment horizontal="center" vertical="center"/>
    </xf>
    <xf numFmtId="0" fontId="2" fillId="0" borderId="2" xfId="7" applyNumberFormat="1" applyFont="1" applyBorder="1" applyAlignment="1">
      <alignment horizontal="center" vertical="center" wrapText="1"/>
    </xf>
    <xf numFmtId="0" fontId="2" fillId="0" borderId="3" xfId="7" applyNumberFormat="1" applyFont="1" applyBorder="1" applyAlignment="1">
      <alignment horizontal="center" vertical="center" wrapText="1"/>
    </xf>
  </cellXfs>
  <cellStyles count="9">
    <cellStyle name="常规" xfId="0" builtinId="0"/>
    <cellStyle name="常规 11_2014－2015干线投资测算表1105_附件2国省干线" xfId="6"/>
    <cellStyle name="常规 2" xfId="7"/>
    <cellStyle name="常规 3" xfId="8"/>
    <cellStyle name="常规_Sheet1_2014－2015干线投资测算表1105" xfId="4"/>
    <cellStyle name="常规_Sheet1_2014－2015干线投资测算表1105_附件2国省干线 2" xfId="3"/>
    <cellStyle name="常规_北京" xfId="1"/>
    <cellStyle name="普通_活用表_亿元表" xfId="2"/>
    <cellStyle name="千位分隔_99年最新计划 2" xfId="5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abSelected="1" topLeftCell="A4" workbookViewId="0">
      <selection activeCell="D16" sqref="D16"/>
    </sheetView>
  </sheetViews>
  <sheetFormatPr defaultColWidth="9" defaultRowHeight="13.5" x14ac:dyDescent="0.15"/>
  <cols>
    <col min="1" max="1" width="14.875" style="14" customWidth="1"/>
    <col min="2" max="2" width="37.625" style="14" customWidth="1"/>
    <col min="3" max="3" width="16.625" style="14" customWidth="1"/>
    <col min="4" max="4" width="21.125" style="14" customWidth="1"/>
    <col min="5" max="16384" width="9" style="14"/>
  </cols>
  <sheetData>
    <row r="1" spans="1:4" ht="14.25" x14ac:dyDescent="0.15">
      <c r="A1" s="17" t="s">
        <v>60</v>
      </c>
    </row>
    <row r="2" spans="1:4" ht="22.5" x14ac:dyDescent="0.15">
      <c r="A2" s="49" t="s">
        <v>63</v>
      </c>
      <c r="B2" s="49"/>
      <c r="C2" s="49"/>
      <c r="D2" s="49"/>
    </row>
    <row r="3" spans="1:4" ht="29.1" customHeight="1" x14ac:dyDescent="0.15">
      <c r="D3" s="25" t="s">
        <v>0</v>
      </c>
    </row>
    <row r="4" spans="1:4" s="17" customFormat="1" ht="24.6" customHeight="1" x14ac:dyDescent="0.15">
      <c r="A4" s="21" t="s">
        <v>5</v>
      </c>
      <c r="B4" s="21" t="s">
        <v>1</v>
      </c>
      <c r="C4" s="21" t="s">
        <v>6</v>
      </c>
      <c r="D4" s="21" t="s">
        <v>3</v>
      </c>
    </row>
    <row r="5" spans="1:4" s="17" customFormat="1" ht="24.6" customHeight="1" x14ac:dyDescent="0.15">
      <c r="A5" s="50" t="s">
        <v>4</v>
      </c>
      <c r="B5" s="50"/>
      <c r="C5" s="27">
        <f>C6+C9+C11+C15+C21+C23+C26+C32+C30</f>
        <v>44600</v>
      </c>
      <c r="D5" s="28"/>
    </row>
    <row r="6" spans="1:4" s="17" customFormat="1" ht="24.6" customHeight="1" x14ac:dyDescent="0.15">
      <c r="A6" s="51" t="s">
        <v>7</v>
      </c>
      <c r="B6" s="21" t="s">
        <v>8</v>
      </c>
      <c r="C6" s="27">
        <f>C8+C7</f>
        <v>4247</v>
      </c>
      <c r="D6" s="29"/>
    </row>
    <row r="7" spans="1:4" s="17" customFormat="1" ht="24.6" customHeight="1" x14ac:dyDescent="0.15">
      <c r="A7" s="51"/>
      <c r="B7" s="26" t="s">
        <v>9</v>
      </c>
      <c r="C7" s="30">
        <v>247</v>
      </c>
      <c r="D7" s="29"/>
    </row>
    <row r="8" spans="1:4" s="17" customFormat="1" ht="24.6" customHeight="1" x14ac:dyDescent="0.15">
      <c r="A8" s="51"/>
      <c r="B8" s="31" t="s">
        <v>10</v>
      </c>
      <c r="C8" s="32">
        <v>4000</v>
      </c>
      <c r="D8" s="29"/>
    </row>
    <row r="9" spans="1:4" s="17" customFormat="1" ht="24.6" customHeight="1" x14ac:dyDescent="0.15">
      <c r="A9" s="52" t="s">
        <v>11</v>
      </c>
      <c r="B9" s="21" t="s">
        <v>8</v>
      </c>
      <c r="C9" s="33">
        <f>C10</f>
        <v>915</v>
      </c>
      <c r="D9" s="29"/>
    </row>
    <row r="10" spans="1:4" s="17" customFormat="1" ht="24.6" customHeight="1" x14ac:dyDescent="0.15">
      <c r="A10" s="52"/>
      <c r="B10" s="34" t="s">
        <v>12</v>
      </c>
      <c r="C10" s="32">
        <v>915</v>
      </c>
      <c r="D10" s="29"/>
    </row>
    <row r="11" spans="1:4" s="17" customFormat="1" ht="24.6" customHeight="1" x14ac:dyDescent="0.15">
      <c r="A11" s="53" t="s">
        <v>13</v>
      </c>
      <c r="B11" s="21" t="s">
        <v>8</v>
      </c>
      <c r="C11" s="33">
        <f>SUM(C12:C14)</f>
        <v>7544</v>
      </c>
      <c r="D11" s="29"/>
    </row>
    <row r="12" spans="1:4" s="17" customFormat="1" ht="24.6" customHeight="1" x14ac:dyDescent="0.15">
      <c r="A12" s="53"/>
      <c r="B12" s="35" t="s">
        <v>14</v>
      </c>
      <c r="C12" s="32">
        <v>2599</v>
      </c>
      <c r="D12" s="29"/>
    </row>
    <row r="13" spans="1:4" s="17" customFormat="1" ht="24.6" customHeight="1" x14ac:dyDescent="0.15">
      <c r="A13" s="53"/>
      <c r="B13" s="36" t="s">
        <v>15</v>
      </c>
      <c r="C13" s="32">
        <v>1645</v>
      </c>
      <c r="D13" s="29"/>
    </row>
    <row r="14" spans="1:4" s="17" customFormat="1" ht="24.6" customHeight="1" x14ac:dyDescent="0.15">
      <c r="A14" s="53"/>
      <c r="B14" s="36" t="s">
        <v>16</v>
      </c>
      <c r="C14" s="32">
        <v>3300</v>
      </c>
      <c r="D14" s="29"/>
    </row>
    <row r="15" spans="1:4" s="17" customFormat="1" ht="24.6" customHeight="1" x14ac:dyDescent="0.15">
      <c r="A15" s="54" t="s">
        <v>17</v>
      </c>
      <c r="B15" s="21" t="s">
        <v>8</v>
      </c>
      <c r="C15" s="33">
        <f>SUM(C16:C20)</f>
        <v>10140</v>
      </c>
      <c r="D15" s="29"/>
    </row>
    <row r="16" spans="1:4" s="17" customFormat="1" ht="24.6" customHeight="1" x14ac:dyDescent="0.15">
      <c r="A16" s="54"/>
      <c r="B16" s="37" t="s">
        <v>18</v>
      </c>
      <c r="C16" s="38">
        <v>1255</v>
      </c>
      <c r="D16" s="29"/>
    </row>
    <row r="17" spans="1:4" s="17" customFormat="1" ht="24.6" customHeight="1" x14ac:dyDescent="0.15">
      <c r="A17" s="54"/>
      <c r="B17" s="39" t="s">
        <v>19</v>
      </c>
      <c r="C17" s="38">
        <v>852</v>
      </c>
      <c r="D17" s="29"/>
    </row>
    <row r="18" spans="1:4" s="17" customFormat="1" ht="24.6" customHeight="1" x14ac:dyDescent="0.15">
      <c r="A18" s="54"/>
      <c r="B18" s="40" t="s">
        <v>20</v>
      </c>
      <c r="C18" s="38">
        <v>3970</v>
      </c>
      <c r="D18" s="29"/>
    </row>
    <row r="19" spans="1:4" s="17" customFormat="1" ht="24.6" customHeight="1" x14ac:dyDescent="0.15">
      <c r="A19" s="54"/>
      <c r="B19" s="41" t="s">
        <v>21</v>
      </c>
      <c r="C19" s="38">
        <v>3958</v>
      </c>
      <c r="D19" s="29"/>
    </row>
    <row r="20" spans="1:4" s="17" customFormat="1" ht="24.6" customHeight="1" x14ac:dyDescent="0.15">
      <c r="A20" s="54"/>
      <c r="B20" s="42" t="s">
        <v>22</v>
      </c>
      <c r="C20" s="32">
        <v>105</v>
      </c>
      <c r="D20" s="29"/>
    </row>
    <row r="21" spans="1:4" s="17" customFormat="1" ht="24.6" customHeight="1" x14ac:dyDescent="0.15">
      <c r="A21" s="54" t="s">
        <v>23</v>
      </c>
      <c r="B21" s="21" t="s">
        <v>8</v>
      </c>
      <c r="C21" s="33">
        <f>C22</f>
        <v>4119</v>
      </c>
      <c r="D21" s="29"/>
    </row>
    <row r="22" spans="1:4" s="17" customFormat="1" ht="24.6" customHeight="1" x14ac:dyDescent="0.15">
      <c r="A22" s="54"/>
      <c r="B22" s="43" t="s">
        <v>24</v>
      </c>
      <c r="C22" s="38">
        <v>4119</v>
      </c>
      <c r="D22" s="29"/>
    </row>
    <row r="23" spans="1:4" s="17" customFormat="1" ht="24.6" customHeight="1" x14ac:dyDescent="0.15">
      <c r="A23" s="55" t="s">
        <v>25</v>
      </c>
      <c r="B23" s="21" t="s">
        <v>8</v>
      </c>
      <c r="C23" s="44">
        <f>C25+C24</f>
        <v>4861</v>
      </c>
      <c r="D23" s="29"/>
    </row>
    <row r="24" spans="1:4" s="17" customFormat="1" ht="24.6" customHeight="1" x14ac:dyDescent="0.15">
      <c r="A24" s="55"/>
      <c r="B24" s="40" t="s">
        <v>26</v>
      </c>
      <c r="C24" s="38">
        <v>1861</v>
      </c>
      <c r="D24" s="29"/>
    </row>
    <row r="25" spans="1:4" s="17" customFormat="1" ht="24.6" customHeight="1" x14ac:dyDescent="0.15">
      <c r="A25" s="55"/>
      <c r="B25" s="40" t="s">
        <v>27</v>
      </c>
      <c r="C25" s="38">
        <v>3000</v>
      </c>
      <c r="D25" s="29"/>
    </row>
    <row r="26" spans="1:4" s="17" customFormat="1" ht="24.6" customHeight="1" x14ac:dyDescent="0.15">
      <c r="A26" s="56" t="s">
        <v>28</v>
      </c>
      <c r="B26" s="21" t="s">
        <v>8</v>
      </c>
      <c r="C26" s="44">
        <f>SUM(C27:C29)</f>
        <v>7724</v>
      </c>
      <c r="D26" s="29"/>
    </row>
    <row r="27" spans="1:4" s="17" customFormat="1" ht="24.6" customHeight="1" x14ac:dyDescent="0.15">
      <c r="A27" s="56"/>
      <c r="B27" s="37" t="s">
        <v>29</v>
      </c>
      <c r="C27" s="45">
        <v>5000</v>
      </c>
      <c r="D27" s="29"/>
    </row>
    <row r="28" spans="1:4" s="17" customFormat="1" ht="24.6" customHeight="1" x14ac:dyDescent="0.15">
      <c r="A28" s="56"/>
      <c r="B28" s="40" t="s">
        <v>30</v>
      </c>
      <c r="C28" s="45">
        <v>2396</v>
      </c>
      <c r="D28" s="29"/>
    </row>
    <row r="29" spans="1:4" s="17" customFormat="1" ht="24.6" customHeight="1" x14ac:dyDescent="0.15">
      <c r="A29" s="56"/>
      <c r="B29" s="41" t="s">
        <v>31</v>
      </c>
      <c r="C29" s="45">
        <v>328</v>
      </c>
      <c r="D29" s="29"/>
    </row>
    <row r="30" spans="1:4" s="17" customFormat="1" ht="24.6" customHeight="1" x14ac:dyDescent="0.15">
      <c r="A30" s="56" t="s">
        <v>32</v>
      </c>
      <c r="B30" s="46" t="s">
        <v>8</v>
      </c>
      <c r="C30" s="47">
        <f>C31</f>
        <v>1064</v>
      </c>
      <c r="D30" s="29"/>
    </row>
    <row r="31" spans="1:4" s="17" customFormat="1" ht="24.6" customHeight="1" x14ac:dyDescent="0.15">
      <c r="A31" s="56"/>
      <c r="B31" s="41" t="s">
        <v>33</v>
      </c>
      <c r="C31" s="45">
        <v>1064</v>
      </c>
      <c r="D31" s="29"/>
    </row>
    <row r="32" spans="1:4" s="17" customFormat="1" ht="24.6" customHeight="1" x14ac:dyDescent="0.15">
      <c r="A32" s="53" t="s">
        <v>34</v>
      </c>
      <c r="B32" s="21" t="s">
        <v>8</v>
      </c>
      <c r="C32" s="44">
        <f>C33</f>
        <v>3986</v>
      </c>
      <c r="D32" s="29"/>
    </row>
    <row r="33" spans="1:4" s="17" customFormat="1" ht="25.9" customHeight="1" x14ac:dyDescent="0.15">
      <c r="A33" s="53"/>
      <c r="B33" s="37" t="s">
        <v>35</v>
      </c>
      <c r="C33" s="32">
        <v>3986</v>
      </c>
      <c r="D33" s="29"/>
    </row>
    <row r="34" spans="1:4" s="17" customFormat="1" ht="22.5" customHeight="1" x14ac:dyDescent="0.15">
      <c r="A34" s="48"/>
      <c r="B34" s="48"/>
      <c r="C34" s="48"/>
      <c r="D34" s="48"/>
    </row>
    <row r="35" spans="1:4" s="17" customFormat="1" ht="14.25" x14ac:dyDescent="0.15"/>
    <row r="36" spans="1:4" s="17" customFormat="1" ht="14.25" x14ac:dyDescent="0.15"/>
    <row r="37" spans="1:4" s="17" customFormat="1" ht="14.25" x14ac:dyDescent="0.15"/>
    <row r="38" spans="1:4" s="17" customFormat="1" ht="14.25" x14ac:dyDescent="0.15"/>
    <row r="39" spans="1:4" s="17" customFormat="1" ht="14.25" x14ac:dyDescent="0.15"/>
    <row r="40" spans="1:4" s="17" customFormat="1" ht="14.25" x14ac:dyDescent="0.15"/>
    <row r="41" spans="1:4" s="17" customFormat="1" ht="14.25" x14ac:dyDescent="0.15"/>
    <row r="42" spans="1:4" s="17" customFormat="1" ht="14.25" x14ac:dyDescent="0.15"/>
    <row r="43" spans="1:4" s="17" customFormat="1" ht="14.25" x14ac:dyDescent="0.15"/>
  </sheetData>
  <mergeCells count="12">
    <mergeCell ref="A34:D34"/>
    <mergeCell ref="A2:D2"/>
    <mergeCell ref="A5:B5"/>
    <mergeCell ref="A6:A8"/>
    <mergeCell ref="A9:A10"/>
    <mergeCell ref="A11:A14"/>
    <mergeCell ref="A32:A33"/>
    <mergeCell ref="A15:A20"/>
    <mergeCell ref="A21:A22"/>
    <mergeCell ref="A23:A25"/>
    <mergeCell ref="A26:A29"/>
    <mergeCell ref="A30:A31"/>
  </mergeCells>
  <phoneticPr fontId="14" type="noConversion"/>
  <conditionalFormatting sqref="B22">
    <cfRule type="duplicateValues" dxfId="10" priority="10" stopIfTrue="1"/>
    <cfRule type="duplicateValues" dxfId="9" priority="11" stopIfTrue="1"/>
  </conditionalFormatting>
  <conditionalFormatting sqref="B24">
    <cfRule type="duplicateValues" dxfId="8" priority="7" stopIfTrue="1"/>
    <cfRule type="duplicateValues" dxfId="7" priority="6" stopIfTrue="1"/>
  </conditionalFormatting>
  <conditionalFormatting sqref="B25">
    <cfRule type="duplicateValues" dxfId="6" priority="5" stopIfTrue="1"/>
  </conditionalFormatting>
  <conditionalFormatting sqref="B33">
    <cfRule type="duplicateValues" dxfId="5" priority="1" stopIfTrue="1"/>
    <cfRule type="duplicateValues" dxfId="4" priority="2" stopIfTrue="1"/>
  </conditionalFormatting>
  <conditionalFormatting sqref="B27:B31">
    <cfRule type="duplicateValues" dxfId="3" priority="3" stopIfTrue="1"/>
    <cfRule type="duplicateValues" dxfId="2" priority="4" stopIfTrue="1"/>
  </conditionalFormatting>
  <conditionalFormatting sqref="B16 B17 B18:B19 B20">
    <cfRule type="duplicateValues" dxfId="1" priority="9" stopIfTrue="1"/>
    <cfRule type="duplicateValues" dxfId="0" priority="8" stopIfTrue="1"/>
  </conditionalFormatting>
  <pageMargins left="0.75" right="0.43263888888888902" top="0.23611111111111099" bottom="0.156944444444444" header="0.31458333333333299" footer="3.8888888888888903E-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A8" sqref="A8:E8"/>
    </sheetView>
  </sheetViews>
  <sheetFormatPr defaultColWidth="9" defaultRowHeight="13.5" x14ac:dyDescent="0.15"/>
  <cols>
    <col min="1" max="2" width="12.25" style="14" customWidth="1"/>
    <col min="3" max="3" width="36.875" style="14" customWidth="1"/>
    <col min="4" max="4" width="12.375" style="14" customWidth="1"/>
    <col min="5" max="5" width="15" style="14" customWidth="1"/>
    <col min="6" max="16384" width="9" style="14"/>
  </cols>
  <sheetData>
    <row r="1" spans="1:5" ht="14.25" x14ac:dyDescent="0.15">
      <c r="A1" s="17" t="s">
        <v>59</v>
      </c>
    </row>
    <row r="2" spans="1:5" ht="36.950000000000003" customHeight="1" x14ac:dyDescent="0.15">
      <c r="A2" s="49" t="s">
        <v>64</v>
      </c>
      <c r="B2" s="49"/>
      <c r="C2" s="49"/>
      <c r="D2" s="49"/>
      <c r="E2" s="49"/>
    </row>
    <row r="3" spans="1:5" ht="21" customHeight="1" x14ac:dyDescent="0.15">
      <c r="D3" s="57" t="s">
        <v>0</v>
      </c>
      <c r="E3" s="57"/>
    </row>
    <row r="4" spans="1:5" s="17" customFormat="1" ht="60" customHeight="1" x14ac:dyDescent="0.15">
      <c r="A4" s="21" t="s">
        <v>5</v>
      </c>
      <c r="B4" s="21" t="s">
        <v>36</v>
      </c>
      <c r="C4" s="21" t="s">
        <v>1</v>
      </c>
      <c r="D4" s="21" t="s">
        <v>2</v>
      </c>
      <c r="E4" s="21" t="s">
        <v>3</v>
      </c>
    </row>
    <row r="5" spans="1:5" s="17" customFormat="1" ht="60" customHeight="1" x14ac:dyDescent="0.15">
      <c r="A5" s="58" t="s">
        <v>37</v>
      </c>
      <c r="B5" s="59"/>
      <c r="C5" s="60"/>
      <c r="D5" s="21">
        <f>D6+D7</f>
        <v>720</v>
      </c>
      <c r="E5" s="21"/>
    </row>
    <row r="6" spans="1:5" s="17" customFormat="1" ht="60" customHeight="1" x14ac:dyDescent="0.15">
      <c r="A6" s="21" t="s">
        <v>23</v>
      </c>
      <c r="B6" s="26" t="s">
        <v>38</v>
      </c>
      <c r="C6" s="26" t="s">
        <v>39</v>
      </c>
      <c r="D6" s="26">
        <v>320</v>
      </c>
      <c r="E6" s="26"/>
    </row>
    <row r="7" spans="1:5" s="17" customFormat="1" ht="60" customHeight="1" x14ac:dyDescent="0.15">
      <c r="A7" s="20" t="s">
        <v>34</v>
      </c>
      <c r="B7" s="26" t="s">
        <v>40</v>
      </c>
      <c r="C7" s="26" t="s">
        <v>41</v>
      </c>
      <c r="D7" s="26">
        <v>400</v>
      </c>
      <c r="E7" s="26"/>
    </row>
    <row r="8" spans="1:5" ht="27" customHeight="1" x14ac:dyDescent="0.15">
      <c r="A8" s="48"/>
      <c r="B8" s="61"/>
      <c r="C8" s="61"/>
      <c r="D8" s="61"/>
      <c r="E8" s="61"/>
    </row>
  </sheetData>
  <mergeCells count="4">
    <mergeCell ref="A2:E2"/>
    <mergeCell ref="D3:E3"/>
    <mergeCell ref="A5:C5"/>
    <mergeCell ref="A8:E8"/>
  </mergeCells>
  <phoneticPr fontId="14" type="noConversion"/>
  <pageMargins left="0.75" right="0.118055555555556" top="1" bottom="1" header="0.59027777777777801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A17" sqref="A17:C17"/>
    </sheetView>
  </sheetViews>
  <sheetFormatPr defaultColWidth="9" defaultRowHeight="13.5" x14ac:dyDescent="0.15"/>
  <cols>
    <col min="1" max="1" width="26.125" style="14" customWidth="1"/>
    <col min="2" max="2" width="35.5" style="14" customWidth="1"/>
    <col min="3" max="3" width="32.375" style="14" customWidth="1"/>
    <col min="4" max="16384" width="9" style="14"/>
  </cols>
  <sheetData>
    <row r="1" spans="1:3" ht="29.1" customHeight="1" x14ac:dyDescent="0.15">
      <c r="A1" s="17" t="s">
        <v>58</v>
      </c>
    </row>
    <row r="2" spans="1:3" ht="44.45" customHeight="1" x14ac:dyDescent="0.15">
      <c r="A2" s="62" t="s">
        <v>65</v>
      </c>
      <c r="B2" s="49"/>
      <c r="C2" s="49"/>
    </row>
    <row r="3" spans="1:3" ht="44.45" customHeight="1" x14ac:dyDescent="0.15">
      <c r="A3" s="18"/>
      <c r="B3" s="18"/>
      <c r="C3" s="19" t="s">
        <v>0</v>
      </c>
    </row>
    <row r="4" spans="1:3" s="15" customFormat="1" ht="39" customHeight="1" x14ac:dyDescent="0.15">
      <c r="A4" s="20" t="s">
        <v>5</v>
      </c>
      <c r="B4" s="21" t="s">
        <v>42</v>
      </c>
      <c r="C4" s="20" t="s">
        <v>3</v>
      </c>
    </row>
    <row r="5" spans="1:3" s="16" customFormat="1" ht="39" customHeight="1" x14ac:dyDescent="0.15">
      <c r="A5" s="21" t="s">
        <v>4</v>
      </c>
      <c r="B5" s="21">
        <f>SUM(B6:B16)</f>
        <v>20000</v>
      </c>
      <c r="C5" s="21"/>
    </row>
    <row r="6" spans="1:3" s="15" customFormat="1" ht="39" customHeight="1" x14ac:dyDescent="0.15">
      <c r="A6" s="22" t="s">
        <v>7</v>
      </c>
      <c r="B6" s="23">
        <f>1262+1666</f>
        <v>2928</v>
      </c>
      <c r="C6" s="24"/>
    </row>
    <row r="7" spans="1:3" s="15" customFormat="1" ht="39" customHeight="1" x14ac:dyDescent="0.15">
      <c r="A7" s="22" t="s">
        <v>11</v>
      </c>
      <c r="B7" s="23">
        <v>506</v>
      </c>
      <c r="C7" s="24"/>
    </row>
    <row r="8" spans="1:3" s="15" customFormat="1" ht="39" customHeight="1" x14ac:dyDescent="0.15">
      <c r="A8" s="22" t="s">
        <v>13</v>
      </c>
      <c r="B8" s="23">
        <f>2373+1083</f>
        <v>3456</v>
      </c>
      <c r="C8" s="24"/>
    </row>
    <row r="9" spans="1:3" s="15" customFormat="1" ht="39" customHeight="1" x14ac:dyDescent="0.15">
      <c r="A9" s="22" t="s">
        <v>43</v>
      </c>
      <c r="B9" s="23">
        <v>1062</v>
      </c>
      <c r="C9" s="24"/>
    </row>
    <row r="10" spans="1:3" s="15" customFormat="1" ht="39" customHeight="1" x14ac:dyDescent="0.15">
      <c r="A10" s="22" t="s">
        <v>23</v>
      </c>
      <c r="B10" s="23">
        <v>250</v>
      </c>
      <c r="C10" s="24"/>
    </row>
    <row r="11" spans="1:3" s="15" customFormat="1" ht="39" customHeight="1" x14ac:dyDescent="0.15">
      <c r="A11" s="22" t="s">
        <v>25</v>
      </c>
      <c r="B11" s="23">
        <f>1000+626</f>
        <v>1626</v>
      </c>
      <c r="C11" s="24"/>
    </row>
    <row r="12" spans="1:3" s="15" customFormat="1" ht="39" customHeight="1" x14ac:dyDescent="0.15">
      <c r="A12" s="22" t="s">
        <v>28</v>
      </c>
      <c r="B12" s="23">
        <f>3834+314</f>
        <v>4148</v>
      </c>
      <c r="C12" s="24"/>
    </row>
    <row r="13" spans="1:3" s="15" customFormat="1" ht="39" customHeight="1" x14ac:dyDescent="0.15">
      <c r="A13" s="22" t="s">
        <v>44</v>
      </c>
      <c r="B13" s="23">
        <v>500</v>
      </c>
      <c r="C13" s="24"/>
    </row>
    <row r="14" spans="1:3" s="15" customFormat="1" ht="39" customHeight="1" x14ac:dyDescent="0.15">
      <c r="A14" s="22" t="s">
        <v>45</v>
      </c>
      <c r="B14" s="23">
        <v>95</v>
      </c>
      <c r="C14" s="24"/>
    </row>
    <row r="15" spans="1:3" s="15" customFormat="1" ht="39" customHeight="1" x14ac:dyDescent="0.15">
      <c r="A15" s="22" t="s">
        <v>46</v>
      </c>
      <c r="B15" s="23">
        <f>500+898</f>
        <v>1398</v>
      </c>
      <c r="C15" s="24"/>
    </row>
    <row r="16" spans="1:3" s="15" customFormat="1" ht="39" customHeight="1" x14ac:dyDescent="0.15">
      <c r="A16" s="22" t="s">
        <v>32</v>
      </c>
      <c r="B16" s="23">
        <f>2531+1500</f>
        <v>4031</v>
      </c>
      <c r="C16" s="24"/>
    </row>
    <row r="17" spans="1:3" ht="28.5" customHeight="1" x14ac:dyDescent="0.15">
      <c r="A17" s="48"/>
      <c r="B17" s="61"/>
      <c r="C17" s="61"/>
    </row>
  </sheetData>
  <mergeCells count="2">
    <mergeCell ref="A2:C2"/>
    <mergeCell ref="A17:C17"/>
  </mergeCells>
  <phoneticPr fontId="14" type="noConversion"/>
  <pageMargins left="0.59027777777777801" right="0.23611111111111099" top="1" bottom="1" header="0.59027777777777801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23"/>
  <sheetViews>
    <sheetView topLeftCell="A16" workbookViewId="0">
      <selection activeCell="F20" sqref="F20"/>
    </sheetView>
  </sheetViews>
  <sheetFormatPr defaultColWidth="9" defaultRowHeight="13.5" x14ac:dyDescent="0.15"/>
  <cols>
    <col min="1" max="5" width="15" style="1" customWidth="1"/>
    <col min="6" max="6" width="16.75" style="1" customWidth="1"/>
    <col min="7" max="10" width="17.5" style="1" customWidth="1"/>
    <col min="11" max="16381" width="9" style="1"/>
  </cols>
  <sheetData>
    <row r="1" spans="1:16381" s="1" customFormat="1" ht="24.95" customHeight="1" x14ac:dyDescent="0.15">
      <c r="A1" s="5" t="s">
        <v>57</v>
      </c>
      <c r="B1" s="5"/>
      <c r="C1" s="5"/>
    </row>
    <row r="2" spans="1:16381" s="1" customFormat="1" ht="33" customHeight="1" x14ac:dyDescent="0.15">
      <c r="A2" s="68" t="s">
        <v>66</v>
      </c>
      <c r="B2" s="68"/>
      <c r="C2" s="68"/>
      <c r="D2" s="68"/>
      <c r="E2" s="68"/>
      <c r="F2" s="68"/>
    </row>
    <row r="3" spans="1:16381" s="1" customFormat="1" ht="33" customHeight="1" x14ac:dyDescent="0.15">
      <c r="A3" s="6"/>
      <c r="B3" s="6"/>
      <c r="C3" s="6"/>
      <c r="D3" s="6"/>
      <c r="E3" s="6"/>
      <c r="F3" s="7" t="s">
        <v>0</v>
      </c>
    </row>
    <row r="4" spans="1:16381" s="2" customFormat="1" ht="74.099999999999994" customHeight="1" x14ac:dyDescent="0.15">
      <c r="A4" s="8" t="s">
        <v>5</v>
      </c>
      <c r="B4" s="8" t="s">
        <v>36</v>
      </c>
      <c r="C4" s="8" t="s">
        <v>4</v>
      </c>
      <c r="D4" s="8" t="s">
        <v>47</v>
      </c>
      <c r="E4" s="8" t="s">
        <v>48</v>
      </c>
      <c r="F4" s="9" t="s">
        <v>3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</row>
    <row r="5" spans="1:16381" s="3" customFormat="1" ht="34.5" customHeight="1" x14ac:dyDescent="0.15">
      <c r="A5" s="69" t="s">
        <v>4</v>
      </c>
      <c r="B5" s="70"/>
      <c r="C5" s="8">
        <f>D5+E5</f>
        <v>4900</v>
      </c>
      <c r="D5" s="8">
        <f>SUM(D6:D20)</f>
        <v>3400</v>
      </c>
      <c r="E5" s="8">
        <f>SUM(E6:E22)</f>
        <v>1500</v>
      </c>
      <c r="F5" s="11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</row>
    <row r="6" spans="1:16381" s="2" customFormat="1" ht="35.1" customHeight="1" x14ac:dyDescent="0.15">
      <c r="A6" s="8" t="s">
        <v>11</v>
      </c>
      <c r="B6" s="12" t="s">
        <v>49</v>
      </c>
      <c r="C6" s="8">
        <f t="shared" ref="C6:C22" si="0">D6+E6</f>
        <v>37</v>
      </c>
      <c r="D6" s="12">
        <v>37</v>
      </c>
      <c r="E6" s="12"/>
      <c r="F6" s="11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</row>
    <row r="7" spans="1:16381" s="2" customFormat="1" ht="35.1" customHeight="1" x14ac:dyDescent="0.15">
      <c r="A7" s="8" t="s">
        <v>13</v>
      </c>
      <c r="B7" s="12" t="s">
        <v>50</v>
      </c>
      <c r="C7" s="8">
        <f t="shared" si="0"/>
        <v>109</v>
      </c>
      <c r="D7" s="12"/>
      <c r="E7" s="12">
        <v>109</v>
      </c>
      <c r="F7" s="11" t="s">
        <v>61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</row>
    <row r="8" spans="1:16381" s="2" customFormat="1" ht="34.5" customHeight="1" x14ac:dyDescent="0.15">
      <c r="A8" s="8" t="s">
        <v>43</v>
      </c>
      <c r="B8" s="12" t="s">
        <v>49</v>
      </c>
      <c r="C8" s="8">
        <f t="shared" si="0"/>
        <v>49</v>
      </c>
      <c r="D8" s="12">
        <v>49</v>
      </c>
      <c r="E8" s="12"/>
      <c r="F8" s="11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  <c r="XEX8" s="10"/>
      <c r="XEY8" s="10"/>
      <c r="XEZ8" s="10"/>
      <c r="XFA8" s="10"/>
    </row>
    <row r="9" spans="1:16381" s="2" customFormat="1" ht="34.5" customHeight="1" x14ac:dyDescent="0.15">
      <c r="A9" s="65" t="s">
        <v>17</v>
      </c>
      <c r="B9" s="12" t="s">
        <v>49</v>
      </c>
      <c r="C9" s="8">
        <f t="shared" si="0"/>
        <v>296</v>
      </c>
      <c r="D9" s="12">
        <v>296</v>
      </c>
      <c r="E9" s="12"/>
      <c r="F9" s="11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  <c r="WQQ9" s="10"/>
      <c r="WQR9" s="10"/>
      <c r="WQS9" s="10"/>
      <c r="WQT9" s="10"/>
      <c r="WQU9" s="10"/>
      <c r="WQV9" s="10"/>
      <c r="WQW9" s="10"/>
      <c r="WQX9" s="10"/>
      <c r="WQY9" s="10"/>
      <c r="WQZ9" s="10"/>
      <c r="WRA9" s="10"/>
      <c r="WRB9" s="10"/>
      <c r="WRC9" s="10"/>
      <c r="WRD9" s="10"/>
      <c r="WRE9" s="10"/>
      <c r="WRF9" s="10"/>
      <c r="WRG9" s="10"/>
      <c r="WRH9" s="10"/>
      <c r="WRI9" s="10"/>
      <c r="WRJ9" s="10"/>
      <c r="WRK9" s="10"/>
      <c r="WRL9" s="10"/>
      <c r="WRM9" s="10"/>
      <c r="WRN9" s="10"/>
      <c r="WRO9" s="10"/>
      <c r="WRP9" s="10"/>
      <c r="WRQ9" s="10"/>
      <c r="WRR9" s="10"/>
      <c r="WRS9" s="10"/>
      <c r="WRT9" s="10"/>
      <c r="WRU9" s="10"/>
      <c r="WRV9" s="10"/>
      <c r="WRW9" s="10"/>
      <c r="WRX9" s="10"/>
      <c r="WRY9" s="10"/>
      <c r="WRZ9" s="10"/>
      <c r="WSA9" s="10"/>
      <c r="WSB9" s="10"/>
      <c r="WSC9" s="10"/>
      <c r="WSD9" s="10"/>
      <c r="WSE9" s="10"/>
      <c r="WSF9" s="10"/>
      <c r="WSG9" s="10"/>
      <c r="WSH9" s="10"/>
      <c r="WSI9" s="10"/>
      <c r="WSJ9" s="10"/>
      <c r="WSK9" s="10"/>
      <c r="WSL9" s="10"/>
      <c r="WSM9" s="10"/>
      <c r="WSN9" s="10"/>
      <c r="WSO9" s="10"/>
      <c r="WSP9" s="10"/>
      <c r="WSQ9" s="10"/>
      <c r="WSR9" s="10"/>
      <c r="WSS9" s="10"/>
      <c r="WST9" s="10"/>
      <c r="WSU9" s="10"/>
      <c r="WSV9" s="10"/>
      <c r="WSW9" s="10"/>
      <c r="WSX9" s="10"/>
      <c r="WSY9" s="10"/>
      <c r="WSZ9" s="10"/>
      <c r="WTA9" s="10"/>
      <c r="WTB9" s="10"/>
      <c r="WTC9" s="10"/>
      <c r="WTD9" s="10"/>
      <c r="WTE9" s="10"/>
      <c r="WTF9" s="10"/>
      <c r="WTG9" s="10"/>
      <c r="WTH9" s="10"/>
      <c r="WTI9" s="10"/>
      <c r="WTJ9" s="10"/>
      <c r="WTK9" s="10"/>
      <c r="WTL9" s="10"/>
      <c r="WTM9" s="10"/>
      <c r="WTN9" s="10"/>
      <c r="WTO9" s="10"/>
      <c r="WTP9" s="10"/>
      <c r="WTQ9" s="10"/>
      <c r="WTR9" s="10"/>
      <c r="WTS9" s="10"/>
      <c r="WTT9" s="10"/>
      <c r="WTU9" s="10"/>
      <c r="WTV9" s="10"/>
      <c r="WTW9" s="10"/>
      <c r="WTX9" s="10"/>
      <c r="WTY9" s="10"/>
      <c r="WTZ9" s="10"/>
      <c r="WUA9" s="10"/>
      <c r="WUB9" s="10"/>
      <c r="WUC9" s="10"/>
      <c r="WUD9" s="10"/>
      <c r="WUE9" s="10"/>
      <c r="WUF9" s="10"/>
      <c r="WUG9" s="10"/>
      <c r="WUH9" s="10"/>
      <c r="WUI9" s="10"/>
      <c r="WUJ9" s="10"/>
      <c r="WUK9" s="10"/>
      <c r="WUL9" s="10"/>
      <c r="WUM9" s="10"/>
      <c r="WUN9" s="10"/>
      <c r="WUO9" s="10"/>
      <c r="WUP9" s="10"/>
      <c r="WUQ9" s="10"/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  <c r="XEX9" s="10"/>
      <c r="XEY9" s="10"/>
      <c r="XEZ9" s="10"/>
      <c r="XFA9" s="10"/>
    </row>
    <row r="10" spans="1:16381" s="2" customFormat="1" ht="34.5" customHeight="1" x14ac:dyDescent="0.15">
      <c r="A10" s="66"/>
      <c r="B10" s="12" t="s">
        <v>51</v>
      </c>
      <c r="C10" s="8">
        <f t="shared" si="0"/>
        <v>98</v>
      </c>
      <c r="D10" s="12"/>
      <c r="E10" s="12">
        <v>98</v>
      </c>
      <c r="F10" s="11" t="s">
        <v>62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</row>
    <row r="11" spans="1:16381" s="2" customFormat="1" ht="34.5" customHeight="1" x14ac:dyDescent="0.15">
      <c r="A11" s="65" t="s">
        <v>23</v>
      </c>
      <c r="B11" s="12" t="s">
        <v>49</v>
      </c>
      <c r="C11" s="8">
        <f t="shared" si="0"/>
        <v>229</v>
      </c>
      <c r="D11" s="12">
        <v>229</v>
      </c>
      <c r="E11" s="12"/>
      <c r="F11" s="11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  <c r="DVY11" s="10"/>
      <c r="DVZ11" s="10"/>
      <c r="DWA11" s="10"/>
      <c r="DWB11" s="10"/>
      <c r="DWC11" s="10"/>
      <c r="DWD11" s="10"/>
      <c r="DWE11" s="10"/>
      <c r="DWF11" s="10"/>
      <c r="DWG11" s="10"/>
      <c r="DWH11" s="10"/>
      <c r="DWI11" s="10"/>
      <c r="DWJ11" s="10"/>
      <c r="DWK11" s="10"/>
      <c r="DWL11" s="10"/>
      <c r="DWM11" s="10"/>
      <c r="DWN11" s="10"/>
      <c r="DWO11" s="10"/>
      <c r="DWP11" s="10"/>
      <c r="DWQ11" s="10"/>
      <c r="DWR11" s="10"/>
      <c r="DWS11" s="10"/>
      <c r="DWT11" s="10"/>
      <c r="DWU11" s="10"/>
      <c r="DWV11" s="10"/>
      <c r="DWW11" s="10"/>
      <c r="DWX11" s="10"/>
      <c r="DWY11" s="10"/>
      <c r="DWZ11" s="10"/>
      <c r="DXA11" s="10"/>
      <c r="DXB11" s="10"/>
      <c r="DXC11" s="10"/>
      <c r="DXD11" s="10"/>
      <c r="DXE11" s="10"/>
      <c r="DXF11" s="10"/>
      <c r="DXG11" s="10"/>
      <c r="DXH11" s="10"/>
      <c r="DXI11" s="10"/>
      <c r="DXJ11" s="10"/>
      <c r="DXK11" s="10"/>
      <c r="DXL11" s="10"/>
      <c r="DXM11" s="10"/>
      <c r="DXN11" s="10"/>
      <c r="DXO11" s="10"/>
      <c r="DXP11" s="10"/>
      <c r="DXQ11" s="10"/>
      <c r="DXR11" s="10"/>
      <c r="DXS11" s="10"/>
      <c r="DXT11" s="10"/>
      <c r="DXU11" s="10"/>
      <c r="DXV11" s="10"/>
      <c r="DXW11" s="10"/>
      <c r="DXX11" s="10"/>
      <c r="DXY11" s="10"/>
      <c r="DXZ11" s="10"/>
      <c r="DYA11" s="10"/>
      <c r="DYB11" s="10"/>
      <c r="DYC11" s="10"/>
      <c r="DYD11" s="10"/>
      <c r="DYE11" s="10"/>
      <c r="DYF11" s="10"/>
      <c r="DYG11" s="10"/>
      <c r="DYH11" s="10"/>
      <c r="DYI11" s="10"/>
      <c r="DYJ11" s="10"/>
      <c r="DYK11" s="10"/>
      <c r="DYL11" s="10"/>
      <c r="DYM11" s="10"/>
      <c r="DYN11" s="10"/>
      <c r="DYO11" s="10"/>
      <c r="DYP11" s="10"/>
      <c r="DYQ11" s="10"/>
      <c r="DYR11" s="10"/>
      <c r="DYS11" s="10"/>
      <c r="DYT11" s="10"/>
      <c r="DYU11" s="10"/>
      <c r="DYV11" s="10"/>
      <c r="DYW11" s="10"/>
      <c r="DYX11" s="10"/>
      <c r="DYY11" s="10"/>
      <c r="DYZ11" s="10"/>
      <c r="DZA11" s="10"/>
      <c r="DZB11" s="10"/>
      <c r="DZC11" s="10"/>
      <c r="DZD11" s="10"/>
      <c r="DZE11" s="10"/>
      <c r="DZF11" s="10"/>
      <c r="DZG11" s="10"/>
      <c r="DZH11" s="10"/>
      <c r="DZI11" s="10"/>
      <c r="DZJ11" s="10"/>
      <c r="DZK11" s="10"/>
      <c r="DZL11" s="10"/>
      <c r="DZM11" s="10"/>
      <c r="DZN11" s="10"/>
      <c r="DZO11" s="10"/>
      <c r="DZP11" s="10"/>
      <c r="DZQ11" s="10"/>
      <c r="DZR11" s="10"/>
      <c r="DZS11" s="10"/>
      <c r="DZT11" s="10"/>
      <c r="DZU11" s="10"/>
      <c r="DZV11" s="10"/>
      <c r="DZW11" s="10"/>
      <c r="DZX11" s="10"/>
      <c r="DZY11" s="10"/>
      <c r="DZZ11" s="10"/>
      <c r="EAA11" s="10"/>
      <c r="EAB11" s="10"/>
      <c r="EAC11" s="10"/>
      <c r="EAD11" s="10"/>
      <c r="EAE11" s="10"/>
      <c r="EAF11" s="10"/>
      <c r="EAG11" s="10"/>
      <c r="EAH11" s="10"/>
      <c r="EAI11" s="10"/>
      <c r="EAJ11" s="10"/>
      <c r="EAK11" s="10"/>
      <c r="EAL11" s="10"/>
      <c r="EAM11" s="10"/>
      <c r="EAN11" s="10"/>
      <c r="EAO11" s="10"/>
      <c r="EAP11" s="10"/>
      <c r="EAQ11" s="10"/>
      <c r="EAR11" s="10"/>
      <c r="EAS11" s="10"/>
      <c r="EAT11" s="10"/>
      <c r="EAU11" s="10"/>
      <c r="EAV11" s="10"/>
      <c r="EAW11" s="10"/>
      <c r="EAX11" s="10"/>
      <c r="EAY11" s="10"/>
      <c r="EAZ11" s="10"/>
      <c r="EBA11" s="10"/>
      <c r="EBB11" s="10"/>
      <c r="EBC11" s="10"/>
      <c r="EBD11" s="10"/>
      <c r="EBE11" s="10"/>
      <c r="EBF11" s="10"/>
      <c r="EBG11" s="10"/>
      <c r="EBH11" s="10"/>
      <c r="EBI11" s="10"/>
      <c r="EBJ11" s="10"/>
      <c r="EBK11" s="10"/>
      <c r="EBL11" s="10"/>
      <c r="EBM11" s="10"/>
      <c r="EBN11" s="10"/>
      <c r="EBO11" s="10"/>
      <c r="EBP11" s="10"/>
      <c r="EBQ11" s="10"/>
      <c r="EBR11" s="10"/>
      <c r="EBS11" s="10"/>
      <c r="EBT11" s="10"/>
      <c r="EBU11" s="10"/>
      <c r="EBV11" s="10"/>
      <c r="EBW11" s="10"/>
      <c r="EBX11" s="10"/>
      <c r="EBY11" s="10"/>
      <c r="EBZ11" s="10"/>
      <c r="ECA11" s="10"/>
      <c r="ECB11" s="10"/>
      <c r="ECC11" s="10"/>
      <c r="ECD11" s="10"/>
      <c r="ECE11" s="10"/>
      <c r="ECF11" s="10"/>
      <c r="ECG11" s="10"/>
      <c r="ECH11" s="10"/>
      <c r="ECI11" s="10"/>
      <c r="ECJ11" s="10"/>
      <c r="ECK11" s="10"/>
      <c r="ECL11" s="10"/>
      <c r="ECM11" s="10"/>
      <c r="ECN11" s="10"/>
      <c r="ECO11" s="10"/>
      <c r="ECP11" s="10"/>
      <c r="ECQ11" s="10"/>
      <c r="ECR11" s="10"/>
      <c r="ECS11" s="10"/>
      <c r="ECT11" s="10"/>
      <c r="ECU11" s="10"/>
      <c r="ECV11" s="10"/>
      <c r="ECW11" s="10"/>
      <c r="ECX11" s="10"/>
      <c r="ECY11" s="10"/>
      <c r="ECZ11" s="10"/>
      <c r="EDA11" s="10"/>
      <c r="EDB11" s="10"/>
      <c r="EDC11" s="10"/>
      <c r="EDD11" s="10"/>
      <c r="EDE11" s="10"/>
      <c r="EDF11" s="10"/>
      <c r="EDG11" s="10"/>
      <c r="EDH11" s="10"/>
      <c r="EDI11" s="10"/>
      <c r="EDJ11" s="10"/>
      <c r="EDK11" s="10"/>
      <c r="EDL11" s="10"/>
      <c r="EDM11" s="10"/>
      <c r="EDN11" s="10"/>
      <c r="EDO11" s="10"/>
      <c r="EDP11" s="10"/>
      <c r="EDQ11" s="10"/>
      <c r="EDR11" s="10"/>
      <c r="EDS11" s="10"/>
      <c r="EDT11" s="10"/>
      <c r="EDU11" s="10"/>
      <c r="EDV11" s="10"/>
      <c r="EDW11" s="10"/>
      <c r="EDX11" s="10"/>
      <c r="EDY11" s="10"/>
      <c r="EDZ11" s="10"/>
      <c r="EEA11" s="10"/>
      <c r="EEB11" s="10"/>
      <c r="EEC11" s="10"/>
      <c r="EED11" s="10"/>
      <c r="EEE11" s="10"/>
      <c r="EEF11" s="10"/>
      <c r="EEG11" s="10"/>
      <c r="EEH11" s="10"/>
      <c r="EEI11" s="10"/>
      <c r="EEJ11" s="10"/>
      <c r="EEK11" s="10"/>
      <c r="EEL11" s="10"/>
      <c r="EEM11" s="10"/>
      <c r="EEN11" s="10"/>
      <c r="EEO11" s="10"/>
      <c r="EEP11" s="10"/>
      <c r="EEQ11" s="10"/>
      <c r="EER11" s="10"/>
      <c r="EES11" s="10"/>
      <c r="EET11" s="10"/>
      <c r="EEU11" s="10"/>
      <c r="EEV11" s="10"/>
      <c r="EEW11" s="10"/>
      <c r="EEX11" s="10"/>
      <c r="EEY11" s="10"/>
      <c r="EEZ11" s="10"/>
      <c r="EFA11" s="10"/>
      <c r="EFB11" s="10"/>
      <c r="EFC11" s="10"/>
      <c r="EFD11" s="10"/>
      <c r="EFE11" s="10"/>
      <c r="EFF11" s="10"/>
      <c r="EFG11" s="10"/>
      <c r="EFH11" s="10"/>
      <c r="EFI11" s="10"/>
      <c r="EFJ11" s="10"/>
      <c r="EFK11" s="10"/>
      <c r="EFL11" s="10"/>
      <c r="EFM11" s="10"/>
      <c r="EFN11" s="10"/>
      <c r="EFO11" s="10"/>
      <c r="EFP11" s="10"/>
      <c r="EFQ11" s="10"/>
      <c r="EFR11" s="10"/>
      <c r="EFS11" s="10"/>
      <c r="EFT11" s="10"/>
      <c r="EFU11" s="10"/>
      <c r="EFV11" s="10"/>
      <c r="EFW11" s="10"/>
      <c r="EFX11" s="10"/>
      <c r="EFY11" s="10"/>
      <c r="EFZ11" s="10"/>
      <c r="EGA11" s="10"/>
      <c r="EGB11" s="10"/>
      <c r="EGC11" s="10"/>
      <c r="EGD11" s="10"/>
      <c r="EGE11" s="10"/>
      <c r="EGF11" s="10"/>
      <c r="EGG11" s="10"/>
      <c r="EGH11" s="10"/>
      <c r="EGI11" s="10"/>
      <c r="EGJ11" s="10"/>
      <c r="EGK11" s="10"/>
      <c r="EGL11" s="10"/>
      <c r="EGM11" s="10"/>
      <c r="EGN11" s="10"/>
      <c r="EGO11" s="10"/>
      <c r="EGP11" s="10"/>
      <c r="EGQ11" s="10"/>
      <c r="EGR11" s="10"/>
      <c r="EGS11" s="10"/>
      <c r="EGT11" s="10"/>
      <c r="EGU11" s="10"/>
      <c r="EGV11" s="10"/>
      <c r="EGW11" s="10"/>
      <c r="EGX11" s="10"/>
      <c r="EGY11" s="10"/>
      <c r="EGZ11" s="10"/>
      <c r="EHA11" s="10"/>
      <c r="EHB11" s="10"/>
      <c r="EHC11" s="10"/>
      <c r="EHD11" s="10"/>
      <c r="EHE11" s="10"/>
      <c r="EHF11" s="10"/>
      <c r="EHG11" s="10"/>
      <c r="EHH11" s="10"/>
      <c r="EHI11" s="10"/>
      <c r="EHJ11" s="10"/>
      <c r="EHK11" s="10"/>
      <c r="EHL11" s="10"/>
      <c r="EHM11" s="10"/>
      <c r="EHN11" s="10"/>
      <c r="EHO11" s="10"/>
      <c r="EHP11" s="10"/>
      <c r="EHQ11" s="10"/>
      <c r="EHR11" s="10"/>
      <c r="EHS11" s="10"/>
      <c r="EHT11" s="10"/>
      <c r="EHU11" s="10"/>
      <c r="EHV11" s="10"/>
      <c r="EHW11" s="10"/>
      <c r="EHX11" s="10"/>
      <c r="EHY11" s="10"/>
      <c r="EHZ11" s="10"/>
      <c r="EIA11" s="10"/>
      <c r="EIB11" s="10"/>
      <c r="EIC11" s="10"/>
      <c r="EID11" s="10"/>
      <c r="EIE11" s="10"/>
      <c r="EIF11" s="10"/>
      <c r="EIG11" s="10"/>
      <c r="EIH11" s="10"/>
      <c r="EII11" s="10"/>
      <c r="EIJ11" s="10"/>
      <c r="EIK11" s="10"/>
      <c r="EIL11" s="10"/>
      <c r="EIM11" s="10"/>
      <c r="EIN11" s="10"/>
      <c r="EIO11" s="10"/>
      <c r="EIP11" s="10"/>
      <c r="EIQ11" s="10"/>
      <c r="EIR11" s="10"/>
      <c r="EIS11" s="10"/>
      <c r="EIT11" s="10"/>
      <c r="EIU11" s="10"/>
      <c r="EIV11" s="10"/>
      <c r="EIW11" s="10"/>
      <c r="EIX11" s="10"/>
      <c r="EIY11" s="10"/>
      <c r="EIZ11" s="10"/>
      <c r="EJA11" s="10"/>
      <c r="EJB11" s="10"/>
      <c r="EJC11" s="10"/>
      <c r="EJD11" s="10"/>
      <c r="EJE11" s="10"/>
      <c r="EJF11" s="10"/>
      <c r="EJG11" s="10"/>
      <c r="EJH11" s="10"/>
      <c r="EJI11" s="10"/>
      <c r="EJJ11" s="10"/>
      <c r="EJK11" s="10"/>
      <c r="EJL11" s="10"/>
      <c r="EJM11" s="10"/>
      <c r="EJN11" s="10"/>
      <c r="EJO11" s="10"/>
      <c r="EJP11" s="10"/>
      <c r="EJQ11" s="10"/>
      <c r="EJR11" s="10"/>
      <c r="EJS11" s="10"/>
      <c r="EJT11" s="10"/>
      <c r="EJU11" s="10"/>
      <c r="EJV11" s="10"/>
      <c r="EJW11" s="10"/>
      <c r="EJX11" s="10"/>
      <c r="EJY11" s="10"/>
      <c r="EJZ11" s="10"/>
      <c r="EKA11" s="10"/>
      <c r="EKB11" s="10"/>
      <c r="EKC11" s="10"/>
      <c r="EKD11" s="10"/>
      <c r="EKE11" s="10"/>
      <c r="EKF11" s="10"/>
      <c r="EKG11" s="10"/>
      <c r="EKH11" s="10"/>
      <c r="EKI11" s="10"/>
      <c r="EKJ11" s="10"/>
      <c r="EKK11" s="10"/>
      <c r="EKL11" s="10"/>
      <c r="EKM11" s="10"/>
      <c r="EKN11" s="10"/>
      <c r="EKO11" s="10"/>
      <c r="EKP11" s="10"/>
      <c r="EKQ11" s="10"/>
      <c r="EKR11" s="10"/>
      <c r="EKS11" s="10"/>
      <c r="EKT11" s="10"/>
      <c r="EKU11" s="10"/>
      <c r="EKV11" s="10"/>
      <c r="EKW11" s="10"/>
      <c r="EKX11" s="10"/>
      <c r="EKY11" s="10"/>
      <c r="EKZ11" s="10"/>
      <c r="ELA11" s="10"/>
      <c r="ELB11" s="10"/>
      <c r="ELC11" s="10"/>
      <c r="ELD11" s="10"/>
      <c r="ELE11" s="10"/>
      <c r="ELF11" s="10"/>
      <c r="ELG11" s="10"/>
      <c r="ELH11" s="10"/>
      <c r="ELI11" s="10"/>
      <c r="ELJ11" s="10"/>
      <c r="ELK11" s="10"/>
      <c r="ELL11" s="10"/>
      <c r="ELM11" s="10"/>
      <c r="ELN11" s="10"/>
      <c r="ELO11" s="10"/>
      <c r="ELP11" s="10"/>
      <c r="ELQ11" s="10"/>
      <c r="ELR11" s="10"/>
      <c r="ELS11" s="10"/>
      <c r="ELT11" s="10"/>
      <c r="ELU11" s="10"/>
      <c r="ELV11" s="10"/>
      <c r="ELW11" s="10"/>
      <c r="ELX11" s="10"/>
      <c r="ELY11" s="10"/>
      <c r="ELZ11" s="10"/>
      <c r="EMA11" s="10"/>
      <c r="EMB11" s="10"/>
      <c r="EMC11" s="10"/>
      <c r="EMD11" s="10"/>
      <c r="EME11" s="10"/>
      <c r="EMF11" s="10"/>
      <c r="EMG11" s="10"/>
      <c r="EMH11" s="10"/>
      <c r="EMI11" s="10"/>
      <c r="EMJ11" s="10"/>
      <c r="EMK11" s="10"/>
      <c r="EML11" s="10"/>
      <c r="EMM11" s="10"/>
      <c r="EMN11" s="10"/>
      <c r="EMO11" s="10"/>
      <c r="EMP11" s="10"/>
      <c r="EMQ11" s="10"/>
      <c r="EMR11" s="10"/>
      <c r="EMS11" s="10"/>
      <c r="EMT11" s="10"/>
      <c r="EMU11" s="10"/>
      <c r="EMV11" s="10"/>
      <c r="EMW11" s="10"/>
      <c r="EMX11" s="10"/>
      <c r="EMY11" s="10"/>
      <c r="EMZ11" s="10"/>
      <c r="ENA11" s="10"/>
      <c r="ENB11" s="10"/>
      <c r="ENC11" s="10"/>
      <c r="END11" s="10"/>
      <c r="ENE11" s="10"/>
      <c r="ENF11" s="10"/>
      <c r="ENG11" s="10"/>
      <c r="ENH11" s="10"/>
      <c r="ENI11" s="10"/>
      <c r="ENJ11" s="10"/>
      <c r="ENK11" s="10"/>
      <c r="ENL11" s="10"/>
      <c r="ENM11" s="10"/>
      <c r="ENN11" s="10"/>
      <c r="ENO11" s="10"/>
      <c r="ENP11" s="10"/>
      <c r="ENQ11" s="10"/>
      <c r="ENR11" s="10"/>
      <c r="ENS11" s="10"/>
      <c r="ENT11" s="10"/>
      <c r="ENU11" s="10"/>
      <c r="ENV11" s="10"/>
      <c r="ENW11" s="10"/>
      <c r="ENX11" s="10"/>
      <c r="ENY11" s="10"/>
      <c r="ENZ11" s="10"/>
      <c r="EOA11" s="10"/>
      <c r="EOB11" s="10"/>
      <c r="EOC11" s="10"/>
      <c r="EOD11" s="10"/>
      <c r="EOE11" s="10"/>
      <c r="EOF11" s="10"/>
      <c r="EOG11" s="10"/>
      <c r="EOH11" s="10"/>
      <c r="EOI11" s="10"/>
      <c r="EOJ11" s="10"/>
      <c r="EOK11" s="10"/>
      <c r="EOL11" s="10"/>
      <c r="EOM11" s="10"/>
      <c r="EON11" s="10"/>
      <c r="EOO11" s="10"/>
      <c r="EOP11" s="10"/>
      <c r="EOQ11" s="10"/>
      <c r="EOR11" s="10"/>
      <c r="EOS11" s="10"/>
      <c r="EOT11" s="10"/>
      <c r="EOU11" s="10"/>
      <c r="EOV11" s="10"/>
      <c r="EOW11" s="10"/>
      <c r="EOX11" s="10"/>
      <c r="EOY11" s="10"/>
      <c r="EOZ11" s="10"/>
      <c r="EPA11" s="10"/>
      <c r="EPB11" s="10"/>
      <c r="EPC11" s="10"/>
      <c r="EPD11" s="10"/>
      <c r="EPE11" s="10"/>
      <c r="EPF11" s="10"/>
      <c r="EPG11" s="10"/>
      <c r="EPH11" s="10"/>
      <c r="EPI11" s="10"/>
      <c r="EPJ11" s="10"/>
      <c r="EPK11" s="10"/>
      <c r="EPL11" s="10"/>
      <c r="EPM11" s="10"/>
      <c r="EPN11" s="10"/>
      <c r="EPO11" s="10"/>
      <c r="EPP11" s="10"/>
      <c r="EPQ11" s="10"/>
      <c r="EPR11" s="10"/>
      <c r="EPS11" s="10"/>
      <c r="EPT11" s="10"/>
      <c r="EPU11" s="10"/>
      <c r="EPV11" s="10"/>
      <c r="EPW11" s="10"/>
      <c r="EPX11" s="10"/>
      <c r="EPY11" s="10"/>
      <c r="EPZ11" s="10"/>
      <c r="EQA11" s="10"/>
      <c r="EQB11" s="10"/>
      <c r="EQC11" s="10"/>
      <c r="EQD11" s="10"/>
      <c r="EQE11" s="10"/>
      <c r="EQF11" s="10"/>
      <c r="EQG11" s="10"/>
      <c r="EQH11" s="10"/>
      <c r="EQI11" s="10"/>
      <c r="EQJ11" s="10"/>
      <c r="EQK11" s="10"/>
      <c r="EQL11" s="10"/>
      <c r="EQM11" s="10"/>
      <c r="EQN11" s="10"/>
      <c r="EQO11" s="10"/>
      <c r="EQP11" s="10"/>
      <c r="EQQ11" s="10"/>
      <c r="EQR11" s="10"/>
      <c r="EQS11" s="10"/>
      <c r="EQT11" s="10"/>
      <c r="EQU11" s="10"/>
      <c r="EQV11" s="10"/>
      <c r="EQW11" s="10"/>
      <c r="EQX11" s="10"/>
      <c r="EQY11" s="10"/>
      <c r="EQZ11" s="10"/>
      <c r="ERA11" s="10"/>
      <c r="ERB11" s="10"/>
      <c r="ERC11" s="10"/>
      <c r="ERD11" s="10"/>
      <c r="ERE11" s="10"/>
      <c r="ERF11" s="10"/>
      <c r="ERG11" s="10"/>
      <c r="ERH11" s="10"/>
      <c r="ERI11" s="10"/>
      <c r="ERJ11" s="10"/>
      <c r="ERK11" s="10"/>
      <c r="ERL11" s="10"/>
      <c r="ERM11" s="10"/>
      <c r="ERN11" s="10"/>
      <c r="ERO11" s="10"/>
      <c r="ERP11" s="10"/>
      <c r="ERQ11" s="10"/>
      <c r="ERR11" s="10"/>
      <c r="ERS11" s="10"/>
      <c r="ERT11" s="10"/>
      <c r="ERU11" s="10"/>
      <c r="ERV11" s="10"/>
      <c r="ERW11" s="10"/>
      <c r="ERX11" s="10"/>
      <c r="ERY11" s="10"/>
      <c r="ERZ11" s="10"/>
      <c r="ESA11" s="10"/>
      <c r="ESB11" s="10"/>
      <c r="ESC11" s="10"/>
      <c r="ESD11" s="10"/>
      <c r="ESE11" s="10"/>
      <c r="ESF11" s="10"/>
      <c r="ESG11" s="10"/>
      <c r="ESH11" s="10"/>
      <c r="ESI11" s="10"/>
      <c r="ESJ11" s="10"/>
      <c r="ESK11" s="10"/>
      <c r="ESL11" s="10"/>
      <c r="ESM11" s="10"/>
      <c r="ESN11" s="10"/>
      <c r="ESO11" s="10"/>
      <c r="ESP11" s="10"/>
      <c r="ESQ11" s="10"/>
      <c r="ESR11" s="10"/>
      <c r="ESS11" s="10"/>
      <c r="EST11" s="10"/>
      <c r="ESU11" s="10"/>
      <c r="ESV11" s="10"/>
      <c r="ESW11" s="10"/>
      <c r="ESX11" s="10"/>
      <c r="ESY11" s="10"/>
      <c r="ESZ11" s="10"/>
      <c r="ETA11" s="10"/>
      <c r="ETB11" s="10"/>
      <c r="ETC11" s="10"/>
      <c r="ETD11" s="10"/>
      <c r="ETE11" s="10"/>
      <c r="ETF11" s="10"/>
      <c r="ETG11" s="10"/>
      <c r="ETH11" s="10"/>
      <c r="ETI11" s="10"/>
      <c r="ETJ11" s="10"/>
      <c r="ETK11" s="10"/>
      <c r="ETL11" s="10"/>
      <c r="ETM11" s="10"/>
      <c r="ETN11" s="10"/>
      <c r="ETO11" s="10"/>
      <c r="ETP11" s="10"/>
      <c r="ETQ11" s="10"/>
      <c r="ETR11" s="10"/>
      <c r="ETS11" s="10"/>
      <c r="ETT11" s="10"/>
      <c r="ETU11" s="10"/>
      <c r="ETV11" s="10"/>
      <c r="ETW11" s="10"/>
      <c r="ETX11" s="10"/>
      <c r="ETY11" s="10"/>
      <c r="ETZ11" s="10"/>
      <c r="EUA11" s="10"/>
      <c r="EUB11" s="10"/>
      <c r="EUC11" s="10"/>
      <c r="EUD11" s="10"/>
      <c r="EUE11" s="10"/>
      <c r="EUF11" s="10"/>
      <c r="EUG11" s="10"/>
      <c r="EUH11" s="10"/>
      <c r="EUI11" s="10"/>
      <c r="EUJ11" s="10"/>
      <c r="EUK11" s="10"/>
      <c r="EUL11" s="10"/>
      <c r="EUM11" s="10"/>
      <c r="EUN11" s="10"/>
      <c r="EUO11" s="10"/>
      <c r="EUP11" s="10"/>
      <c r="EUQ11" s="10"/>
      <c r="EUR11" s="10"/>
      <c r="EUS11" s="10"/>
      <c r="EUT11" s="10"/>
      <c r="EUU11" s="10"/>
      <c r="EUV11" s="10"/>
      <c r="EUW11" s="10"/>
      <c r="EUX11" s="10"/>
      <c r="EUY11" s="10"/>
      <c r="EUZ11" s="10"/>
      <c r="EVA11" s="10"/>
      <c r="EVB11" s="10"/>
      <c r="EVC11" s="10"/>
      <c r="EVD11" s="10"/>
      <c r="EVE11" s="10"/>
      <c r="EVF11" s="10"/>
      <c r="EVG11" s="10"/>
      <c r="EVH11" s="10"/>
      <c r="EVI11" s="10"/>
      <c r="EVJ11" s="10"/>
      <c r="EVK11" s="10"/>
      <c r="EVL11" s="10"/>
      <c r="EVM11" s="10"/>
      <c r="EVN11" s="10"/>
      <c r="EVO11" s="10"/>
      <c r="EVP11" s="10"/>
      <c r="EVQ11" s="10"/>
      <c r="EVR11" s="10"/>
      <c r="EVS11" s="10"/>
      <c r="EVT11" s="10"/>
      <c r="EVU11" s="10"/>
      <c r="EVV11" s="10"/>
      <c r="EVW11" s="10"/>
      <c r="EVX11" s="10"/>
      <c r="EVY11" s="10"/>
      <c r="EVZ11" s="10"/>
      <c r="EWA11" s="10"/>
      <c r="EWB11" s="10"/>
      <c r="EWC11" s="10"/>
      <c r="EWD11" s="10"/>
      <c r="EWE11" s="10"/>
      <c r="EWF11" s="10"/>
      <c r="EWG11" s="10"/>
      <c r="EWH11" s="10"/>
      <c r="EWI11" s="10"/>
      <c r="EWJ11" s="10"/>
      <c r="EWK11" s="10"/>
      <c r="EWL11" s="10"/>
      <c r="EWM11" s="10"/>
      <c r="EWN11" s="10"/>
      <c r="EWO11" s="10"/>
      <c r="EWP11" s="10"/>
      <c r="EWQ11" s="10"/>
      <c r="EWR11" s="10"/>
      <c r="EWS11" s="10"/>
      <c r="EWT11" s="10"/>
      <c r="EWU11" s="10"/>
      <c r="EWV11" s="10"/>
      <c r="EWW11" s="10"/>
      <c r="EWX11" s="10"/>
      <c r="EWY11" s="10"/>
      <c r="EWZ11" s="10"/>
      <c r="EXA11" s="10"/>
      <c r="EXB11" s="10"/>
      <c r="EXC11" s="10"/>
      <c r="EXD11" s="10"/>
      <c r="EXE11" s="10"/>
      <c r="EXF11" s="10"/>
      <c r="EXG11" s="10"/>
      <c r="EXH11" s="10"/>
      <c r="EXI11" s="10"/>
      <c r="EXJ11" s="10"/>
      <c r="EXK11" s="10"/>
      <c r="EXL11" s="10"/>
      <c r="EXM11" s="10"/>
      <c r="EXN11" s="10"/>
      <c r="EXO11" s="10"/>
      <c r="EXP11" s="10"/>
      <c r="EXQ11" s="10"/>
      <c r="EXR11" s="10"/>
      <c r="EXS11" s="10"/>
      <c r="EXT11" s="10"/>
      <c r="EXU11" s="10"/>
      <c r="EXV11" s="10"/>
      <c r="EXW11" s="10"/>
      <c r="EXX11" s="10"/>
      <c r="EXY11" s="10"/>
      <c r="EXZ11" s="10"/>
      <c r="EYA11" s="10"/>
      <c r="EYB11" s="10"/>
      <c r="EYC11" s="10"/>
      <c r="EYD11" s="10"/>
      <c r="EYE11" s="10"/>
      <c r="EYF11" s="10"/>
      <c r="EYG11" s="10"/>
      <c r="EYH11" s="10"/>
      <c r="EYI11" s="10"/>
      <c r="EYJ11" s="10"/>
      <c r="EYK11" s="10"/>
      <c r="EYL11" s="10"/>
      <c r="EYM11" s="10"/>
      <c r="EYN11" s="10"/>
      <c r="EYO11" s="10"/>
      <c r="EYP11" s="10"/>
      <c r="EYQ11" s="10"/>
      <c r="EYR11" s="10"/>
      <c r="EYS11" s="10"/>
      <c r="EYT11" s="10"/>
      <c r="EYU11" s="10"/>
      <c r="EYV11" s="10"/>
      <c r="EYW11" s="10"/>
      <c r="EYX11" s="10"/>
      <c r="EYY11" s="10"/>
      <c r="EYZ11" s="10"/>
      <c r="EZA11" s="10"/>
      <c r="EZB11" s="10"/>
      <c r="EZC11" s="10"/>
      <c r="EZD11" s="10"/>
      <c r="EZE11" s="10"/>
      <c r="EZF11" s="10"/>
      <c r="EZG11" s="10"/>
      <c r="EZH11" s="10"/>
      <c r="EZI11" s="10"/>
      <c r="EZJ11" s="10"/>
      <c r="EZK11" s="10"/>
      <c r="EZL11" s="10"/>
      <c r="EZM11" s="10"/>
      <c r="EZN11" s="10"/>
      <c r="EZO11" s="10"/>
      <c r="EZP11" s="10"/>
      <c r="EZQ11" s="10"/>
      <c r="EZR11" s="10"/>
      <c r="EZS11" s="10"/>
      <c r="EZT11" s="10"/>
      <c r="EZU11" s="10"/>
      <c r="EZV11" s="10"/>
      <c r="EZW11" s="10"/>
      <c r="EZX11" s="10"/>
      <c r="EZY11" s="10"/>
      <c r="EZZ11" s="10"/>
      <c r="FAA11" s="10"/>
      <c r="FAB11" s="10"/>
      <c r="FAC11" s="10"/>
      <c r="FAD11" s="10"/>
      <c r="FAE11" s="10"/>
      <c r="FAF11" s="10"/>
      <c r="FAG11" s="10"/>
      <c r="FAH11" s="10"/>
      <c r="FAI11" s="10"/>
      <c r="FAJ11" s="10"/>
      <c r="FAK11" s="10"/>
      <c r="FAL11" s="10"/>
      <c r="FAM11" s="10"/>
      <c r="FAN11" s="10"/>
      <c r="FAO11" s="10"/>
      <c r="FAP11" s="10"/>
      <c r="FAQ11" s="10"/>
      <c r="FAR11" s="10"/>
      <c r="FAS11" s="10"/>
      <c r="FAT11" s="10"/>
      <c r="FAU11" s="10"/>
      <c r="FAV11" s="10"/>
      <c r="FAW11" s="10"/>
      <c r="FAX11" s="10"/>
      <c r="FAY11" s="10"/>
      <c r="FAZ11" s="10"/>
      <c r="FBA11" s="10"/>
      <c r="FBB11" s="10"/>
      <c r="FBC11" s="10"/>
      <c r="FBD11" s="10"/>
      <c r="FBE11" s="10"/>
      <c r="FBF11" s="10"/>
      <c r="FBG11" s="10"/>
      <c r="FBH11" s="10"/>
      <c r="FBI11" s="10"/>
      <c r="FBJ11" s="10"/>
      <c r="FBK11" s="10"/>
      <c r="FBL11" s="10"/>
      <c r="FBM11" s="10"/>
      <c r="FBN11" s="10"/>
      <c r="FBO11" s="10"/>
      <c r="FBP11" s="10"/>
      <c r="FBQ11" s="10"/>
      <c r="FBR11" s="10"/>
      <c r="FBS11" s="10"/>
      <c r="FBT11" s="10"/>
      <c r="FBU11" s="10"/>
      <c r="FBV11" s="10"/>
      <c r="FBW11" s="10"/>
      <c r="FBX11" s="10"/>
      <c r="FBY11" s="10"/>
      <c r="FBZ11" s="10"/>
      <c r="FCA11" s="10"/>
      <c r="FCB11" s="10"/>
      <c r="FCC11" s="10"/>
      <c r="FCD11" s="10"/>
      <c r="FCE11" s="10"/>
      <c r="FCF11" s="10"/>
      <c r="FCG11" s="10"/>
      <c r="FCH11" s="10"/>
      <c r="FCI11" s="10"/>
      <c r="FCJ11" s="10"/>
      <c r="FCK11" s="10"/>
      <c r="FCL11" s="10"/>
      <c r="FCM11" s="10"/>
      <c r="FCN11" s="10"/>
      <c r="FCO11" s="10"/>
      <c r="FCP11" s="10"/>
      <c r="FCQ11" s="10"/>
      <c r="FCR11" s="10"/>
      <c r="FCS11" s="10"/>
      <c r="FCT11" s="10"/>
      <c r="FCU11" s="10"/>
      <c r="FCV11" s="10"/>
      <c r="FCW11" s="10"/>
      <c r="FCX11" s="10"/>
      <c r="FCY11" s="10"/>
      <c r="FCZ11" s="10"/>
      <c r="FDA11" s="10"/>
      <c r="FDB11" s="10"/>
      <c r="FDC11" s="10"/>
      <c r="FDD11" s="10"/>
      <c r="FDE11" s="10"/>
      <c r="FDF11" s="10"/>
      <c r="FDG11" s="10"/>
      <c r="FDH11" s="10"/>
      <c r="FDI11" s="10"/>
      <c r="FDJ11" s="10"/>
      <c r="FDK11" s="10"/>
      <c r="FDL11" s="10"/>
      <c r="FDM11" s="10"/>
      <c r="FDN11" s="10"/>
      <c r="FDO11" s="10"/>
      <c r="FDP11" s="10"/>
      <c r="FDQ11" s="10"/>
      <c r="FDR11" s="10"/>
      <c r="FDS11" s="10"/>
      <c r="FDT11" s="10"/>
      <c r="FDU11" s="10"/>
      <c r="FDV11" s="10"/>
      <c r="FDW11" s="10"/>
      <c r="FDX11" s="10"/>
      <c r="FDY11" s="10"/>
      <c r="FDZ11" s="10"/>
      <c r="FEA11" s="10"/>
      <c r="FEB11" s="10"/>
      <c r="FEC11" s="10"/>
      <c r="FED11" s="10"/>
      <c r="FEE11" s="10"/>
      <c r="FEF11" s="10"/>
      <c r="FEG11" s="10"/>
      <c r="FEH11" s="10"/>
      <c r="FEI11" s="10"/>
      <c r="FEJ11" s="10"/>
      <c r="FEK11" s="10"/>
      <c r="FEL11" s="10"/>
      <c r="FEM11" s="10"/>
      <c r="FEN11" s="10"/>
      <c r="FEO11" s="10"/>
      <c r="FEP11" s="10"/>
      <c r="FEQ11" s="10"/>
      <c r="FER11" s="10"/>
      <c r="FES11" s="10"/>
      <c r="FET11" s="10"/>
      <c r="FEU11" s="10"/>
      <c r="FEV11" s="10"/>
      <c r="FEW11" s="10"/>
      <c r="FEX11" s="10"/>
      <c r="FEY11" s="10"/>
      <c r="FEZ11" s="10"/>
      <c r="FFA11" s="10"/>
      <c r="FFB11" s="10"/>
      <c r="FFC11" s="10"/>
      <c r="FFD11" s="10"/>
      <c r="FFE11" s="10"/>
      <c r="FFF11" s="10"/>
      <c r="FFG11" s="10"/>
      <c r="FFH11" s="10"/>
      <c r="FFI11" s="10"/>
      <c r="FFJ11" s="10"/>
      <c r="FFK11" s="10"/>
      <c r="FFL11" s="10"/>
      <c r="FFM11" s="10"/>
      <c r="FFN11" s="10"/>
      <c r="FFO11" s="10"/>
      <c r="FFP11" s="10"/>
      <c r="FFQ11" s="10"/>
      <c r="FFR11" s="10"/>
      <c r="FFS11" s="10"/>
      <c r="FFT11" s="10"/>
      <c r="FFU11" s="10"/>
      <c r="FFV11" s="10"/>
      <c r="FFW11" s="10"/>
      <c r="FFX11" s="10"/>
      <c r="FFY11" s="10"/>
      <c r="FFZ11" s="10"/>
      <c r="FGA11" s="10"/>
      <c r="FGB11" s="10"/>
      <c r="FGC11" s="10"/>
      <c r="FGD11" s="10"/>
      <c r="FGE11" s="10"/>
      <c r="FGF11" s="10"/>
      <c r="FGG11" s="10"/>
      <c r="FGH11" s="10"/>
      <c r="FGI11" s="10"/>
      <c r="FGJ11" s="10"/>
      <c r="FGK11" s="10"/>
      <c r="FGL11" s="10"/>
      <c r="FGM11" s="10"/>
      <c r="FGN11" s="10"/>
      <c r="FGO11" s="10"/>
      <c r="FGP11" s="10"/>
      <c r="FGQ11" s="10"/>
      <c r="FGR11" s="10"/>
      <c r="FGS11" s="10"/>
      <c r="FGT11" s="10"/>
      <c r="FGU11" s="10"/>
      <c r="FGV11" s="10"/>
      <c r="FGW11" s="10"/>
      <c r="FGX11" s="10"/>
      <c r="FGY11" s="10"/>
      <c r="FGZ11" s="10"/>
      <c r="FHA11" s="10"/>
      <c r="FHB11" s="10"/>
      <c r="FHC11" s="10"/>
      <c r="FHD11" s="10"/>
      <c r="FHE11" s="10"/>
      <c r="FHF11" s="10"/>
      <c r="FHG11" s="10"/>
      <c r="FHH11" s="10"/>
      <c r="FHI11" s="10"/>
      <c r="FHJ11" s="10"/>
      <c r="FHK11" s="10"/>
      <c r="FHL11" s="10"/>
      <c r="FHM11" s="10"/>
      <c r="FHN11" s="10"/>
      <c r="FHO11" s="10"/>
      <c r="FHP11" s="10"/>
      <c r="FHQ11" s="10"/>
      <c r="FHR11" s="10"/>
      <c r="FHS11" s="10"/>
      <c r="FHT11" s="10"/>
      <c r="FHU11" s="10"/>
      <c r="FHV11" s="10"/>
      <c r="FHW11" s="10"/>
      <c r="FHX11" s="10"/>
      <c r="FHY11" s="10"/>
      <c r="FHZ11" s="10"/>
      <c r="FIA11" s="10"/>
      <c r="FIB11" s="10"/>
      <c r="FIC11" s="10"/>
      <c r="FID11" s="10"/>
      <c r="FIE11" s="10"/>
      <c r="FIF11" s="10"/>
      <c r="FIG11" s="10"/>
      <c r="FIH11" s="10"/>
      <c r="FII11" s="10"/>
      <c r="FIJ11" s="10"/>
      <c r="FIK11" s="10"/>
      <c r="FIL11" s="10"/>
      <c r="FIM11" s="10"/>
      <c r="FIN11" s="10"/>
      <c r="FIO11" s="10"/>
      <c r="FIP11" s="10"/>
      <c r="FIQ11" s="10"/>
      <c r="FIR11" s="10"/>
      <c r="FIS11" s="10"/>
      <c r="FIT11" s="10"/>
      <c r="FIU11" s="10"/>
      <c r="FIV11" s="10"/>
      <c r="FIW11" s="10"/>
      <c r="FIX11" s="10"/>
      <c r="FIY11" s="10"/>
      <c r="FIZ11" s="10"/>
      <c r="FJA11" s="10"/>
      <c r="FJB11" s="10"/>
      <c r="FJC11" s="10"/>
      <c r="FJD11" s="10"/>
      <c r="FJE11" s="10"/>
      <c r="FJF11" s="10"/>
      <c r="FJG11" s="10"/>
      <c r="FJH11" s="10"/>
      <c r="FJI11" s="10"/>
      <c r="FJJ11" s="10"/>
      <c r="FJK11" s="10"/>
      <c r="FJL11" s="10"/>
      <c r="FJM11" s="10"/>
      <c r="FJN11" s="10"/>
      <c r="FJO11" s="10"/>
      <c r="FJP11" s="10"/>
      <c r="FJQ11" s="10"/>
      <c r="FJR11" s="10"/>
      <c r="FJS11" s="10"/>
      <c r="FJT11" s="10"/>
      <c r="FJU11" s="10"/>
      <c r="FJV11" s="10"/>
      <c r="FJW11" s="10"/>
      <c r="FJX11" s="10"/>
      <c r="FJY11" s="10"/>
      <c r="FJZ11" s="10"/>
      <c r="FKA11" s="10"/>
      <c r="FKB11" s="10"/>
      <c r="FKC11" s="10"/>
      <c r="FKD11" s="10"/>
      <c r="FKE11" s="10"/>
      <c r="FKF11" s="10"/>
      <c r="FKG11" s="10"/>
      <c r="FKH11" s="10"/>
      <c r="FKI11" s="10"/>
      <c r="FKJ11" s="10"/>
      <c r="FKK11" s="10"/>
      <c r="FKL11" s="10"/>
      <c r="FKM11" s="10"/>
      <c r="FKN11" s="10"/>
      <c r="FKO11" s="10"/>
      <c r="FKP11" s="10"/>
      <c r="FKQ11" s="10"/>
      <c r="FKR11" s="10"/>
      <c r="FKS11" s="10"/>
      <c r="FKT11" s="10"/>
      <c r="FKU11" s="10"/>
      <c r="FKV11" s="10"/>
      <c r="FKW11" s="10"/>
      <c r="FKX11" s="10"/>
      <c r="FKY11" s="10"/>
      <c r="FKZ11" s="10"/>
      <c r="FLA11" s="10"/>
      <c r="FLB11" s="10"/>
      <c r="FLC11" s="10"/>
      <c r="FLD11" s="10"/>
      <c r="FLE11" s="10"/>
      <c r="FLF11" s="10"/>
      <c r="FLG11" s="10"/>
      <c r="FLH11" s="10"/>
      <c r="FLI11" s="10"/>
      <c r="FLJ11" s="10"/>
      <c r="FLK11" s="10"/>
      <c r="FLL11" s="10"/>
      <c r="FLM11" s="10"/>
      <c r="FLN11" s="10"/>
      <c r="FLO11" s="10"/>
      <c r="FLP11" s="10"/>
      <c r="FLQ11" s="10"/>
      <c r="FLR11" s="10"/>
      <c r="FLS11" s="10"/>
      <c r="FLT11" s="10"/>
      <c r="FLU11" s="10"/>
      <c r="FLV11" s="10"/>
      <c r="FLW11" s="10"/>
      <c r="FLX11" s="10"/>
      <c r="FLY11" s="10"/>
      <c r="FLZ11" s="10"/>
      <c r="FMA11" s="10"/>
      <c r="FMB11" s="10"/>
      <c r="FMC11" s="10"/>
      <c r="FMD11" s="10"/>
      <c r="FME11" s="10"/>
      <c r="FMF11" s="10"/>
      <c r="FMG11" s="10"/>
      <c r="FMH11" s="10"/>
      <c r="FMI11" s="10"/>
      <c r="FMJ11" s="10"/>
      <c r="FMK11" s="10"/>
      <c r="FML11" s="10"/>
      <c r="FMM11" s="10"/>
      <c r="FMN11" s="10"/>
      <c r="FMO11" s="10"/>
      <c r="FMP11" s="10"/>
      <c r="FMQ11" s="10"/>
      <c r="FMR11" s="10"/>
      <c r="FMS11" s="10"/>
      <c r="FMT11" s="10"/>
      <c r="FMU11" s="10"/>
      <c r="FMV11" s="10"/>
      <c r="FMW11" s="10"/>
      <c r="FMX11" s="10"/>
      <c r="FMY11" s="10"/>
      <c r="FMZ11" s="10"/>
      <c r="FNA11" s="10"/>
      <c r="FNB11" s="10"/>
      <c r="FNC11" s="10"/>
      <c r="FND11" s="10"/>
      <c r="FNE11" s="10"/>
      <c r="FNF11" s="10"/>
      <c r="FNG11" s="10"/>
      <c r="FNH11" s="10"/>
      <c r="FNI11" s="10"/>
      <c r="FNJ11" s="10"/>
      <c r="FNK11" s="10"/>
      <c r="FNL11" s="10"/>
      <c r="FNM11" s="10"/>
      <c r="FNN11" s="10"/>
      <c r="FNO11" s="10"/>
      <c r="FNP11" s="10"/>
      <c r="FNQ11" s="10"/>
      <c r="FNR11" s="10"/>
      <c r="FNS11" s="10"/>
      <c r="FNT11" s="10"/>
      <c r="FNU11" s="10"/>
      <c r="FNV11" s="10"/>
      <c r="FNW11" s="10"/>
      <c r="FNX11" s="10"/>
      <c r="FNY11" s="10"/>
      <c r="FNZ11" s="10"/>
      <c r="FOA11" s="10"/>
      <c r="FOB11" s="10"/>
      <c r="FOC11" s="10"/>
      <c r="FOD11" s="10"/>
      <c r="FOE11" s="10"/>
      <c r="FOF11" s="10"/>
      <c r="FOG11" s="10"/>
      <c r="FOH11" s="10"/>
      <c r="FOI11" s="10"/>
      <c r="FOJ11" s="10"/>
      <c r="FOK11" s="10"/>
      <c r="FOL11" s="10"/>
      <c r="FOM11" s="10"/>
      <c r="FON11" s="10"/>
      <c r="FOO11" s="10"/>
      <c r="FOP11" s="10"/>
      <c r="FOQ11" s="10"/>
      <c r="FOR11" s="10"/>
      <c r="FOS11" s="10"/>
      <c r="FOT11" s="10"/>
      <c r="FOU11" s="10"/>
      <c r="FOV11" s="10"/>
      <c r="FOW11" s="10"/>
      <c r="FOX11" s="10"/>
      <c r="FOY11" s="10"/>
      <c r="FOZ11" s="10"/>
      <c r="FPA11" s="10"/>
      <c r="FPB11" s="10"/>
      <c r="FPC11" s="10"/>
      <c r="FPD11" s="10"/>
      <c r="FPE11" s="10"/>
      <c r="FPF11" s="10"/>
      <c r="FPG11" s="10"/>
      <c r="FPH11" s="10"/>
      <c r="FPI11" s="10"/>
      <c r="FPJ11" s="10"/>
      <c r="FPK11" s="10"/>
      <c r="FPL11" s="10"/>
      <c r="FPM11" s="10"/>
      <c r="FPN11" s="10"/>
      <c r="FPO11" s="10"/>
      <c r="FPP11" s="10"/>
      <c r="FPQ11" s="10"/>
      <c r="FPR11" s="10"/>
      <c r="FPS11" s="10"/>
      <c r="FPT11" s="10"/>
      <c r="FPU11" s="10"/>
      <c r="FPV11" s="10"/>
      <c r="FPW11" s="10"/>
      <c r="FPX11" s="10"/>
      <c r="FPY11" s="10"/>
      <c r="FPZ11" s="10"/>
      <c r="FQA11" s="10"/>
      <c r="FQB11" s="10"/>
      <c r="FQC11" s="10"/>
      <c r="FQD11" s="10"/>
      <c r="FQE11" s="10"/>
      <c r="FQF11" s="10"/>
      <c r="FQG11" s="10"/>
      <c r="FQH11" s="10"/>
      <c r="FQI11" s="10"/>
      <c r="FQJ11" s="10"/>
      <c r="FQK11" s="10"/>
      <c r="FQL11" s="10"/>
      <c r="FQM11" s="10"/>
      <c r="FQN11" s="10"/>
      <c r="FQO11" s="10"/>
      <c r="FQP11" s="10"/>
      <c r="FQQ11" s="10"/>
      <c r="FQR11" s="10"/>
      <c r="FQS11" s="10"/>
      <c r="FQT11" s="10"/>
      <c r="FQU11" s="10"/>
      <c r="FQV11" s="10"/>
      <c r="FQW11" s="10"/>
      <c r="FQX11" s="10"/>
      <c r="FQY11" s="10"/>
      <c r="FQZ11" s="10"/>
      <c r="FRA11" s="10"/>
      <c r="FRB11" s="10"/>
      <c r="FRC11" s="10"/>
      <c r="FRD11" s="10"/>
      <c r="FRE11" s="10"/>
      <c r="FRF11" s="10"/>
      <c r="FRG11" s="10"/>
      <c r="FRH11" s="10"/>
      <c r="FRI11" s="10"/>
      <c r="FRJ11" s="10"/>
      <c r="FRK11" s="10"/>
      <c r="FRL11" s="10"/>
      <c r="FRM11" s="10"/>
      <c r="FRN11" s="10"/>
      <c r="FRO11" s="10"/>
      <c r="FRP11" s="10"/>
      <c r="FRQ11" s="10"/>
      <c r="FRR11" s="10"/>
      <c r="FRS11" s="10"/>
      <c r="FRT11" s="10"/>
      <c r="FRU11" s="10"/>
      <c r="FRV11" s="10"/>
      <c r="FRW11" s="10"/>
      <c r="FRX11" s="10"/>
      <c r="FRY11" s="10"/>
      <c r="FRZ11" s="10"/>
      <c r="FSA11" s="10"/>
      <c r="FSB11" s="10"/>
      <c r="FSC11" s="10"/>
      <c r="FSD11" s="10"/>
      <c r="FSE11" s="10"/>
      <c r="FSF11" s="10"/>
      <c r="FSG11" s="10"/>
      <c r="FSH11" s="10"/>
      <c r="FSI11" s="10"/>
      <c r="FSJ11" s="10"/>
      <c r="FSK11" s="10"/>
      <c r="FSL11" s="10"/>
      <c r="FSM11" s="10"/>
      <c r="FSN11" s="10"/>
      <c r="FSO11" s="10"/>
      <c r="FSP11" s="10"/>
      <c r="FSQ11" s="10"/>
      <c r="FSR11" s="10"/>
      <c r="FSS11" s="10"/>
      <c r="FST11" s="10"/>
      <c r="FSU11" s="10"/>
      <c r="FSV11" s="10"/>
      <c r="FSW11" s="10"/>
      <c r="FSX11" s="10"/>
      <c r="FSY11" s="10"/>
      <c r="FSZ11" s="10"/>
      <c r="FTA11" s="10"/>
      <c r="FTB11" s="10"/>
      <c r="FTC11" s="10"/>
      <c r="FTD11" s="10"/>
      <c r="FTE11" s="10"/>
      <c r="FTF11" s="10"/>
      <c r="FTG11" s="10"/>
      <c r="FTH11" s="10"/>
      <c r="FTI11" s="10"/>
      <c r="FTJ11" s="10"/>
      <c r="FTK11" s="10"/>
      <c r="FTL11" s="10"/>
      <c r="FTM11" s="10"/>
      <c r="FTN11" s="10"/>
      <c r="FTO11" s="10"/>
      <c r="FTP11" s="10"/>
      <c r="FTQ11" s="10"/>
      <c r="FTR11" s="10"/>
      <c r="FTS11" s="10"/>
      <c r="FTT11" s="10"/>
      <c r="FTU11" s="10"/>
      <c r="FTV11" s="10"/>
      <c r="FTW11" s="10"/>
      <c r="FTX11" s="10"/>
      <c r="FTY11" s="10"/>
      <c r="FTZ11" s="10"/>
      <c r="FUA11" s="10"/>
      <c r="FUB11" s="10"/>
      <c r="FUC11" s="10"/>
      <c r="FUD11" s="10"/>
      <c r="FUE11" s="10"/>
      <c r="FUF11" s="10"/>
      <c r="FUG11" s="10"/>
      <c r="FUH11" s="10"/>
      <c r="FUI11" s="10"/>
      <c r="FUJ11" s="10"/>
      <c r="FUK11" s="10"/>
      <c r="FUL11" s="10"/>
      <c r="FUM11" s="10"/>
      <c r="FUN11" s="10"/>
      <c r="FUO11" s="10"/>
      <c r="FUP11" s="10"/>
      <c r="FUQ11" s="10"/>
      <c r="FUR11" s="10"/>
      <c r="FUS11" s="10"/>
      <c r="FUT11" s="10"/>
      <c r="FUU11" s="10"/>
      <c r="FUV11" s="10"/>
      <c r="FUW11" s="10"/>
      <c r="FUX11" s="10"/>
      <c r="FUY11" s="10"/>
      <c r="FUZ11" s="10"/>
      <c r="FVA11" s="10"/>
      <c r="FVB11" s="10"/>
      <c r="FVC11" s="10"/>
      <c r="FVD11" s="10"/>
      <c r="FVE11" s="10"/>
      <c r="FVF11" s="10"/>
      <c r="FVG11" s="10"/>
      <c r="FVH11" s="10"/>
      <c r="FVI11" s="10"/>
      <c r="FVJ11" s="10"/>
      <c r="FVK11" s="10"/>
      <c r="FVL11" s="10"/>
      <c r="FVM11" s="10"/>
      <c r="FVN11" s="10"/>
      <c r="FVO11" s="10"/>
      <c r="FVP11" s="10"/>
      <c r="FVQ11" s="10"/>
      <c r="FVR11" s="10"/>
      <c r="FVS11" s="10"/>
      <c r="FVT11" s="10"/>
      <c r="FVU11" s="10"/>
      <c r="FVV11" s="10"/>
      <c r="FVW11" s="10"/>
      <c r="FVX11" s="10"/>
      <c r="FVY11" s="10"/>
      <c r="FVZ11" s="10"/>
      <c r="FWA11" s="10"/>
      <c r="FWB11" s="10"/>
      <c r="FWC11" s="10"/>
      <c r="FWD11" s="10"/>
      <c r="FWE11" s="10"/>
      <c r="FWF11" s="10"/>
      <c r="FWG11" s="10"/>
      <c r="FWH11" s="10"/>
      <c r="FWI11" s="10"/>
      <c r="FWJ11" s="10"/>
      <c r="FWK11" s="10"/>
      <c r="FWL11" s="10"/>
      <c r="FWM11" s="10"/>
      <c r="FWN11" s="10"/>
      <c r="FWO11" s="10"/>
      <c r="FWP11" s="10"/>
      <c r="FWQ11" s="10"/>
      <c r="FWR11" s="10"/>
      <c r="FWS11" s="10"/>
      <c r="FWT11" s="10"/>
      <c r="FWU11" s="10"/>
      <c r="FWV11" s="10"/>
      <c r="FWW11" s="10"/>
      <c r="FWX11" s="10"/>
      <c r="FWY11" s="10"/>
      <c r="FWZ11" s="10"/>
      <c r="FXA11" s="10"/>
      <c r="FXB11" s="10"/>
      <c r="FXC11" s="10"/>
      <c r="FXD11" s="10"/>
      <c r="FXE11" s="10"/>
      <c r="FXF11" s="10"/>
      <c r="FXG11" s="10"/>
      <c r="FXH11" s="10"/>
      <c r="FXI11" s="10"/>
      <c r="FXJ11" s="10"/>
      <c r="FXK11" s="10"/>
      <c r="FXL11" s="10"/>
      <c r="FXM11" s="10"/>
      <c r="FXN11" s="10"/>
      <c r="FXO11" s="10"/>
      <c r="FXP11" s="10"/>
      <c r="FXQ11" s="10"/>
      <c r="FXR11" s="10"/>
      <c r="FXS11" s="10"/>
      <c r="FXT11" s="10"/>
      <c r="FXU11" s="10"/>
      <c r="FXV11" s="10"/>
      <c r="FXW11" s="10"/>
      <c r="FXX11" s="10"/>
      <c r="FXY11" s="10"/>
      <c r="FXZ11" s="10"/>
      <c r="FYA11" s="10"/>
      <c r="FYB11" s="10"/>
      <c r="FYC11" s="10"/>
      <c r="FYD11" s="10"/>
      <c r="FYE11" s="10"/>
      <c r="FYF11" s="10"/>
      <c r="FYG11" s="10"/>
      <c r="FYH11" s="10"/>
      <c r="FYI11" s="10"/>
      <c r="FYJ11" s="10"/>
      <c r="FYK11" s="10"/>
      <c r="FYL11" s="10"/>
      <c r="FYM11" s="10"/>
      <c r="FYN11" s="10"/>
      <c r="FYO11" s="10"/>
      <c r="FYP11" s="10"/>
      <c r="FYQ11" s="10"/>
      <c r="FYR11" s="10"/>
      <c r="FYS11" s="10"/>
      <c r="FYT11" s="10"/>
      <c r="FYU11" s="10"/>
      <c r="FYV11" s="10"/>
      <c r="FYW11" s="10"/>
      <c r="FYX11" s="10"/>
      <c r="FYY11" s="10"/>
      <c r="FYZ11" s="10"/>
      <c r="FZA11" s="10"/>
      <c r="FZB11" s="10"/>
      <c r="FZC11" s="10"/>
      <c r="FZD11" s="10"/>
      <c r="FZE11" s="10"/>
      <c r="FZF11" s="10"/>
      <c r="FZG11" s="10"/>
      <c r="FZH11" s="10"/>
      <c r="FZI11" s="10"/>
      <c r="FZJ11" s="10"/>
      <c r="FZK11" s="10"/>
      <c r="FZL11" s="10"/>
      <c r="FZM11" s="10"/>
      <c r="FZN11" s="10"/>
      <c r="FZO11" s="10"/>
      <c r="FZP11" s="10"/>
      <c r="FZQ11" s="10"/>
      <c r="FZR11" s="10"/>
      <c r="FZS11" s="10"/>
      <c r="FZT11" s="10"/>
      <c r="FZU11" s="10"/>
      <c r="FZV11" s="10"/>
      <c r="FZW11" s="10"/>
      <c r="FZX11" s="10"/>
      <c r="FZY11" s="10"/>
      <c r="FZZ11" s="10"/>
      <c r="GAA11" s="10"/>
      <c r="GAB11" s="10"/>
      <c r="GAC11" s="10"/>
      <c r="GAD11" s="10"/>
      <c r="GAE11" s="10"/>
      <c r="GAF11" s="10"/>
      <c r="GAG11" s="10"/>
      <c r="GAH11" s="10"/>
      <c r="GAI11" s="10"/>
      <c r="GAJ11" s="10"/>
      <c r="GAK11" s="10"/>
      <c r="GAL11" s="10"/>
      <c r="GAM11" s="10"/>
      <c r="GAN11" s="10"/>
      <c r="GAO11" s="10"/>
      <c r="GAP11" s="10"/>
      <c r="GAQ11" s="10"/>
      <c r="GAR11" s="10"/>
      <c r="GAS11" s="10"/>
      <c r="GAT11" s="10"/>
      <c r="GAU11" s="10"/>
      <c r="GAV11" s="10"/>
      <c r="GAW11" s="10"/>
      <c r="GAX11" s="10"/>
      <c r="GAY11" s="10"/>
      <c r="GAZ11" s="10"/>
      <c r="GBA11" s="10"/>
      <c r="GBB11" s="10"/>
      <c r="GBC11" s="10"/>
      <c r="GBD11" s="10"/>
      <c r="GBE11" s="10"/>
      <c r="GBF11" s="10"/>
      <c r="GBG11" s="10"/>
      <c r="GBH11" s="10"/>
      <c r="GBI11" s="10"/>
      <c r="GBJ11" s="10"/>
      <c r="GBK11" s="10"/>
      <c r="GBL11" s="10"/>
      <c r="GBM11" s="10"/>
      <c r="GBN11" s="10"/>
      <c r="GBO11" s="10"/>
      <c r="GBP11" s="10"/>
      <c r="GBQ11" s="10"/>
      <c r="GBR11" s="10"/>
      <c r="GBS11" s="10"/>
      <c r="GBT11" s="10"/>
      <c r="GBU11" s="10"/>
      <c r="GBV11" s="10"/>
      <c r="GBW11" s="10"/>
      <c r="GBX11" s="10"/>
      <c r="GBY11" s="10"/>
      <c r="GBZ11" s="10"/>
      <c r="GCA11" s="10"/>
      <c r="GCB11" s="10"/>
      <c r="GCC11" s="10"/>
      <c r="GCD11" s="10"/>
      <c r="GCE11" s="10"/>
      <c r="GCF11" s="10"/>
      <c r="GCG11" s="10"/>
      <c r="GCH11" s="10"/>
      <c r="GCI11" s="10"/>
      <c r="GCJ11" s="10"/>
      <c r="GCK11" s="10"/>
      <c r="GCL11" s="10"/>
      <c r="GCM11" s="10"/>
      <c r="GCN11" s="10"/>
      <c r="GCO11" s="10"/>
      <c r="GCP11" s="10"/>
      <c r="GCQ11" s="10"/>
      <c r="GCR11" s="10"/>
      <c r="GCS11" s="10"/>
      <c r="GCT11" s="10"/>
      <c r="GCU11" s="10"/>
      <c r="GCV11" s="10"/>
      <c r="GCW11" s="10"/>
      <c r="GCX11" s="10"/>
      <c r="GCY11" s="10"/>
      <c r="GCZ11" s="10"/>
      <c r="GDA11" s="10"/>
      <c r="GDB11" s="10"/>
      <c r="GDC11" s="10"/>
      <c r="GDD11" s="10"/>
      <c r="GDE11" s="10"/>
      <c r="GDF11" s="10"/>
      <c r="GDG11" s="10"/>
      <c r="GDH11" s="10"/>
      <c r="GDI11" s="10"/>
      <c r="GDJ11" s="10"/>
      <c r="GDK11" s="10"/>
      <c r="GDL11" s="10"/>
      <c r="GDM11" s="10"/>
      <c r="GDN11" s="10"/>
      <c r="GDO11" s="10"/>
      <c r="GDP11" s="10"/>
      <c r="GDQ11" s="10"/>
      <c r="GDR11" s="10"/>
      <c r="GDS11" s="10"/>
      <c r="GDT11" s="10"/>
      <c r="GDU11" s="10"/>
      <c r="GDV11" s="10"/>
      <c r="GDW11" s="10"/>
      <c r="GDX11" s="10"/>
      <c r="GDY11" s="10"/>
      <c r="GDZ11" s="10"/>
      <c r="GEA11" s="10"/>
      <c r="GEB11" s="10"/>
      <c r="GEC11" s="10"/>
      <c r="GED11" s="10"/>
      <c r="GEE11" s="10"/>
      <c r="GEF11" s="10"/>
      <c r="GEG11" s="10"/>
      <c r="GEH11" s="10"/>
      <c r="GEI11" s="10"/>
      <c r="GEJ11" s="10"/>
      <c r="GEK11" s="10"/>
      <c r="GEL11" s="10"/>
      <c r="GEM11" s="10"/>
      <c r="GEN11" s="10"/>
      <c r="GEO11" s="10"/>
      <c r="GEP11" s="10"/>
      <c r="GEQ11" s="10"/>
      <c r="GER11" s="10"/>
      <c r="GES11" s="10"/>
      <c r="GET11" s="10"/>
      <c r="GEU11" s="10"/>
      <c r="GEV11" s="10"/>
      <c r="GEW11" s="10"/>
      <c r="GEX11" s="10"/>
      <c r="GEY11" s="10"/>
      <c r="GEZ11" s="10"/>
      <c r="GFA11" s="10"/>
      <c r="GFB11" s="10"/>
      <c r="GFC11" s="10"/>
      <c r="GFD11" s="10"/>
      <c r="GFE11" s="10"/>
      <c r="GFF11" s="10"/>
      <c r="GFG11" s="10"/>
      <c r="GFH11" s="10"/>
      <c r="GFI11" s="10"/>
      <c r="GFJ11" s="10"/>
      <c r="GFK11" s="10"/>
      <c r="GFL11" s="10"/>
      <c r="GFM11" s="10"/>
      <c r="GFN11" s="10"/>
      <c r="GFO11" s="10"/>
      <c r="GFP11" s="10"/>
      <c r="GFQ11" s="10"/>
      <c r="GFR11" s="10"/>
      <c r="GFS11" s="10"/>
      <c r="GFT11" s="10"/>
      <c r="GFU11" s="10"/>
      <c r="GFV11" s="10"/>
      <c r="GFW11" s="10"/>
      <c r="GFX11" s="10"/>
      <c r="GFY11" s="10"/>
      <c r="GFZ11" s="10"/>
      <c r="GGA11" s="10"/>
      <c r="GGB11" s="10"/>
      <c r="GGC11" s="10"/>
      <c r="GGD11" s="10"/>
      <c r="GGE11" s="10"/>
      <c r="GGF11" s="10"/>
      <c r="GGG11" s="10"/>
      <c r="GGH11" s="10"/>
      <c r="GGI11" s="10"/>
      <c r="GGJ11" s="10"/>
      <c r="GGK11" s="10"/>
      <c r="GGL11" s="10"/>
      <c r="GGM11" s="10"/>
      <c r="GGN11" s="10"/>
      <c r="GGO11" s="10"/>
      <c r="GGP11" s="10"/>
      <c r="GGQ11" s="10"/>
      <c r="GGR11" s="10"/>
      <c r="GGS11" s="10"/>
      <c r="GGT11" s="10"/>
      <c r="GGU11" s="10"/>
      <c r="GGV11" s="10"/>
      <c r="GGW11" s="10"/>
      <c r="GGX11" s="10"/>
      <c r="GGY11" s="10"/>
      <c r="GGZ11" s="10"/>
      <c r="GHA11" s="10"/>
      <c r="GHB11" s="10"/>
      <c r="GHC11" s="10"/>
      <c r="GHD11" s="10"/>
      <c r="GHE11" s="10"/>
      <c r="GHF11" s="10"/>
      <c r="GHG11" s="10"/>
      <c r="GHH11" s="10"/>
      <c r="GHI11" s="10"/>
      <c r="GHJ11" s="10"/>
      <c r="GHK11" s="10"/>
      <c r="GHL11" s="10"/>
      <c r="GHM11" s="10"/>
      <c r="GHN11" s="10"/>
      <c r="GHO11" s="10"/>
      <c r="GHP11" s="10"/>
      <c r="GHQ11" s="10"/>
      <c r="GHR11" s="10"/>
      <c r="GHS11" s="10"/>
      <c r="GHT11" s="10"/>
      <c r="GHU11" s="10"/>
      <c r="GHV11" s="10"/>
      <c r="GHW11" s="10"/>
      <c r="GHX11" s="10"/>
      <c r="GHY11" s="10"/>
      <c r="GHZ11" s="10"/>
      <c r="GIA11" s="10"/>
      <c r="GIB11" s="10"/>
      <c r="GIC11" s="10"/>
      <c r="GID11" s="10"/>
      <c r="GIE11" s="10"/>
      <c r="GIF11" s="10"/>
      <c r="GIG11" s="10"/>
      <c r="GIH11" s="10"/>
      <c r="GII11" s="10"/>
      <c r="GIJ11" s="10"/>
      <c r="GIK11" s="10"/>
      <c r="GIL11" s="10"/>
      <c r="GIM11" s="10"/>
      <c r="GIN11" s="10"/>
      <c r="GIO11" s="10"/>
      <c r="GIP11" s="10"/>
      <c r="GIQ11" s="10"/>
      <c r="GIR11" s="10"/>
      <c r="GIS11" s="10"/>
      <c r="GIT11" s="10"/>
      <c r="GIU11" s="10"/>
      <c r="GIV11" s="10"/>
      <c r="GIW11" s="10"/>
      <c r="GIX11" s="10"/>
      <c r="GIY11" s="10"/>
      <c r="GIZ11" s="10"/>
      <c r="GJA11" s="10"/>
      <c r="GJB11" s="10"/>
      <c r="GJC11" s="10"/>
      <c r="GJD11" s="10"/>
      <c r="GJE11" s="10"/>
      <c r="GJF11" s="10"/>
      <c r="GJG11" s="10"/>
      <c r="GJH11" s="10"/>
      <c r="GJI11" s="10"/>
      <c r="GJJ11" s="10"/>
      <c r="GJK11" s="10"/>
      <c r="GJL11" s="10"/>
      <c r="GJM11" s="10"/>
      <c r="GJN11" s="10"/>
      <c r="GJO11" s="10"/>
      <c r="GJP11" s="10"/>
      <c r="GJQ11" s="10"/>
      <c r="GJR11" s="10"/>
      <c r="GJS11" s="10"/>
      <c r="GJT11" s="10"/>
      <c r="GJU11" s="10"/>
      <c r="GJV11" s="10"/>
      <c r="GJW11" s="10"/>
      <c r="GJX11" s="10"/>
      <c r="GJY11" s="10"/>
      <c r="GJZ11" s="10"/>
      <c r="GKA11" s="10"/>
      <c r="GKB11" s="10"/>
      <c r="GKC11" s="10"/>
      <c r="GKD11" s="10"/>
      <c r="GKE11" s="10"/>
      <c r="GKF11" s="10"/>
      <c r="GKG11" s="10"/>
      <c r="GKH11" s="10"/>
      <c r="GKI11" s="10"/>
      <c r="GKJ11" s="10"/>
      <c r="GKK11" s="10"/>
      <c r="GKL11" s="10"/>
      <c r="GKM11" s="10"/>
      <c r="GKN11" s="10"/>
      <c r="GKO11" s="10"/>
      <c r="GKP11" s="10"/>
      <c r="GKQ11" s="10"/>
      <c r="GKR11" s="10"/>
      <c r="GKS11" s="10"/>
      <c r="GKT11" s="10"/>
      <c r="GKU11" s="10"/>
      <c r="GKV11" s="10"/>
      <c r="GKW11" s="10"/>
      <c r="GKX11" s="10"/>
      <c r="GKY11" s="10"/>
      <c r="GKZ11" s="10"/>
      <c r="GLA11" s="10"/>
      <c r="GLB11" s="10"/>
      <c r="GLC11" s="10"/>
      <c r="GLD11" s="10"/>
      <c r="GLE11" s="10"/>
      <c r="GLF11" s="10"/>
      <c r="GLG11" s="10"/>
      <c r="GLH11" s="10"/>
      <c r="GLI11" s="10"/>
      <c r="GLJ11" s="10"/>
      <c r="GLK11" s="10"/>
      <c r="GLL11" s="10"/>
      <c r="GLM11" s="10"/>
      <c r="GLN11" s="10"/>
      <c r="GLO11" s="10"/>
      <c r="GLP11" s="10"/>
      <c r="GLQ11" s="10"/>
      <c r="GLR11" s="10"/>
      <c r="GLS11" s="10"/>
      <c r="GLT11" s="10"/>
      <c r="GLU11" s="10"/>
      <c r="GLV11" s="10"/>
      <c r="GLW11" s="10"/>
      <c r="GLX11" s="10"/>
      <c r="GLY11" s="10"/>
      <c r="GLZ11" s="10"/>
      <c r="GMA11" s="10"/>
      <c r="GMB11" s="10"/>
      <c r="GMC11" s="10"/>
      <c r="GMD11" s="10"/>
      <c r="GME11" s="10"/>
      <c r="GMF11" s="10"/>
      <c r="GMG11" s="10"/>
      <c r="GMH11" s="10"/>
      <c r="GMI11" s="10"/>
      <c r="GMJ11" s="10"/>
      <c r="GMK11" s="10"/>
      <c r="GML11" s="10"/>
      <c r="GMM11" s="10"/>
      <c r="GMN11" s="10"/>
      <c r="GMO11" s="10"/>
      <c r="GMP11" s="10"/>
      <c r="GMQ11" s="10"/>
      <c r="GMR11" s="10"/>
      <c r="GMS11" s="10"/>
      <c r="GMT11" s="10"/>
      <c r="GMU11" s="10"/>
      <c r="GMV11" s="10"/>
      <c r="GMW11" s="10"/>
      <c r="GMX11" s="10"/>
      <c r="GMY11" s="10"/>
      <c r="GMZ11" s="10"/>
      <c r="GNA11" s="10"/>
      <c r="GNB11" s="10"/>
      <c r="GNC11" s="10"/>
      <c r="GND11" s="10"/>
      <c r="GNE11" s="10"/>
      <c r="GNF11" s="10"/>
      <c r="GNG11" s="10"/>
      <c r="GNH11" s="10"/>
      <c r="GNI11" s="10"/>
      <c r="GNJ11" s="10"/>
      <c r="GNK11" s="10"/>
      <c r="GNL11" s="10"/>
      <c r="GNM11" s="10"/>
      <c r="GNN11" s="10"/>
      <c r="GNO11" s="10"/>
      <c r="GNP11" s="10"/>
      <c r="GNQ11" s="10"/>
      <c r="GNR11" s="10"/>
      <c r="GNS11" s="10"/>
      <c r="GNT11" s="10"/>
      <c r="GNU11" s="10"/>
      <c r="GNV11" s="10"/>
      <c r="GNW11" s="10"/>
      <c r="GNX11" s="10"/>
      <c r="GNY11" s="10"/>
      <c r="GNZ11" s="10"/>
      <c r="GOA11" s="10"/>
      <c r="GOB11" s="10"/>
      <c r="GOC11" s="10"/>
      <c r="GOD11" s="10"/>
      <c r="GOE11" s="10"/>
      <c r="GOF11" s="10"/>
      <c r="GOG11" s="10"/>
      <c r="GOH11" s="10"/>
      <c r="GOI11" s="10"/>
      <c r="GOJ11" s="10"/>
      <c r="GOK11" s="10"/>
      <c r="GOL11" s="10"/>
      <c r="GOM11" s="10"/>
      <c r="GON11" s="10"/>
      <c r="GOO11" s="10"/>
      <c r="GOP11" s="10"/>
      <c r="GOQ11" s="10"/>
      <c r="GOR11" s="10"/>
      <c r="GOS11" s="10"/>
      <c r="GOT11" s="10"/>
      <c r="GOU11" s="10"/>
      <c r="GOV11" s="10"/>
      <c r="GOW11" s="10"/>
      <c r="GOX11" s="10"/>
      <c r="GOY11" s="10"/>
      <c r="GOZ11" s="10"/>
      <c r="GPA11" s="10"/>
      <c r="GPB11" s="10"/>
      <c r="GPC11" s="10"/>
      <c r="GPD11" s="10"/>
      <c r="GPE11" s="10"/>
      <c r="GPF11" s="10"/>
      <c r="GPG11" s="10"/>
      <c r="GPH11" s="10"/>
      <c r="GPI11" s="10"/>
      <c r="GPJ11" s="10"/>
      <c r="GPK11" s="10"/>
      <c r="GPL11" s="10"/>
      <c r="GPM11" s="10"/>
      <c r="GPN11" s="10"/>
      <c r="GPO11" s="10"/>
      <c r="GPP11" s="10"/>
      <c r="GPQ11" s="10"/>
      <c r="GPR11" s="10"/>
      <c r="GPS11" s="10"/>
      <c r="GPT11" s="10"/>
      <c r="GPU11" s="10"/>
      <c r="GPV11" s="10"/>
      <c r="GPW11" s="10"/>
      <c r="GPX11" s="10"/>
      <c r="GPY11" s="10"/>
      <c r="GPZ11" s="10"/>
      <c r="GQA11" s="10"/>
      <c r="GQB11" s="10"/>
      <c r="GQC11" s="10"/>
      <c r="GQD11" s="10"/>
      <c r="GQE11" s="10"/>
      <c r="GQF11" s="10"/>
      <c r="GQG11" s="10"/>
      <c r="GQH11" s="10"/>
      <c r="GQI11" s="10"/>
      <c r="GQJ11" s="10"/>
      <c r="GQK11" s="10"/>
      <c r="GQL11" s="10"/>
      <c r="GQM11" s="10"/>
      <c r="GQN11" s="10"/>
      <c r="GQO11" s="10"/>
      <c r="GQP11" s="10"/>
      <c r="GQQ11" s="10"/>
      <c r="GQR11" s="10"/>
      <c r="GQS11" s="10"/>
      <c r="GQT11" s="10"/>
      <c r="GQU11" s="10"/>
      <c r="GQV11" s="10"/>
      <c r="GQW11" s="10"/>
      <c r="GQX11" s="10"/>
      <c r="GQY11" s="10"/>
      <c r="GQZ11" s="10"/>
      <c r="GRA11" s="10"/>
      <c r="GRB11" s="10"/>
      <c r="GRC11" s="10"/>
      <c r="GRD11" s="10"/>
      <c r="GRE11" s="10"/>
      <c r="GRF11" s="10"/>
      <c r="GRG11" s="10"/>
      <c r="GRH11" s="10"/>
      <c r="GRI11" s="10"/>
      <c r="GRJ11" s="10"/>
      <c r="GRK11" s="10"/>
      <c r="GRL11" s="10"/>
      <c r="GRM11" s="10"/>
      <c r="GRN11" s="10"/>
      <c r="GRO11" s="10"/>
      <c r="GRP11" s="10"/>
      <c r="GRQ11" s="10"/>
      <c r="GRR11" s="10"/>
      <c r="GRS11" s="10"/>
      <c r="GRT11" s="10"/>
      <c r="GRU11" s="10"/>
      <c r="GRV11" s="10"/>
      <c r="GRW11" s="10"/>
      <c r="GRX11" s="10"/>
      <c r="GRY11" s="10"/>
      <c r="GRZ11" s="10"/>
      <c r="GSA11" s="10"/>
      <c r="GSB11" s="10"/>
      <c r="GSC11" s="10"/>
      <c r="GSD11" s="10"/>
      <c r="GSE11" s="10"/>
      <c r="GSF11" s="10"/>
      <c r="GSG11" s="10"/>
      <c r="GSH11" s="10"/>
      <c r="GSI11" s="10"/>
      <c r="GSJ11" s="10"/>
      <c r="GSK11" s="10"/>
      <c r="GSL11" s="10"/>
      <c r="GSM11" s="10"/>
      <c r="GSN11" s="10"/>
      <c r="GSO11" s="10"/>
      <c r="GSP11" s="10"/>
      <c r="GSQ11" s="10"/>
      <c r="GSR11" s="10"/>
      <c r="GSS11" s="10"/>
      <c r="GST11" s="10"/>
      <c r="GSU11" s="10"/>
      <c r="GSV11" s="10"/>
      <c r="GSW11" s="10"/>
      <c r="GSX11" s="10"/>
      <c r="GSY11" s="10"/>
      <c r="GSZ11" s="10"/>
      <c r="GTA11" s="10"/>
      <c r="GTB11" s="10"/>
      <c r="GTC11" s="10"/>
      <c r="GTD11" s="10"/>
      <c r="GTE11" s="10"/>
      <c r="GTF11" s="10"/>
      <c r="GTG11" s="10"/>
      <c r="GTH11" s="10"/>
      <c r="GTI11" s="10"/>
      <c r="GTJ11" s="10"/>
      <c r="GTK11" s="10"/>
      <c r="GTL11" s="10"/>
      <c r="GTM11" s="10"/>
      <c r="GTN11" s="10"/>
      <c r="GTO11" s="10"/>
      <c r="GTP11" s="10"/>
      <c r="GTQ11" s="10"/>
      <c r="GTR11" s="10"/>
      <c r="GTS11" s="10"/>
      <c r="GTT11" s="10"/>
      <c r="GTU11" s="10"/>
      <c r="GTV11" s="10"/>
      <c r="GTW11" s="10"/>
      <c r="GTX11" s="10"/>
      <c r="GTY11" s="10"/>
      <c r="GTZ11" s="10"/>
      <c r="GUA11" s="10"/>
      <c r="GUB11" s="10"/>
      <c r="GUC11" s="10"/>
      <c r="GUD11" s="10"/>
      <c r="GUE11" s="10"/>
      <c r="GUF11" s="10"/>
      <c r="GUG11" s="10"/>
      <c r="GUH11" s="10"/>
      <c r="GUI11" s="10"/>
      <c r="GUJ11" s="10"/>
      <c r="GUK11" s="10"/>
      <c r="GUL11" s="10"/>
      <c r="GUM11" s="10"/>
      <c r="GUN11" s="10"/>
      <c r="GUO11" s="10"/>
      <c r="GUP11" s="10"/>
      <c r="GUQ11" s="10"/>
      <c r="GUR11" s="10"/>
      <c r="GUS11" s="10"/>
      <c r="GUT11" s="10"/>
      <c r="GUU11" s="10"/>
      <c r="GUV11" s="10"/>
      <c r="GUW11" s="10"/>
      <c r="GUX11" s="10"/>
      <c r="GUY11" s="10"/>
      <c r="GUZ11" s="10"/>
      <c r="GVA11" s="10"/>
      <c r="GVB11" s="10"/>
      <c r="GVC11" s="10"/>
      <c r="GVD11" s="10"/>
      <c r="GVE11" s="10"/>
      <c r="GVF11" s="10"/>
      <c r="GVG11" s="10"/>
      <c r="GVH11" s="10"/>
      <c r="GVI11" s="10"/>
      <c r="GVJ11" s="10"/>
      <c r="GVK11" s="10"/>
      <c r="GVL11" s="10"/>
      <c r="GVM11" s="10"/>
      <c r="GVN11" s="10"/>
      <c r="GVO11" s="10"/>
      <c r="GVP11" s="10"/>
      <c r="GVQ11" s="10"/>
      <c r="GVR11" s="10"/>
      <c r="GVS11" s="10"/>
      <c r="GVT11" s="10"/>
      <c r="GVU11" s="10"/>
      <c r="GVV11" s="10"/>
      <c r="GVW11" s="10"/>
      <c r="GVX11" s="10"/>
      <c r="GVY11" s="10"/>
      <c r="GVZ11" s="10"/>
      <c r="GWA11" s="10"/>
      <c r="GWB11" s="10"/>
      <c r="GWC11" s="10"/>
      <c r="GWD11" s="10"/>
      <c r="GWE11" s="10"/>
      <c r="GWF11" s="10"/>
      <c r="GWG11" s="10"/>
      <c r="GWH11" s="10"/>
      <c r="GWI11" s="10"/>
      <c r="GWJ11" s="10"/>
      <c r="GWK11" s="10"/>
      <c r="GWL11" s="10"/>
      <c r="GWM11" s="10"/>
      <c r="GWN11" s="10"/>
      <c r="GWO11" s="10"/>
      <c r="GWP11" s="10"/>
      <c r="GWQ11" s="10"/>
      <c r="GWR11" s="10"/>
      <c r="GWS11" s="10"/>
      <c r="GWT11" s="10"/>
      <c r="GWU11" s="10"/>
      <c r="GWV11" s="10"/>
      <c r="GWW11" s="10"/>
      <c r="GWX11" s="10"/>
      <c r="GWY11" s="10"/>
      <c r="GWZ11" s="10"/>
      <c r="GXA11" s="10"/>
      <c r="GXB11" s="10"/>
      <c r="GXC11" s="10"/>
      <c r="GXD11" s="10"/>
      <c r="GXE11" s="10"/>
      <c r="GXF11" s="10"/>
      <c r="GXG11" s="10"/>
      <c r="GXH11" s="10"/>
      <c r="GXI11" s="10"/>
      <c r="GXJ11" s="10"/>
      <c r="GXK11" s="10"/>
      <c r="GXL11" s="10"/>
      <c r="GXM11" s="10"/>
      <c r="GXN11" s="10"/>
      <c r="GXO11" s="10"/>
      <c r="GXP11" s="10"/>
      <c r="GXQ11" s="10"/>
      <c r="GXR11" s="10"/>
      <c r="GXS11" s="10"/>
      <c r="GXT11" s="10"/>
      <c r="GXU11" s="10"/>
      <c r="GXV11" s="10"/>
      <c r="GXW11" s="10"/>
      <c r="GXX11" s="10"/>
      <c r="GXY11" s="10"/>
      <c r="GXZ11" s="10"/>
      <c r="GYA11" s="10"/>
      <c r="GYB11" s="10"/>
      <c r="GYC11" s="10"/>
      <c r="GYD11" s="10"/>
      <c r="GYE11" s="10"/>
      <c r="GYF11" s="10"/>
      <c r="GYG11" s="10"/>
      <c r="GYH11" s="10"/>
      <c r="GYI11" s="10"/>
      <c r="GYJ11" s="10"/>
      <c r="GYK11" s="10"/>
      <c r="GYL11" s="10"/>
      <c r="GYM11" s="10"/>
      <c r="GYN11" s="10"/>
      <c r="GYO11" s="10"/>
      <c r="GYP11" s="10"/>
      <c r="GYQ11" s="10"/>
      <c r="GYR11" s="10"/>
      <c r="GYS11" s="10"/>
      <c r="GYT11" s="10"/>
      <c r="GYU11" s="10"/>
      <c r="GYV11" s="10"/>
      <c r="GYW11" s="10"/>
      <c r="GYX11" s="10"/>
      <c r="GYY11" s="10"/>
      <c r="GYZ11" s="10"/>
      <c r="GZA11" s="10"/>
      <c r="GZB11" s="10"/>
      <c r="GZC11" s="10"/>
      <c r="GZD11" s="10"/>
      <c r="GZE11" s="10"/>
      <c r="GZF11" s="10"/>
      <c r="GZG11" s="10"/>
      <c r="GZH11" s="10"/>
      <c r="GZI11" s="10"/>
      <c r="GZJ11" s="10"/>
      <c r="GZK11" s="10"/>
      <c r="GZL11" s="10"/>
      <c r="GZM11" s="10"/>
      <c r="GZN11" s="10"/>
      <c r="GZO11" s="10"/>
      <c r="GZP11" s="10"/>
      <c r="GZQ11" s="10"/>
      <c r="GZR11" s="10"/>
      <c r="GZS11" s="10"/>
      <c r="GZT11" s="10"/>
      <c r="GZU11" s="10"/>
      <c r="GZV11" s="10"/>
      <c r="GZW11" s="10"/>
      <c r="GZX11" s="10"/>
      <c r="GZY11" s="10"/>
      <c r="GZZ11" s="10"/>
      <c r="HAA11" s="10"/>
      <c r="HAB11" s="10"/>
      <c r="HAC11" s="10"/>
      <c r="HAD11" s="10"/>
      <c r="HAE11" s="10"/>
      <c r="HAF11" s="10"/>
      <c r="HAG11" s="10"/>
      <c r="HAH11" s="10"/>
      <c r="HAI11" s="10"/>
      <c r="HAJ11" s="10"/>
      <c r="HAK11" s="10"/>
      <c r="HAL11" s="10"/>
      <c r="HAM11" s="10"/>
      <c r="HAN11" s="10"/>
      <c r="HAO11" s="10"/>
      <c r="HAP11" s="10"/>
      <c r="HAQ11" s="10"/>
      <c r="HAR11" s="10"/>
      <c r="HAS11" s="10"/>
      <c r="HAT11" s="10"/>
      <c r="HAU11" s="10"/>
      <c r="HAV11" s="10"/>
      <c r="HAW11" s="10"/>
      <c r="HAX11" s="10"/>
      <c r="HAY11" s="10"/>
      <c r="HAZ11" s="10"/>
      <c r="HBA11" s="10"/>
      <c r="HBB11" s="10"/>
      <c r="HBC11" s="10"/>
      <c r="HBD11" s="10"/>
      <c r="HBE11" s="10"/>
      <c r="HBF11" s="10"/>
      <c r="HBG11" s="10"/>
      <c r="HBH11" s="10"/>
      <c r="HBI11" s="10"/>
      <c r="HBJ11" s="10"/>
      <c r="HBK11" s="10"/>
      <c r="HBL11" s="10"/>
      <c r="HBM11" s="10"/>
      <c r="HBN11" s="10"/>
      <c r="HBO11" s="10"/>
      <c r="HBP11" s="10"/>
      <c r="HBQ11" s="10"/>
      <c r="HBR11" s="10"/>
      <c r="HBS11" s="10"/>
      <c r="HBT11" s="10"/>
      <c r="HBU11" s="10"/>
      <c r="HBV11" s="10"/>
      <c r="HBW11" s="10"/>
      <c r="HBX11" s="10"/>
      <c r="HBY11" s="10"/>
      <c r="HBZ11" s="10"/>
      <c r="HCA11" s="10"/>
      <c r="HCB11" s="10"/>
      <c r="HCC11" s="10"/>
      <c r="HCD11" s="10"/>
      <c r="HCE11" s="10"/>
      <c r="HCF11" s="10"/>
      <c r="HCG11" s="10"/>
      <c r="HCH11" s="10"/>
      <c r="HCI11" s="10"/>
      <c r="HCJ11" s="10"/>
      <c r="HCK11" s="10"/>
      <c r="HCL11" s="10"/>
      <c r="HCM11" s="10"/>
      <c r="HCN11" s="10"/>
      <c r="HCO11" s="10"/>
      <c r="HCP11" s="10"/>
      <c r="HCQ11" s="10"/>
      <c r="HCR11" s="10"/>
      <c r="HCS11" s="10"/>
      <c r="HCT11" s="10"/>
      <c r="HCU11" s="10"/>
      <c r="HCV11" s="10"/>
      <c r="HCW11" s="10"/>
      <c r="HCX11" s="10"/>
      <c r="HCY11" s="10"/>
      <c r="HCZ11" s="10"/>
      <c r="HDA11" s="10"/>
      <c r="HDB11" s="10"/>
      <c r="HDC11" s="10"/>
      <c r="HDD11" s="10"/>
      <c r="HDE11" s="10"/>
      <c r="HDF11" s="10"/>
      <c r="HDG11" s="10"/>
      <c r="HDH11" s="10"/>
      <c r="HDI11" s="10"/>
      <c r="HDJ11" s="10"/>
      <c r="HDK11" s="10"/>
      <c r="HDL11" s="10"/>
      <c r="HDM11" s="10"/>
      <c r="HDN11" s="10"/>
      <c r="HDO11" s="10"/>
      <c r="HDP11" s="10"/>
      <c r="HDQ11" s="10"/>
      <c r="HDR11" s="10"/>
      <c r="HDS11" s="10"/>
      <c r="HDT11" s="10"/>
      <c r="HDU11" s="10"/>
      <c r="HDV11" s="10"/>
      <c r="HDW11" s="10"/>
      <c r="HDX11" s="10"/>
      <c r="HDY11" s="10"/>
      <c r="HDZ11" s="10"/>
      <c r="HEA11" s="10"/>
      <c r="HEB11" s="10"/>
      <c r="HEC11" s="10"/>
      <c r="HED11" s="10"/>
      <c r="HEE11" s="10"/>
      <c r="HEF11" s="10"/>
      <c r="HEG11" s="10"/>
      <c r="HEH11" s="10"/>
      <c r="HEI11" s="10"/>
      <c r="HEJ11" s="10"/>
      <c r="HEK11" s="10"/>
      <c r="HEL11" s="10"/>
      <c r="HEM11" s="10"/>
      <c r="HEN11" s="10"/>
      <c r="HEO11" s="10"/>
      <c r="HEP11" s="10"/>
      <c r="HEQ11" s="10"/>
      <c r="HER11" s="10"/>
      <c r="HES11" s="10"/>
      <c r="HET11" s="10"/>
      <c r="HEU11" s="10"/>
      <c r="HEV11" s="10"/>
      <c r="HEW11" s="10"/>
      <c r="HEX11" s="10"/>
      <c r="HEY11" s="10"/>
      <c r="HEZ11" s="10"/>
      <c r="HFA11" s="10"/>
      <c r="HFB11" s="10"/>
      <c r="HFC11" s="10"/>
      <c r="HFD11" s="10"/>
      <c r="HFE11" s="10"/>
      <c r="HFF11" s="10"/>
      <c r="HFG11" s="10"/>
      <c r="HFH11" s="10"/>
      <c r="HFI11" s="10"/>
      <c r="HFJ11" s="10"/>
      <c r="HFK11" s="10"/>
      <c r="HFL11" s="10"/>
      <c r="HFM11" s="10"/>
      <c r="HFN11" s="10"/>
      <c r="HFO11" s="10"/>
      <c r="HFP11" s="10"/>
      <c r="HFQ11" s="10"/>
      <c r="HFR11" s="10"/>
      <c r="HFS11" s="10"/>
      <c r="HFT11" s="10"/>
      <c r="HFU11" s="10"/>
      <c r="HFV11" s="10"/>
      <c r="HFW11" s="10"/>
      <c r="HFX11" s="10"/>
      <c r="HFY11" s="10"/>
      <c r="HFZ11" s="10"/>
      <c r="HGA11" s="10"/>
      <c r="HGB11" s="10"/>
      <c r="HGC11" s="10"/>
      <c r="HGD11" s="10"/>
      <c r="HGE11" s="10"/>
      <c r="HGF11" s="10"/>
      <c r="HGG11" s="10"/>
      <c r="HGH11" s="10"/>
      <c r="HGI11" s="10"/>
      <c r="HGJ11" s="10"/>
      <c r="HGK11" s="10"/>
      <c r="HGL11" s="10"/>
      <c r="HGM11" s="10"/>
      <c r="HGN11" s="10"/>
      <c r="HGO11" s="10"/>
      <c r="HGP11" s="10"/>
      <c r="HGQ11" s="10"/>
      <c r="HGR11" s="10"/>
      <c r="HGS11" s="10"/>
      <c r="HGT11" s="10"/>
      <c r="HGU11" s="10"/>
      <c r="HGV11" s="10"/>
      <c r="HGW11" s="10"/>
      <c r="HGX11" s="10"/>
      <c r="HGY11" s="10"/>
      <c r="HGZ11" s="10"/>
      <c r="HHA11" s="10"/>
      <c r="HHB11" s="10"/>
      <c r="HHC11" s="10"/>
      <c r="HHD11" s="10"/>
      <c r="HHE11" s="10"/>
      <c r="HHF11" s="10"/>
      <c r="HHG11" s="10"/>
      <c r="HHH11" s="10"/>
      <c r="HHI11" s="10"/>
      <c r="HHJ11" s="10"/>
      <c r="HHK11" s="10"/>
      <c r="HHL11" s="10"/>
      <c r="HHM11" s="10"/>
      <c r="HHN11" s="10"/>
      <c r="HHO11" s="10"/>
      <c r="HHP11" s="10"/>
      <c r="HHQ11" s="10"/>
      <c r="HHR11" s="10"/>
      <c r="HHS11" s="10"/>
      <c r="HHT11" s="10"/>
      <c r="HHU11" s="10"/>
      <c r="HHV11" s="10"/>
      <c r="HHW11" s="10"/>
      <c r="HHX11" s="10"/>
      <c r="HHY11" s="10"/>
      <c r="HHZ11" s="10"/>
      <c r="HIA11" s="10"/>
      <c r="HIB11" s="10"/>
      <c r="HIC11" s="10"/>
      <c r="HID11" s="10"/>
      <c r="HIE11" s="10"/>
      <c r="HIF11" s="10"/>
      <c r="HIG11" s="10"/>
      <c r="HIH11" s="10"/>
      <c r="HII11" s="10"/>
      <c r="HIJ11" s="10"/>
      <c r="HIK11" s="10"/>
      <c r="HIL11" s="10"/>
      <c r="HIM11" s="10"/>
      <c r="HIN11" s="10"/>
      <c r="HIO11" s="10"/>
      <c r="HIP11" s="10"/>
      <c r="HIQ11" s="10"/>
      <c r="HIR11" s="10"/>
      <c r="HIS11" s="10"/>
      <c r="HIT11" s="10"/>
      <c r="HIU11" s="10"/>
      <c r="HIV11" s="10"/>
      <c r="HIW11" s="10"/>
      <c r="HIX11" s="10"/>
      <c r="HIY11" s="10"/>
      <c r="HIZ11" s="10"/>
      <c r="HJA11" s="10"/>
      <c r="HJB11" s="10"/>
      <c r="HJC11" s="10"/>
      <c r="HJD11" s="10"/>
      <c r="HJE11" s="10"/>
      <c r="HJF11" s="10"/>
      <c r="HJG11" s="10"/>
      <c r="HJH11" s="10"/>
      <c r="HJI11" s="10"/>
      <c r="HJJ11" s="10"/>
      <c r="HJK11" s="10"/>
      <c r="HJL11" s="10"/>
      <c r="HJM11" s="10"/>
      <c r="HJN11" s="10"/>
      <c r="HJO11" s="10"/>
      <c r="HJP11" s="10"/>
      <c r="HJQ11" s="10"/>
      <c r="HJR11" s="10"/>
      <c r="HJS11" s="10"/>
      <c r="HJT11" s="10"/>
      <c r="HJU11" s="10"/>
      <c r="HJV11" s="10"/>
      <c r="HJW11" s="10"/>
      <c r="HJX11" s="10"/>
      <c r="HJY11" s="10"/>
      <c r="HJZ11" s="10"/>
      <c r="HKA11" s="10"/>
      <c r="HKB11" s="10"/>
      <c r="HKC11" s="10"/>
      <c r="HKD11" s="10"/>
      <c r="HKE11" s="10"/>
      <c r="HKF11" s="10"/>
      <c r="HKG11" s="10"/>
      <c r="HKH11" s="10"/>
      <c r="HKI11" s="10"/>
      <c r="HKJ11" s="10"/>
      <c r="HKK11" s="10"/>
      <c r="HKL11" s="10"/>
      <c r="HKM11" s="10"/>
      <c r="HKN11" s="10"/>
      <c r="HKO11" s="10"/>
      <c r="HKP11" s="10"/>
      <c r="HKQ11" s="10"/>
      <c r="HKR11" s="10"/>
      <c r="HKS11" s="10"/>
      <c r="HKT11" s="10"/>
      <c r="HKU11" s="10"/>
      <c r="HKV11" s="10"/>
      <c r="HKW11" s="10"/>
      <c r="HKX11" s="10"/>
      <c r="HKY11" s="10"/>
      <c r="HKZ11" s="10"/>
      <c r="HLA11" s="10"/>
      <c r="HLB11" s="10"/>
      <c r="HLC11" s="10"/>
      <c r="HLD11" s="10"/>
      <c r="HLE11" s="10"/>
      <c r="HLF11" s="10"/>
      <c r="HLG11" s="10"/>
      <c r="HLH11" s="10"/>
      <c r="HLI11" s="10"/>
      <c r="HLJ11" s="10"/>
      <c r="HLK11" s="10"/>
      <c r="HLL11" s="10"/>
      <c r="HLM11" s="10"/>
      <c r="HLN11" s="10"/>
      <c r="HLO11" s="10"/>
      <c r="HLP11" s="10"/>
      <c r="HLQ11" s="10"/>
      <c r="HLR11" s="10"/>
      <c r="HLS11" s="10"/>
      <c r="HLT11" s="10"/>
      <c r="HLU11" s="10"/>
      <c r="HLV11" s="10"/>
      <c r="HLW11" s="10"/>
      <c r="HLX11" s="10"/>
      <c r="HLY11" s="10"/>
      <c r="HLZ11" s="10"/>
      <c r="HMA11" s="10"/>
      <c r="HMB11" s="10"/>
      <c r="HMC11" s="10"/>
      <c r="HMD11" s="10"/>
      <c r="HME11" s="10"/>
      <c r="HMF11" s="10"/>
      <c r="HMG11" s="10"/>
      <c r="HMH11" s="10"/>
      <c r="HMI11" s="10"/>
      <c r="HMJ11" s="10"/>
      <c r="HMK11" s="10"/>
      <c r="HML11" s="10"/>
      <c r="HMM11" s="10"/>
      <c r="HMN11" s="10"/>
      <c r="HMO11" s="10"/>
      <c r="HMP11" s="10"/>
      <c r="HMQ11" s="10"/>
      <c r="HMR11" s="10"/>
      <c r="HMS11" s="10"/>
      <c r="HMT11" s="10"/>
      <c r="HMU11" s="10"/>
      <c r="HMV11" s="10"/>
      <c r="HMW11" s="10"/>
      <c r="HMX11" s="10"/>
      <c r="HMY11" s="10"/>
      <c r="HMZ11" s="10"/>
      <c r="HNA11" s="10"/>
      <c r="HNB11" s="10"/>
      <c r="HNC11" s="10"/>
      <c r="HND11" s="10"/>
      <c r="HNE11" s="10"/>
      <c r="HNF11" s="10"/>
      <c r="HNG11" s="10"/>
      <c r="HNH11" s="10"/>
      <c r="HNI11" s="10"/>
      <c r="HNJ11" s="10"/>
      <c r="HNK11" s="10"/>
      <c r="HNL11" s="10"/>
      <c r="HNM11" s="10"/>
      <c r="HNN11" s="10"/>
      <c r="HNO11" s="10"/>
      <c r="HNP11" s="10"/>
      <c r="HNQ11" s="10"/>
      <c r="HNR11" s="10"/>
      <c r="HNS11" s="10"/>
      <c r="HNT11" s="10"/>
      <c r="HNU11" s="10"/>
      <c r="HNV11" s="10"/>
      <c r="HNW11" s="10"/>
      <c r="HNX11" s="10"/>
      <c r="HNY11" s="10"/>
      <c r="HNZ11" s="10"/>
      <c r="HOA11" s="10"/>
      <c r="HOB11" s="10"/>
      <c r="HOC11" s="10"/>
      <c r="HOD11" s="10"/>
      <c r="HOE11" s="10"/>
      <c r="HOF11" s="10"/>
      <c r="HOG11" s="10"/>
      <c r="HOH11" s="10"/>
      <c r="HOI11" s="10"/>
      <c r="HOJ11" s="10"/>
      <c r="HOK11" s="10"/>
      <c r="HOL11" s="10"/>
      <c r="HOM11" s="10"/>
      <c r="HON11" s="10"/>
      <c r="HOO11" s="10"/>
      <c r="HOP11" s="10"/>
      <c r="HOQ11" s="10"/>
      <c r="HOR11" s="10"/>
      <c r="HOS11" s="10"/>
      <c r="HOT11" s="10"/>
      <c r="HOU11" s="10"/>
      <c r="HOV11" s="10"/>
      <c r="HOW11" s="10"/>
      <c r="HOX11" s="10"/>
      <c r="HOY11" s="10"/>
      <c r="HOZ11" s="10"/>
      <c r="HPA11" s="10"/>
      <c r="HPB11" s="10"/>
      <c r="HPC11" s="10"/>
      <c r="HPD11" s="10"/>
      <c r="HPE11" s="10"/>
      <c r="HPF11" s="10"/>
      <c r="HPG11" s="10"/>
      <c r="HPH11" s="10"/>
      <c r="HPI11" s="10"/>
      <c r="HPJ11" s="10"/>
      <c r="HPK11" s="10"/>
      <c r="HPL11" s="10"/>
      <c r="HPM11" s="10"/>
      <c r="HPN11" s="10"/>
      <c r="HPO11" s="10"/>
      <c r="HPP11" s="10"/>
      <c r="HPQ11" s="10"/>
      <c r="HPR11" s="10"/>
      <c r="HPS11" s="10"/>
      <c r="HPT11" s="10"/>
      <c r="HPU11" s="10"/>
      <c r="HPV11" s="10"/>
      <c r="HPW11" s="10"/>
      <c r="HPX11" s="10"/>
      <c r="HPY11" s="10"/>
      <c r="HPZ11" s="10"/>
      <c r="HQA11" s="10"/>
      <c r="HQB11" s="10"/>
      <c r="HQC11" s="10"/>
      <c r="HQD11" s="10"/>
      <c r="HQE11" s="10"/>
      <c r="HQF11" s="10"/>
      <c r="HQG11" s="10"/>
      <c r="HQH11" s="10"/>
      <c r="HQI11" s="10"/>
      <c r="HQJ11" s="10"/>
      <c r="HQK11" s="10"/>
      <c r="HQL11" s="10"/>
      <c r="HQM11" s="10"/>
      <c r="HQN11" s="10"/>
      <c r="HQO11" s="10"/>
      <c r="HQP11" s="10"/>
      <c r="HQQ11" s="10"/>
      <c r="HQR11" s="10"/>
      <c r="HQS11" s="10"/>
      <c r="HQT11" s="10"/>
      <c r="HQU11" s="10"/>
      <c r="HQV11" s="10"/>
      <c r="HQW11" s="10"/>
      <c r="HQX11" s="10"/>
      <c r="HQY11" s="10"/>
      <c r="HQZ11" s="10"/>
      <c r="HRA11" s="10"/>
      <c r="HRB11" s="10"/>
      <c r="HRC11" s="10"/>
      <c r="HRD11" s="10"/>
      <c r="HRE11" s="10"/>
      <c r="HRF11" s="10"/>
      <c r="HRG11" s="10"/>
      <c r="HRH11" s="10"/>
      <c r="HRI11" s="10"/>
      <c r="HRJ11" s="10"/>
      <c r="HRK11" s="10"/>
      <c r="HRL11" s="10"/>
      <c r="HRM11" s="10"/>
      <c r="HRN11" s="10"/>
      <c r="HRO11" s="10"/>
      <c r="HRP11" s="10"/>
      <c r="HRQ11" s="10"/>
      <c r="HRR11" s="10"/>
      <c r="HRS11" s="10"/>
      <c r="HRT11" s="10"/>
      <c r="HRU11" s="10"/>
      <c r="HRV11" s="10"/>
      <c r="HRW11" s="10"/>
      <c r="HRX11" s="10"/>
      <c r="HRY11" s="10"/>
      <c r="HRZ11" s="10"/>
      <c r="HSA11" s="10"/>
      <c r="HSB11" s="10"/>
      <c r="HSC11" s="10"/>
      <c r="HSD11" s="10"/>
      <c r="HSE11" s="10"/>
      <c r="HSF11" s="10"/>
      <c r="HSG11" s="10"/>
      <c r="HSH11" s="10"/>
      <c r="HSI11" s="10"/>
      <c r="HSJ11" s="10"/>
      <c r="HSK11" s="10"/>
      <c r="HSL11" s="10"/>
      <c r="HSM11" s="10"/>
      <c r="HSN11" s="10"/>
      <c r="HSO11" s="10"/>
      <c r="HSP11" s="10"/>
      <c r="HSQ11" s="10"/>
      <c r="HSR11" s="10"/>
      <c r="HSS11" s="10"/>
      <c r="HST11" s="10"/>
      <c r="HSU11" s="10"/>
      <c r="HSV11" s="10"/>
      <c r="HSW11" s="10"/>
      <c r="HSX11" s="10"/>
      <c r="HSY11" s="10"/>
      <c r="HSZ11" s="10"/>
      <c r="HTA11" s="10"/>
      <c r="HTB11" s="10"/>
      <c r="HTC11" s="10"/>
      <c r="HTD11" s="10"/>
      <c r="HTE11" s="10"/>
      <c r="HTF11" s="10"/>
      <c r="HTG11" s="10"/>
      <c r="HTH11" s="10"/>
      <c r="HTI11" s="10"/>
      <c r="HTJ11" s="10"/>
      <c r="HTK11" s="10"/>
      <c r="HTL11" s="10"/>
      <c r="HTM11" s="10"/>
      <c r="HTN11" s="10"/>
      <c r="HTO11" s="10"/>
      <c r="HTP11" s="10"/>
      <c r="HTQ11" s="10"/>
      <c r="HTR11" s="10"/>
      <c r="HTS11" s="10"/>
      <c r="HTT11" s="10"/>
      <c r="HTU11" s="10"/>
      <c r="HTV11" s="10"/>
      <c r="HTW11" s="10"/>
      <c r="HTX11" s="10"/>
      <c r="HTY11" s="10"/>
      <c r="HTZ11" s="10"/>
      <c r="HUA11" s="10"/>
      <c r="HUB11" s="10"/>
      <c r="HUC11" s="10"/>
      <c r="HUD11" s="10"/>
      <c r="HUE11" s="10"/>
      <c r="HUF11" s="10"/>
      <c r="HUG11" s="10"/>
      <c r="HUH11" s="10"/>
      <c r="HUI11" s="10"/>
      <c r="HUJ11" s="10"/>
      <c r="HUK11" s="10"/>
      <c r="HUL11" s="10"/>
      <c r="HUM11" s="10"/>
      <c r="HUN11" s="10"/>
      <c r="HUO11" s="10"/>
      <c r="HUP11" s="10"/>
      <c r="HUQ11" s="10"/>
      <c r="HUR11" s="10"/>
      <c r="HUS11" s="10"/>
      <c r="HUT11" s="10"/>
      <c r="HUU11" s="10"/>
      <c r="HUV11" s="10"/>
      <c r="HUW11" s="10"/>
      <c r="HUX11" s="10"/>
      <c r="HUY11" s="10"/>
      <c r="HUZ11" s="10"/>
      <c r="HVA11" s="10"/>
      <c r="HVB11" s="10"/>
      <c r="HVC11" s="10"/>
      <c r="HVD11" s="10"/>
      <c r="HVE11" s="10"/>
      <c r="HVF11" s="10"/>
      <c r="HVG11" s="10"/>
      <c r="HVH11" s="10"/>
      <c r="HVI11" s="10"/>
      <c r="HVJ11" s="10"/>
      <c r="HVK11" s="10"/>
      <c r="HVL11" s="10"/>
      <c r="HVM11" s="10"/>
      <c r="HVN11" s="10"/>
      <c r="HVO11" s="10"/>
      <c r="HVP11" s="10"/>
      <c r="HVQ11" s="10"/>
      <c r="HVR11" s="10"/>
      <c r="HVS11" s="10"/>
      <c r="HVT11" s="10"/>
      <c r="HVU11" s="10"/>
      <c r="HVV11" s="10"/>
      <c r="HVW11" s="10"/>
      <c r="HVX11" s="10"/>
      <c r="HVY11" s="10"/>
      <c r="HVZ11" s="10"/>
      <c r="HWA11" s="10"/>
      <c r="HWB11" s="10"/>
      <c r="HWC11" s="10"/>
      <c r="HWD11" s="10"/>
      <c r="HWE11" s="10"/>
      <c r="HWF11" s="10"/>
      <c r="HWG11" s="10"/>
      <c r="HWH11" s="10"/>
      <c r="HWI11" s="10"/>
      <c r="HWJ11" s="10"/>
      <c r="HWK11" s="10"/>
      <c r="HWL11" s="10"/>
      <c r="HWM11" s="10"/>
      <c r="HWN11" s="10"/>
      <c r="HWO11" s="10"/>
      <c r="HWP11" s="10"/>
      <c r="HWQ11" s="10"/>
      <c r="HWR11" s="10"/>
      <c r="HWS11" s="10"/>
      <c r="HWT11" s="10"/>
      <c r="HWU11" s="10"/>
      <c r="HWV11" s="10"/>
      <c r="HWW11" s="10"/>
      <c r="HWX11" s="10"/>
      <c r="HWY11" s="10"/>
      <c r="HWZ11" s="10"/>
      <c r="HXA11" s="10"/>
      <c r="HXB11" s="10"/>
      <c r="HXC11" s="10"/>
      <c r="HXD11" s="10"/>
      <c r="HXE11" s="10"/>
      <c r="HXF11" s="10"/>
      <c r="HXG11" s="10"/>
      <c r="HXH11" s="10"/>
      <c r="HXI11" s="10"/>
      <c r="HXJ11" s="10"/>
      <c r="HXK11" s="10"/>
      <c r="HXL11" s="10"/>
      <c r="HXM11" s="10"/>
      <c r="HXN11" s="10"/>
      <c r="HXO11" s="10"/>
      <c r="HXP11" s="10"/>
      <c r="HXQ11" s="10"/>
      <c r="HXR11" s="10"/>
      <c r="HXS11" s="10"/>
      <c r="HXT11" s="10"/>
      <c r="HXU11" s="10"/>
      <c r="HXV11" s="10"/>
      <c r="HXW11" s="10"/>
      <c r="HXX11" s="10"/>
      <c r="HXY11" s="10"/>
      <c r="HXZ11" s="10"/>
      <c r="HYA11" s="10"/>
      <c r="HYB11" s="10"/>
      <c r="HYC11" s="10"/>
      <c r="HYD11" s="10"/>
      <c r="HYE11" s="10"/>
      <c r="HYF11" s="10"/>
      <c r="HYG11" s="10"/>
      <c r="HYH11" s="10"/>
      <c r="HYI11" s="10"/>
      <c r="HYJ11" s="10"/>
      <c r="HYK11" s="10"/>
      <c r="HYL11" s="10"/>
      <c r="HYM11" s="10"/>
      <c r="HYN11" s="10"/>
      <c r="HYO11" s="10"/>
      <c r="HYP11" s="10"/>
      <c r="HYQ11" s="10"/>
      <c r="HYR11" s="10"/>
      <c r="HYS11" s="10"/>
      <c r="HYT11" s="10"/>
      <c r="HYU11" s="10"/>
      <c r="HYV11" s="10"/>
      <c r="HYW11" s="10"/>
      <c r="HYX11" s="10"/>
      <c r="HYY11" s="10"/>
      <c r="HYZ11" s="10"/>
      <c r="HZA11" s="10"/>
      <c r="HZB11" s="10"/>
      <c r="HZC11" s="10"/>
      <c r="HZD11" s="10"/>
      <c r="HZE11" s="10"/>
      <c r="HZF11" s="10"/>
      <c r="HZG11" s="10"/>
      <c r="HZH11" s="10"/>
      <c r="HZI11" s="10"/>
      <c r="HZJ11" s="10"/>
      <c r="HZK11" s="10"/>
      <c r="HZL11" s="10"/>
      <c r="HZM11" s="10"/>
      <c r="HZN11" s="10"/>
      <c r="HZO11" s="10"/>
      <c r="HZP11" s="10"/>
      <c r="HZQ11" s="10"/>
      <c r="HZR11" s="10"/>
      <c r="HZS11" s="10"/>
      <c r="HZT11" s="10"/>
      <c r="HZU11" s="10"/>
      <c r="HZV11" s="10"/>
      <c r="HZW11" s="10"/>
      <c r="HZX11" s="10"/>
      <c r="HZY11" s="10"/>
      <c r="HZZ11" s="10"/>
      <c r="IAA11" s="10"/>
      <c r="IAB11" s="10"/>
      <c r="IAC11" s="10"/>
      <c r="IAD11" s="10"/>
      <c r="IAE11" s="10"/>
      <c r="IAF11" s="10"/>
      <c r="IAG11" s="10"/>
      <c r="IAH11" s="10"/>
      <c r="IAI11" s="10"/>
      <c r="IAJ11" s="10"/>
      <c r="IAK11" s="10"/>
      <c r="IAL11" s="10"/>
      <c r="IAM11" s="10"/>
      <c r="IAN11" s="10"/>
      <c r="IAO11" s="10"/>
      <c r="IAP11" s="10"/>
      <c r="IAQ11" s="10"/>
      <c r="IAR11" s="10"/>
      <c r="IAS11" s="10"/>
      <c r="IAT11" s="10"/>
      <c r="IAU11" s="10"/>
      <c r="IAV11" s="10"/>
      <c r="IAW11" s="10"/>
      <c r="IAX11" s="10"/>
      <c r="IAY11" s="10"/>
      <c r="IAZ11" s="10"/>
      <c r="IBA11" s="10"/>
      <c r="IBB11" s="10"/>
      <c r="IBC11" s="10"/>
      <c r="IBD11" s="10"/>
      <c r="IBE11" s="10"/>
      <c r="IBF11" s="10"/>
      <c r="IBG11" s="10"/>
      <c r="IBH11" s="10"/>
      <c r="IBI11" s="10"/>
      <c r="IBJ11" s="10"/>
      <c r="IBK11" s="10"/>
      <c r="IBL11" s="10"/>
      <c r="IBM11" s="10"/>
      <c r="IBN11" s="10"/>
      <c r="IBO11" s="10"/>
      <c r="IBP11" s="10"/>
      <c r="IBQ11" s="10"/>
      <c r="IBR11" s="10"/>
      <c r="IBS11" s="10"/>
      <c r="IBT11" s="10"/>
      <c r="IBU11" s="10"/>
      <c r="IBV11" s="10"/>
      <c r="IBW11" s="10"/>
      <c r="IBX11" s="10"/>
      <c r="IBY11" s="10"/>
      <c r="IBZ11" s="10"/>
      <c r="ICA11" s="10"/>
      <c r="ICB11" s="10"/>
      <c r="ICC11" s="10"/>
      <c r="ICD11" s="10"/>
      <c r="ICE11" s="10"/>
      <c r="ICF11" s="10"/>
      <c r="ICG11" s="10"/>
      <c r="ICH11" s="10"/>
      <c r="ICI11" s="10"/>
      <c r="ICJ11" s="10"/>
      <c r="ICK11" s="10"/>
      <c r="ICL11" s="10"/>
      <c r="ICM11" s="10"/>
      <c r="ICN11" s="10"/>
      <c r="ICO11" s="10"/>
      <c r="ICP11" s="10"/>
      <c r="ICQ11" s="10"/>
      <c r="ICR11" s="10"/>
      <c r="ICS11" s="10"/>
      <c r="ICT11" s="10"/>
      <c r="ICU11" s="10"/>
      <c r="ICV11" s="10"/>
      <c r="ICW11" s="10"/>
      <c r="ICX11" s="10"/>
      <c r="ICY11" s="10"/>
      <c r="ICZ11" s="10"/>
      <c r="IDA11" s="10"/>
      <c r="IDB11" s="10"/>
      <c r="IDC11" s="10"/>
      <c r="IDD11" s="10"/>
      <c r="IDE11" s="10"/>
      <c r="IDF11" s="10"/>
      <c r="IDG11" s="10"/>
      <c r="IDH11" s="10"/>
      <c r="IDI11" s="10"/>
      <c r="IDJ11" s="10"/>
      <c r="IDK11" s="10"/>
      <c r="IDL11" s="10"/>
      <c r="IDM11" s="10"/>
      <c r="IDN11" s="10"/>
      <c r="IDO11" s="10"/>
      <c r="IDP11" s="10"/>
      <c r="IDQ11" s="10"/>
      <c r="IDR11" s="10"/>
      <c r="IDS11" s="10"/>
      <c r="IDT11" s="10"/>
      <c r="IDU11" s="10"/>
      <c r="IDV11" s="10"/>
      <c r="IDW11" s="10"/>
      <c r="IDX11" s="10"/>
      <c r="IDY11" s="10"/>
      <c r="IDZ11" s="10"/>
      <c r="IEA11" s="10"/>
      <c r="IEB11" s="10"/>
      <c r="IEC11" s="10"/>
      <c r="IED11" s="10"/>
      <c r="IEE11" s="10"/>
      <c r="IEF11" s="10"/>
      <c r="IEG11" s="10"/>
      <c r="IEH11" s="10"/>
      <c r="IEI11" s="10"/>
      <c r="IEJ11" s="10"/>
      <c r="IEK11" s="10"/>
      <c r="IEL11" s="10"/>
      <c r="IEM11" s="10"/>
      <c r="IEN11" s="10"/>
      <c r="IEO11" s="10"/>
      <c r="IEP11" s="10"/>
      <c r="IEQ11" s="10"/>
      <c r="IER11" s="10"/>
      <c r="IES11" s="10"/>
      <c r="IET11" s="10"/>
      <c r="IEU11" s="10"/>
      <c r="IEV11" s="10"/>
      <c r="IEW11" s="10"/>
      <c r="IEX11" s="10"/>
      <c r="IEY11" s="10"/>
      <c r="IEZ11" s="10"/>
      <c r="IFA11" s="10"/>
      <c r="IFB11" s="10"/>
      <c r="IFC11" s="10"/>
      <c r="IFD11" s="10"/>
      <c r="IFE11" s="10"/>
      <c r="IFF11" s="10"/>
      <c r="IFG11" s="10"/>
      <c r="IFH11" s="10"/>
      <c r="IFI11" s="10"/>
      <c r="IFJ11" s="10"/>
      <c r="IFK11" s="10"/>
      <c r="IFL11" s="10"/>
      <c r="IFM11" s="10"/>
      <c r="IFN11" s="10"/>
      <c r="IFO11" s="10"/>
      <c r="IFP11" s="10"/>
      <c r="IFQ11" s="10"/>
      <c r="IFR11" s="10"/>
      <c r="IFS11" s="10"/>
      <c r="IFT11" s="10"/>
      <c r="IFU11" s="10"/>
      <c r="IFV11" s="10"/>
      <c r="IFW11" s="10"/>
      <c r="IFX11" s="10"/>
      <c r="IFY11" s="10"/>
      <c r="IFZ11" s="10"/>
      <c r="IGA11" s="10"/>
      <c r="IGB11" s="10"/>
      <c r="IGC11" s="10"/>
      <c r="IGD11" s="10"/>
      <c r="IGE11" s="10"/>
      <c r="IGF11" s="10"/>
      <c r="IGG11" s="10"/>
      <c r="IGH11" s="10"/>
      <c r="IGI11" s="10"/>
      <c r="IGJ11" s="10"/>
      <c r="IGK11" s="10"/>
      <c r="IGL11" s="10"/>
      <c r="IGM11" s="10"/>
      <c r="IGN11" s="10"/>
      <c r="IGO11" s="10"/>
      <c r="IGP11" s="10"/>
      <c r="IGQ11" s="10"/>
      <c r="IGR11" s="10"/>
      <c r="IGS11" s="10"/>
      <c r="IGT11" s="10"/>
      <c r="IGU11" s="10"/>
      <c r="IGV11" s="10"/>
      <c r="IGW11" s="10"/>
      <c r="IGX11" s="10"/>
      <c r="IGY11" s="10"/>
      <c r="IGZ11" s="10"/>
      <c r="IHA11" s="10"/>
      <c r="IHB11" s="10"/>
      <c r="IHC11" s="10"/>
      <c r="IHD11" s="10"/>
      <c r="IHE11" s="10"/>
      <c r="IHF11" s="10"/>
      <c r="IHG11" s="10"/>
      <c r="IHH11" s="10"/>
      <c r="IHI11" s="10"/>
      <c r="IHJ11" s="10"/>
      <c r="IHK11" s="10"/>
      <c r="IHL11" s="10"/>
      <c r="IHM11" s="10"/>
      <c r="IHN11" s="10"/>
      <c r="IHO11" s="10"/>
      <c r="IHP11" s="10"/>
      <c r="IHQ11" s="10"/>
      <c r="IHR11" s="10"/>
      <c r="IHS11" s="10"/>
      <c r="IHT11" s="10"/>
      <c r="IHU11" s="10"/>
      <c r="IHV11" s="10"/>
      <c r="IHW11" s="10"/>
      <c r="IHX11" s="10"/>
      <c r="IHY11" s="10"/>
      <c r="IHZ11" s="10"/>
      <c r="IIA11" s="10"/>
      <c r="IIB11" s="10"/>
      <c r="IIC11" s="10"/>
      <c r="IID11" s="10"/>
      <c r="IIE11" s="10"/>
      <c r="IIF11" s="10"/>
      <c r="IIG11" s="10"/>
      <c r="IIH11" s="10"/>
      <c r="III11" s="10"/>
      <c r="IIJ11" s="10"/>
      <c r="IIK11" s="10"/>
      <c r="IIL11" s="10"/>
      <c r="IIM11" s="10"/>
      <c r="IIN11" s="10"/>
      <c r="IIO11" s="10"/>
      <c r="IIP11" s="10"/>
      <c r="IIQ11" s="10"/>
      <c r="IIR11" s="10"/>
      <c r="IIS11" s="10"/>
      <c r="IIT11" s="10"/>
      <c r="IIU11" s="10"/>
      <c r="IIV11" s="10"/>
      <c r="IIW11" s="10"/>
      <c r="IIX11" s="10"/>
      <c r="IIY11" s="10"/>
      <c r="IIZ11" s="10"/>
      <c r="IJA11" s="10"/>
      <c r="IJB11" s="10"/>
      <c r="IJC11" s="10"/>
      <c r="IJD11" s="10"/>
      <c r="IJE11" s="10"/>
      <c r="IJF11" s="10"/>
      <c r="IJG11" s="10"/>
      <c r="IJH11" s="10"/>
      <c r="IJI11" s="10"/>
      <c r="IJJ11" s="10"/>
      <c r="IJK11" s="10"/>
      <c r="IJL11" s="10"/>
      <c r="IJM11" s="10"/>
      <c r="IJN11" s="10"/>
      <c r="IJO11" s="10"/>
      <c r="IJP11" s="10"/>
      <c r="IJQ11" s="10"/>
      <c r="IJR11" s="10"/>
      <c r="IJS11" s="10"/>
      <c r="IJT11" s="10"/>
      <c r="IJU11" s="10"/>
      <c r="IJV11" s="10"/>
      <c r="IJW11" s="10"/>
      <c r="IJX11" s="10"/>
      <c r="IJY11" s="10"/>
      <c r="IJZ11" s="10"/>
      <c r="IKA11" s="10"/>
      <c r="IKB11" s="10"/>
      <c r="IKC11" s="10"/>
      <c r="IKD11" s="10"/>
      <c r="IKE11" s="10"/>
      <c r="IKF11" s="10"/>
      <c r="IKG11" s="10"/>
      <c r="IKH11" s="10"/>
      <c r="IKI11" s="10"/>
      <c r="IKJ11" s="10"/>
      <c r="IKK11" s="10"/>
      <c r="IKL11" s="10"/>
      <c r="IKM11" s="10"/>
      <c r="IKN11" s="10"/>
      <c r="IKO11" s="10"/>
      <c r="IKP11" s="10"/>
      <c r="IKQ11" s="10"/>
      <c r="IKR11" s="10"/>
      <c r="IKS11" s="10"/>
      <c r="IKT11" s="10"/>
      <c r="IKU11" s="10"/>
      <c r="IKV11" s="10"/>
      <c r="IKW11" s="10"/>
      <c r="IKX11" s="10"/>
      <c r="IKY11" s="10"/>
      <c r="IKZ11" s="10"/>
      <c r="ILA11" s="10"/>
      <c r="ILB11" s="10"/>
      <c r="ILC11" s="10"/>
      <c r="ILD11" s="10"/>
      <c r="ILE11" s="10"/>
      <c r="ILF11" s="10"/>
      <c r="ILG11" s="10"/>
      <c r="ILH11" s="10"/>
      <c r="ILI11" s="10"/>
      <c r="ILJ11" s="10"/>
      <c r="ILK11" s="10"/>
      <c r="ILL11" s="10"/>
      <c r="ILM11" s="10"/>
      <c r="ILN11" s="10"/>
      <c r="ILO11" s="10"/>
      <c r="ILP11" s="10"/>
      <c r="ILQ11" s="10"/>
      <c r="ILR11" s="10"/>
      <c r="ILS11" s="10"/>
      <c r="ILT11" s="10"/>
      <c r="ILU11" s="10"/>
      <c r="ILV11" s="10"/>
      <c r="ILW11" s="10"/>
      <c r="ILX11" s="10"/>
      <c r="ILY11" s="10"/>
      <c r="ILZ11" s="10"/>
      <c r="IMA11" s="10"/>
      <c r="IMB11" s="10"/>
      <c r="IMC11" s="10"/>
      <c r="IMD11" s="10"/>
      <c r="IME11" s="10"/>
      <c r="IMF11" s="10"/>
      <c r="IMG11" s="10"/>
      <c r="IMH11" s="10"/>
      <c r="IMI11" s="10"/>
      <c r="IMJ11" s="10"/>
      <c r="IMK11" s="10"/>
      <c r="IML11" s="10"/>
      <c r="IMM11" s="10"/>
      <c r="IMN11" s="10"/>
      <c r="IMO11" s="10"/>
      <c r="IMP11" s="10"/>
      <c r="IMQ11" s="10"/>
      <c r="IMR11" s="10"/>
      <c r="IMS11" s="10"/>
      <c r="IMT11" s="10"/>
      <c r="IMU11" s="10"/>
      <c r="IMV11" s="10"/>
      <c r="IMW11" s="10"/>
      <c r="IMX11" s="10"/>
      <c r="IMY11" s="10"/>
      <c r="IMZ11" s="10"/>
      <c r="INA11" s="10"/>
      <c r="INB11" s="10"/>
      <c r="INC11" s="10"/>
      <c r="IND11" s="10"/>
      <c r="INE11" s="10"/>
      <c r="INF11" s="10"/>
      <c r="ING11" s="10"/>
      <c r="INH11" s="10"/>
      <c r="INI11" s="10"/>
      <c r="INJ11" s="10"/>
      <c r="INK11" s="10"/>
      <c r="INL11" s="10"/>
      <c r="INM11" s="10"/>
      <c r="INN11" s="10"/>
      <c r="INO11" s="10"/>
      <c r="INP11" s="10"/>
      <c r="INQ11" s="10"/>
      <c r="INR11" s="10"/>
      <c r="INS11" s="10"/>
      <c r="INT11" s="10"/>
      <c r="INU11" s="10"/>
      <c r="INV11" s="10"/>
      <c r="INW11" s="10"/>
      <c r="INX11" s="10"/>
      <c r="INY11" s="10"/>
      <c r="INZ11" s="10"/>
      <c r="IOA11" s="10"/>
      <c r="IOB11" s="10"/>
      <c r="IOC11" s="10"/>
      <c r="IOD11" s="10"/>
      <c r="IOE11" s="10"/>
      <c r="IOF11" s="10"/>
      <c r="IOG11" s="10"/>
      <c r="IOH11" s="10"/>
      <c r="IOI11" s="10"/>
      <c r="IOJ11" s="10"/>
      <c r="IOK11" s="10"/>
      <c r="IOL11" s="10"/>
      <c r="IOM11" s="10"/>
      <c r="ION11" s="10"/>
      <c r="IOO11" s="10"/>
      <c r="IOP11" s="10"/>
      <c r="IOQ11" s="10"/>
      <c r="IOR11" s="10"/>
      <c r="IOS11" s="10"/>
      <c r="IOT11" s="10"/>
      <c r="IOU11" s="10"/>
      <c r="IOV11" s="10"/>
      <c r="IOW11" s="10"/>
      <c r="IOX11" s="10"/>
      <c r="IOY11" s="10"/>
      <c r="IOZ11" s="10"/>
      <c r="IPA11" s="10"/>
      <c r="IPB11" s="10"/>
      <c r="IPC11" s="10"/>
      <c r="IPD11" s="10"/>
      <c r="IPE11" s="10"/>
      <c r="IPF11" s="10"/>
      <c r="IPG11" s="10"/>
      <c r="IPH11" s="10"/>
      <c r="IPI11" s="10"/>
      <c r="IPJ11" s="10"/>
      <c r="IPK11" s="10"/>
      <c r="IPL11" s="10"/>
      <c r="IPM11" s="10"/>
      <c r="IPN11" s="10"/>
      <c r="IPO11" s="10"/>
      <c r="IPP11" s="10"/>
      <c r="IPQ11" s="10"/>
      <c r="IPR11" s="10"/>
      <c r="IPS11" s="10"/>
      <c r="IPT11" s="10"/>
      <c r="IPU11" s="10"/>
      <c r="IPV11" s="10"/>
      <c r="IPW11" s="10"/>
      <c r="IPX11" s="10"/>
      <c r="IPY11" s="10"/>
      <c r="IPZ11" s="10"/>
      <c r="IQA11" s="10"/>
      <c r="IQB11" s="10"/>
      <c r="IQC11" s="10"/>
      <c r="IQD11" s="10"/>
      <c r="IQE11" s="10"/>
      <c r="IQF11" s="10"/>
      <c r="IQG11" s="10"/>
      <c r="IQH11" s="10"/>
      <c r="IQI11" s="10"/>
      <c r="IQJ11" s="10"/>
      <c r="IQK11" s="10"/>
      <c r="IQL11" s="10"/>
      <c r="IQM11" s="10"/>
      <c r="IQN11" s="10"/>
      <c r="IQO11" s="10"/>
      <c r="IQP11" s="10"/>
      <c r="IQQ11" s="10"/>
      <c r="IQR11" s="10"/>
      <c r="IQS11" s="10"/>
      <c r="IQT11" s="10"/>
      <c r="IQU11" s="10"/>
      <c r="IQV11" s="10"/>
      <c r="IQW11" s="10"/>
      <c r="IQX11" s="10"/>
      <c r="IQY11" s="10"/>
      <c r="IQZ11" s="10"/>
      <c r="IRA11" s="10"/>
      <c r="IRB11" s="10"/>
      <c r="IRC11" s="10"/>
      <c r="IRD11" s="10"/>
      <c r="IRE11" s="10"/>
      <c r="IRF11" s="10"/>
      <c r="IRG11" s="10"/>
      <c r="IRH11" s="10"/>
      <c r="IRI11" s="10"/>
      <c r="IRJ11" s="10"/>
      <c r="IRK11" s="10"/>
      <c r="IRL11" s="10"/>
      <c r="IRM11" s="10"/>
      <c r="IRN11" s="10"/>
      <c r="IRO11" s="10"/>
      <c r="IRP11" s="10"/>
      <c r="IRQ11" s="10"/>
      <c r="IRR11" s="10"/>
      <c r="IRS11" s="10"/>
      <c r="IRT11" s="10"/>
      <c r="IRU11" s="10"/>
      <c r="IRV11" s="10"/>
      <c r="IRW11" s="10"/>
      <c r="IRX11" s="10"/>
      <c r="IRY11" s="10"/>
      <c r="IRZ11" s="10"/>
      <c r="ISA11" s="10"/>
      <c r="ISB11" s="10"/>
      <c r="ISC11" s="10"/>
      <c r="ISD11" s="10"/>
      <c r="ISE11" s="10"/>
      <c r="ISF11" s="10"/>
      <c r="ISG11" s="10"/>
      <c r="ISH11" s="10"/>
      <c r="ISI11" s="10"/>
      <c r="ISJ11" s="10"/>
      <c r="ISK11" s="10"/>
      <c r="ISL11" s="10"/>
      <c r="ISM11" s="10"/>
      <c r="ISN11" s="10"/>
      <c r="ISO11" s="10"/>
      <c r="ISP11" s="10"/>
      <c r="ISQ11" s="10"/>
      <c r="ISR11" s="10"/>
      <c r="ISS11" s="10"/>
      <c r="IST11" s="10"/>
      <c r="ISU11" s="10"/>
      <c r="ISV11" s="10"/>
      <c r="ISW11" s="10"/>
      <c r="ISX11" s="10"/>
      <c r="ISY11" s="10"/>
      <c r="ISZ11" s="10"/>
      <c r="ITA11" s="10"/>
      <c r="ITB11" s="10"/>
      <c r="ITC11" s="10"/>
      <c r="ITD11" s="10"/>
      <c r="ITE11" s="10"/>
      <c r="ITF11" s="10"/>
      <c r="ITG11" s="10"/>
      <c r="ITH11" s="10"/>
      <c r="ITI11" s="10"/>
      <c r="ITJ11" s="10"/>
      <c r="ITK11" s="10"/>
      <c r="ITL11" s="10"/>
      <c r="ITM11" s="10"/>
      <c r="ITN11" s="10"/>
      <c r="ITO11" s="10"/>
      <c r="ITP11" s="10"/>
      <c r="ITQ11" s="10"/>
      <c r="ITR11" s="10"/>
      <c r="ITS11" s="10"/>
      <c r="ITT11" s="10"/>
      <c r="ITU11" s="10"/>
      <c r="ITV11" s="10"/>
      <c r="ITW11" s="10"/>
      <c r="ITX11" s="10"/>
      <c r="ITY11" s="10"/>
      <c r="ITZ11" s="10"/>
      <c r="IUA11" s="10"/>
      <c r="IUB11" s="10"/>
      <c r="IUC11" s="10"/>
      <c r="IUD11" s="10"/>
      <c r="IUE11" s="10"/>
      <c r="IUF11" s="10"/>
      <c r="IUG11" s="10"/>
      <c r="IUH11" s="10"/>
      <c r="IUI11" s="10"/>
      <c r="IUJ11" s="10"/>
      <c r="IUK11" s="10"/>
      <c r="IUL11" s="10"/>
      <c r="IUM11" s="10"/>
      <c r="IUN11" s="10"/>
      <c r="IUO11" s="10"/>
      <c r="IUP11" s="10"/>
      <c r="IUQ11" s="10"/>
      <c r="IUR11" s="10"/>
      <c r="IUS11" s="10"/>
      <c r="IUT11" s="10"/>
      <c r="IUU11" s="10"/>
      <c r="IUV11" s="10"/>
      <c r="IUW11" s="10"/>
      <c r="IUX11" s="10"/>
      <c r="IUY11" s="10"/>
      <c r="IUZ11" s="10"/>
      <c r="IVA11" s="10"/>
      <c r="IVB11" s="10"/>
      <c r="IVC11" s="10"/>
      <c r="IVD11" s="10"/>
      <c r="IVE11" s="10"/>
      <c r="IVF11" s="10"/>
      <c r="IVG11" s="10"/>
      <c r="IVH11" s="10"/>
      <c r="IVI11" s="10"/>
      <c r="IVJ11" s="10"/>
      <c r="IVK11" s="10"/>
      <c r="IVL11" s="10"/>
      <c r="IVM11" s="10"/>
      <c r="IVN11" s="10"/>
      <c r="IVO11" s="10"/>
      <c r="IVP11" s="10"/>
      <c r="IVQ11" s="10"/>
      <c r="IVR11" s="10"/>
      <c r="IVS11" s="10"/>
      <c r="IVT11" s="10"/>
      <c r="IVU11" s="10"/>
      <c r="IVV11" s="10"/>
      <c r="IVW11" s="10"/>
      <c r="IVX11" s="10"/>
      <c r="IVY11" s="10"/>
      <c r="IVZ11" s="10"/>
      <c r="IWA11" s="10"/>
      <c r="IWB11" s="10"/>
      <c r="IWC11" s="10"/>
      <c r="IWD11" s="10"/>
      <c r="IWE11" s="10"/>
      <c r="IWF11" s="10"/>
      <c r="IWG11" s="10"/>
      <c r="IWH11" s="10"/>
      <c r="IWI11" s="10"/>
      <c r="IWJ11" s="10"/>
      <c r="IWK11" s="10"/>
      <c r="IWL11" s="10"/>
      <c r="IWM11" s="10"/>
      <c r="IWN11" s="10"/>
      <c r="IWO11" s="10"/>
      <c r="IWP11" s="10"/>
      <c r="IWQ11" s="10"/>
      <c r="IWR11" s="10"/>
      <c r="IWS11" s="10"/>
      <c r="IWT11" s="10"/>
      <c r="IWU11" s="10"/>
      <c r="IWV11" s="10"/>
      <c r="IWW11" s="10"/>
      <c r="IWX11" s="10"/>
      <c r="IWY11" s="10"/>
      <c r="IWZ11" s="10"/>
      <c r="IXA11" s="10"/>
      <c r="IXB11" s="10"/>
      <c r="IXC11" s="10"/>
      <c r="IXD11" s="10"/>
      <c r="IXE11" s="10"/>
      <c r="IXF11" s="10"/>
      <c r="IXG11" s="10"/>
      <c r="IXH11" s="10"/>
      <c r="IXI11" s="10"/>
      <c r="IXJ11" s="10"/>
      <c r="IXK11" s="10"/>
      <c r="IXL11" s="10"/>
      <c r="IXM11" s="10"/>
      <c r="IXN11" s="10"/>
      <c r="IXO11" s="10"/>
      <c r="IXP11" s="10"/>
      <c r="IXQ11" s="10"/>
      <c r="IXR11" s="10"/>
      <c r="IXS11" s="10"/>
      <c r="IXT11" s="10"/>
      <c r="IXU11" s="10"/>
      <c r="IXV11" s="10"/>
      <c r="IXW11" s="10"/>
      <c r="IXX11" s="10"/>
      <c r="IXY11" s="10"/>
      <c r="IXZ11" s="10"/>
      <c r="IYA11" s="10"/>
      <c r="IYB11" s="10"/>
      <c r="IYC11" s="10"/>
      <c r="IYD11" s="10"/>
      <c r="IYE11" s="10"/>
      <c r="IYF11" s="10"/>
      <c r="IYG11" s="10"/>
      <c r="IYH11" s="10"/>
      <c r="IYI11" s="10"/>
      <c r="IYJ11" s="10"/>
      <c r="IYK11" s="10"/>
      <c r="IYL11" s="10"/>
      <c r="IYM11" s="10"/>
      <c r="IYN11" s="10"/>
      <c r="IYO11" s="10"/>
      <c r="IYP11" s="10"/>
      <c r="IYQ11" s="10"/>
      <c r="IYR11" s="10"/>
      <c r="IYS11" s="10"/>
      <c r="IYT11" s="10"/>
      <c r="IYU11" s="10"/>
      <c r="IYV11" s="10"/>
      <c r="IYW11" s="10"/>
      <c r="IYX11" s="10"/>
      <c r="IYY11" s="10"/>
      <c r="IYZ11" s="10"/>
      <c r="IZA11" s="10"/>
      <c r="IZB11" s="10"/>
      <c r="IZC11" s="10"/>
      <c r="IZD11" s="10"/>
      <c r="IZE11" s="10"/>
      <c r="IZF11" s="10"/>
      <c r="IZG11" s="10"/>
      <c r="IZH11" s="10"/>
      <c r="IZI11" s="10"/>
      <c r="IZJ11" s="10"/>
      <c r="IZK11" s="10"/>
      <c r="IZL11" s="10"/>
      <c r="IZM11" s="10"/>
      <c r="IZN11" s="10"/>
      <c r="IZO11" s="10"/>
      <c r="IZP11" s="10"/>
      <c r="IZQ11" s="10"/>
      <c r="IZR11" s="10"/>
      <c r="IZS11" s="10"/>
      <c r="IZT11" s="10"/>
      <c r="IZU11" s="10"/>
      <c r="IZV11" s="10"/>
      <c r="IZW11" s="10"/>
      <c r="IZX11" s="10"/>
      <c r="IZY11" s="10"/>
      <c r="IZZ11" s="10"/>
      <c r="JAA11" s="10"/>
      <c r="JAB11" s="10"/>
      <c r="JAC11" s="10"/>
      <c r="JAD11" s="10"/>
      <c r="JAE11" s="10"/>
      <c r="JAF11" s="10"/>
      <c r="JAG11" s="10"/>
      <c r="JAH11" s="10"/>
      <c r="JAI11" s="10"/>
      <c r="JAJ11" s="10"/>
      <c r="JAK11" s="10"/>
      <c r="JAL11" s="10"/>
      <c r="JAM11" s="10"/>
      <c r="JAN11" s="10"/>
      <c r="JAO11" s="10"/>
      <c r="JAP11" s="10"/>
      <c r="JAQ11" s="10"/>
      <c r="JAR11" s="10"/>
      <c r="JAS11" s="10"/>
      <c r="JAT11" s="10"/>
      <c r="JAU11" s="10"/>
      <c r="JAV11" s="10"/>
      <c r="JAW11" s="10"/>
      <c r="JAX11" s="10"/>
      <c r="JAY11" s="10"/>
      <c r="JAZ11" s="10"/>
      <c r="JBA11" s="10"/>
      <c r="JBB11" s="10"/>
      <c r="JBC11" s="10"/>
      <c r="JBD11" s="10"/>
      <c r="JBE11" s="10"/>
      <c r="JBF11" s="10"/>
      <c r="JBG11" s="10"/>
      <c r="JBH11" s="10"/>
      <c r="JBI11" s="10"/>
      <c r="JBJ11" s="10"/>
      <c r="JBK11" s="10"/>
      <c r="JBL11" s="10"/>
      <c r="JBM11" s="10"/>
      <c r="JBN11" s="10"/>
      <c r="JBO11" s="10"/>
      <c r="JBP11" s="10"/>
      <c r="JBQ11" s="10"/>
      <c r="JBR11" s="10"/>
      <c r="JBS11" s="10"/>
      <c r="JBT11" s="10"/>
      <c r="JBU11" s="10"/>
      <c r="JBV11" s="10"/>
      <c r="JBW11" s="10"/>
      <c r="JBX11" s="10"/>
      <c r="JBY11" s="10"/>
      <c r="JBZ11" s="10"/>
      <c r="JCA11" s="10"/>
      <c r="JCB11" s="10"/>
      <c r="JCC11" s="10"/>
      <c r="JCD11" s="10"/>
      <c r="JCE11" s="10"/>
      <c r="JCF11" s="10"/>
      <c r="JCG11" s="10"/>
      <c r="JCH11" s="10"/>
      <c r="JCI11" s="10"/>
      <c r="JCJ11" s="10"/>
      <c r="JCK11" s="10"/>
      <c r="JCL11" s="10"/>
      <c r="JCM11" s="10"/>
      <c r="JCN11" s="10"/>
      <c r="JCO11" s="10"/>
      <c r="JCP11" s="10"/>
      <c r="JCQ11" s="10"/>
      <c r="JCR11" s="10"/>
      <c r="JCS11" s="10"/>
      <c r="JCT11" s="10"/>
      <c r="JCU11" s="10"/>
      <c r="JCV11" s="10"/>
      <c r="JCW11" s="10"/>
      <c r="JCX11" s="10"/>
      <c r="JCY11" s="10"/>
      <c r="JCZ11" s="10"/>
      <c r="JDA11" s="10"/>
      <c r="JDB11" s="10"/>
      <c r="JDC11" s="10"/>
      <c r="JDD11" s="10"/>
      <c r="JDE11" s="10"/>
      <c r="JDF11" s="10"/>
      <c r="JDG11" s="10"/>
      <c r="JDH11" s="10"/>
      <c r="JDI11" s="10"/>
      <c r="JDJ11" s="10"/>
      <c r="JDK11" s="10"/>
      <c r="JDL11" s="10"/>
      <c r="JDM11" s="10"/>
      <c r="JDN11" s="10"/>
      <c r="JDO11" s="10"/>
      <c r="JDP11" s="10"/>
      <c r="JDQ11" s="10"/>
      <c r="JDR11" s="10"/>
      <c r="JDS11" s="10"/>
      <c r="JDT11" s="10"/>
      <c r="JDU11" s="10"/>
      <c r="JDV11" s="10"/>
      <c r="JDW11" s="10"/>
      <c r="JDX11" s="10"/>
      <c r="JDY11" s="10"/>
      <c r="JDZ11" s="10"/>
      <c r="JEA11" s="10"/>
      <c r="JEB11" s="10"/>
      <c r="JEC11" s="10"/>
      <c r="JED11" s="10"/>
      <c r="JEE11" s="10"/>
      <c r="JEF11" s="10"/>
      <c r="JEG11" s="10"/>
      <c r="JEH11" s="10"/>
      <c r="JEI11" s="10"/>
      <c r="JEJ11" s="10"/>
      <c r="JEK11" s="10"/>
      <c r="JEL11" s="10"/>
      <c r="JEM11" s="10"/>
      <c r="JEN11" s="10"/>
      <c r="JEO11" s="10"/>
      <c r="JEP11" s="10"/>
      <c r="JEQ11" s="10"/>
      <c r="JER11" s="10"/>
      <c r="JES11" s="10"/>
      <c r="JET11" s="10"/>
      <c r="JEU11" s="10"/>
      <c r="JEV11" s="10"/>
      <c r="JEW11" s="10"/>
      <c r="JEX11" s="10"/>
      <c r="JEY11" s="10"/>
      <c r="JEZ11" s="10"/>
      <c r="JFA11" s="10"/>
      <c r="JFB11" s="10"/>
      <c r="JFC11" s="10"/>
      <c r="JFD11" s="10"/>
      <c r="JFE11" s="10"/>
      <c r="JFF11" s="10"/>
      <c r="JFG11" s="10"/>
      <c r="JFH11" s="10"/>
      <c r="JFI11" s="10"/>
      <c r="JFJ11" s="10"/>
      <c r="JFK11" s="10"/>
      <c r="JFL11" s="10"/>
      <c r="JFM11" s="10"/>
      <c r="JFN11" s="10"/>
      <c r="JFO11" s="10"/>
      <c r="JFP11" s="10"/>
      <c r="JFQ11" s="10"/>
      <c r="JFR11" s="10"/>
      <c r="JFS11" s="10"/>
      <c r="JFT11" s="10"/>
      <c r="JFU11" s="10"/>
      <c r="JFV11" s="10"/>
      <c r="JFW11" s="10"/>
      <c r="JFX11" s="10"/>
      <c r="JFY11" s="10"/>
      <c r="JFZ11" s="10"/>
      <c r="JGA11" s="10"/>
      <c r="JGB11" s="10"/>
      <c r="JGC11" s="10"/>
      <c r="JGD11" s="10"/>
      <c r="JGE11" s="10"/>
      <c r="JGF11" s="10"/>
      <c r="JGG11" s="10"/>
      <c r="JGH11" s="10"/>
      <c r="JGI11" s="10"/>
      <c r="JGJ11" s="10"/>
      <c r="JGK11" s="10"/>
      <c r="JGL11" s="10"/>
      <c r="JGM11" s="10"/>
      <c r="JGN11" s="10"/>
      <c r="JGO11" s="10"/>
      <c r="JGP11" s="10"/>
      <c r="JGQ11" s="10"/>
      <c r="JGR11" s="10"/>
      <c r="JGS11" s="10"/>
      <c r="JGT11" s="10"/>
      <c r="JGU11" s="10"/>
      <c r="JGV11" s="10"/>
      <c r="JGW11" s="10"/>
      <c r="JGX11" s="10"/>
      <c r="JGY11" s="10"/>
      <c r="JGZ11" s="10"/>
      <c r="JHA11" s="10"/>
      <c r="JHB11" s="10"/>
      <c r="JHC11" s="10"/>
      <c r="JHD11" s="10"/>
      <c r="JHE11" s="10"/>
      <c r="JHF11" s="10"/>
      <c r="JHG11" s="10"/>
      <c r="JHH11" s="10"/>
      <c r="JHI11" s="10"/>
      <c r="JHJ11" s="10"/>
      <c r="JHK11" s="10"/>
      <c r="JHL11" s="10"/>
      <c r="JHM11" s="10"/>
      <c r="JHN11" s="10"/>
      <c r="JHO11" s="10"/>
      <c r="JHP11" s="10"/>
      <c r="JHQ11" s="10"/>
      <c r="JHR11" s="10"/>
      <c r="JHS11" s="10"/>
      <c r="JHT11" s="10"/>
      <c r="JHU11" s="10"/>
      <c r="JHV11" s="10"/>
      <c r="JHW11" s="10"/>
      <c r="JHX11" s="10"/>
      <c r="JHY11" s="10"/>
      <c r="JHZ11" s="10"/>
      <c r="JIA11" s="10"/>
      <c r="JIB11" s="10"/>
      <c r="JIC11" s="10"/>
      <c r="JID11" s="10"/>
      <c r="JIE11" s="10"/>
      <c r="JIF11" s="10"/>
      <c r="JIG11" s="10"/>
      <c r="JIH11" s="10"/>
      <c r="JII11" s="10"/>
      <c r="JIJ11" s="10"/>
      <c r="JIK11" s="10"/>
      <c r="JIL11" s="10"/>
      <c r="JIM11" s="10"/>
      <c r="JIN11" s="10"/>
      <c r="JIO11" s="10"/>
      <c r="JIP11" s="10"/>
      <c r="JIQ11" s="10"/>
      <c r="JIR11" s="10"/>
      <c r="JIS11" s="10"/>
      <c r="JIT11" s="10"/>
      <c r="JIU11" s="10"/>
      <c r="JIV11" s="10"/>
      <c r="JIW11" s="10"/>
      <c r="JIX11" s="10"/>
      <c r="JIY11" s="10"/>
      <c r="JIZ11" s="10"/>
      <c r="JJA11" s="10"/>
      <c r="JJB11" s="10"/>
      <c r="JJC11" s="10"/>
      <c r="JJD11" s="10"/>
      <c r="JJE11" s="10"/>
      <c r="JJF11" s="10"/>
      <c r="JJG11" s="10"/>
      <c r="JJH11" s="10"/>
      <c r="JJI11" s="10"/>
      <c r="JJJ11" s="10"/>
      <c r="JJK11" s="10"/>
      <c r="JJL11" s="10"/>
      <c r="JJM11" s="10"/>
      <c r="JJN11" s="10"/>
      <c r="JJO11" s="10"/>
      <c r="JJP11" s="10"/>
      <c r="JJQ11" s="10"/>
      <c r="JJR11" s="10"/>
      <c r="JJS11" s="10"/>
      <c r="JJT11" s="10"/>
      <c r="JJU11" s="10"/>
      <c r="JJV11" s="10"/>
      <c r="JJW11" s="10"/>
      <c r="JJX11" s="10"/>
      <c r="JJY11" s="10"/>
      <c r="JJZ11" s="10"/>
      <c r="JKA11" s="10"/>
      <c r="JKB11" s="10"/>
      <c r="JKC11" s="10"/>
      <c r="JKD11" s="10"/>
      <c r="JKE11" s="10"/>
      <c r="JKF11" s="10"/>
      <c r="JKG11" s="10"/>
      <c r="JKH11" s="10"/>
      <c r="JKI11" s="10"/>
      <c r="JKJ11" s="10"/>
      <c r="JKK11" s="10"/>
      <c r="JKL11" s="10"/>
      <c r="JKM11" s="10"/>
      <c r="JKN11" s="10"/>
      <c r="JKO11" s="10"/>
      <c r="JKP11" s="10"/>
      <c r="JKQ11" s="10"/>
      <c r="JKR11" s="10"/>
      <c r="JKS11" s="10"/>
      <c r="JKT11" s="10"/>
      <c r="JKU11" s="10"/>
      <c r="JKV11" s="10"/>
      <c r="JKW11" s="10"/>
      <c r="JKX11" s="10"/>
      <c r="JKY11" s="10"/>
      <c r="JKZ11" s="10"/>
      <c r="JLA11" s="10"/>
      <c r="JLB11" s="10"/>
      <c r="JLC11" s="10"/>
      <c r="JLD11" s="10"/>
      <c r="JLE11" s="10"/>
      <c r="JLF11" s="10"/>
      <c r="JLG11" s="10"/>
      <c r="JLH11" s="10"/>
      <c r="JLI11" s="10"/>
      <c r="JLJ11" s="10"/>
      <c r="JLK11" s="10"/>
      <c r="JLL11" s="10"/>
      <c r="JLM11" s="10"/>
      <c r="JLN11" s="10"/>
      <c r="JLO11" s="10"/>
      <c r="JLP11" s="10"/>
      <c r="JLQ11" s="10"/>
      <c r="JLR11" s="10"/>
      <c r="JLS11" s="10"/>
      <c r="JLT11" s="10"/>
      <c r="JLU11" s="10"/>
      <c r="JLV11" s="10"/>
      <c r="JLW11" s="10"/>
      <c r="JLX11" s="10"/>
      <c r="JLY11" s="10"/>
      <c r="JLZ11" s="10"/>
      <c r="JMA11" s="10"/>
      <c r="JMB11" s="10"/>
      <c r="JMC11" s="10"/>
      <c r="JMD11" s="10"/>
      <c r="JME11" s="10"/>
      <c r="JMF11" s="10"/>
      <c r="JMG11" s="10"/>
      <c r="JMH11" s="10"/>
      <c r="JMI11" s="10"/>
      <c r="JMJ11" s="10"/>
      <c r="JMK11" s="10"/>
      <c r="JML11" s="10"/>
      <c r="JMM11" s="10"/>
      <c r="JMN11" s="10"/>
      <c r="JMO11" s="10"/>
      <c r="JMP11" s="10"/>
      <c r="JMQ11" s="10"/>
      <c r="JMR11" s="10"/>
      <c r="JMS11" s="10"/>
      <c r="JMT11" s="10"/>
      <c r="JMU11" s="10"/>
      <c r="JMV11" s="10"/>
      <c r="JMW11" s="10"/>
      <c r="JMX11" s="10"/>
      <c r="JMY11" s="10"/>
      <c r="JMZ11" s="10"/>
      <c r="JNA11" s="10"/>
      <c r="JNB11" s="10"/>
      <c r="JNC11" s="10"/>
      <c r="JND11" s="10"/>
      <c r="JNE11" s="10"/>
      <c r="JNF11" s="10"/>
      <c r="JNG11" s="10"/>
      <c r="JNH11" s="10"/>
      <c r="JNI11" s="10"/>
      <c r="JNJ11" s="10"/>
      <c r="JNK11" s="10"/>
      <c r="JNL11" s="10"/>
      <c r="JNM11" s="10"/>
      <c r="JNN11" s="10"/>
      <c r="JNO11" s="10"/>
      <c r="JNP11" s="10"/>
      <c r="JNQ11" s="10"/>
      <c r="JNR11" s="10"/>
      <c r="JNS11" s="10"/>
      <c r="JNT11" s="10"/>
      <c r="JNU11" s="10"/>
      <c r="JNV11" s="10"/>
      <c r="JNW11" s="10"/>
      <c r="JNX11" s="10"/>
      <c r="JNY11" s="10"/>
      <c r="JNZ11" s="10"/>
      <c r="JOA11" s="10"/>
      <c r="JOB11" s="10"/>
      <c r="JOC11" s="10"/>
      <c r="JOD11" s="10"/>
      <c r="JOE11" s="10"/>
      <c r="JOF11" s="10"/>
      <c r="JOG11" s="10"/>
      <c r="JOH11" s="10"/>
      <c r="JOI11" s="10"/>
      <c r="JOJ11" s="10"/>
      <c r="JOK11" s="10"/>
      <c r="JOL11" s="10"/>
      <c r="JOM11" s="10"/>
      <c r="JON11" s="10"/>
      <c r="JOO11" s="10"/>
      <c r="JOP11" s="10"/>
      <c r="JOQ11" s="10"/>
      <c r="JOR11" s="10"/>
      <c r="JOS11" s="10"/>
      <c r="JOT11" s="10"/>
      <c r="JOU11" s="10"/>
      <c r="JOV11" s="10"/>
      <c r="JOW11" s="10"/>
      <c r="JOX11" s="10"/>
      <c r="JOY11" s="10"/>
      <c r="JOZ11" s="10"/>
      <c r="JPA11" s="10"/>
      <c r="JPB11" s="10"/>
      <c r="JPC11" s="10"/>
      <c r="JPD11" s="10"/>
      <c r="JPE11" s="10"/>
      <c r="JPF11" s="10"/>
      <c r="JPG11" s="10"/>
      <c r="JPH11" s="10"/>
      <c r="JPI11" s="10"/>
      <c r="JPJ11" s="10"/>
      <c r="JPK11" s="10"/>
      <c r="JPL11" s="10"/>
      <c r="JPM11" s="10"/>
      <c r="JPN11" s="10"/>
      <c r="JPO11" s="10"/>
      <c r="JPP11" s="10"/>
      <c r="JPQ11" s="10"/>
      <c r="JPR11" s="10"/>
      <c r="JPS11" s="10"/>
      <c r="JPT11" s="10"/>
      <c r="JPU11" s="10"/>
      <c r="JPV11" s="10"/>
      <c r="JPW11" s="10"/>
      <c r="JPX11" s="10"/>
      <c r="JPY11" s="10"/>
      <c r="JPZ11" s="10"/>
      <c r="JQA11" s="10"/>
      <c r="JQB11" s="10"/>
      <c r="JQC11" s="10"/>
      <c r="JQD11" s="10"/>
      <c r="JQE11" s="10"/>
      <c r="JQF11" s="10"/>
      <c r="JQG11" s="10"/>
      <c r="JQH11" s="10"/>
      <c r="JQI11" s="10"/>
      <c r="JQJ11" s="10"/>
      <c r="JQK11" s="10"/>
      <c r="JQL11" s="10"/>
      <c r="JQM11" s="10"/>
      <c r="JQN11" s="10"/>
      <c r="JQO11" s="10"/>
      <c r="JQP11" s="10"/>
      <c r="JQQ11" s="10"/>
      <c r="JQR11" s="10"/>
      <c r="JQS11" s="10"/>
      <c r="JQT11" s="10"/>
      <c r="JQU11" s="10"/>
      <c r="JQV11" s="10"/>
      <c r="JQW11" s="10"/>
      <c r="JQX11" s="10"/>
      <c r="JQY11" s="10"/>
      <c r="JQZ11" s="10"/>
      <c r="JRA11" s="10"/>
      <c r="JRB11" s="10"/>
      <c r="JRC11" s="10"/>
      <c r="JRD11" s="10"/>
      <c r="JRE11" s="10"/>
      <c r="JRF11" s="10"/>
      <c r="JRG11" s="10"/>
      <c r="JRH11" s="10"/>
      <c r="JRI11" s="10"/>
      <c r="JRJ11" s="10"/>
      <c r="JRK11" s="10"/>
      <c r="JRL11" s="10"/>
      <c r="JRM11" s="10"/>
      <c r="JRN11" s="10"/>
      <c r="JRO11" s="10"/>
      <c r="JRP11" s="10"/>
      <c r="JRQ11" s="10"/>
      <c r="JRR11" s="10"/>
      <c r="JRS11" s="10"/>
      <c r="JRT11" s="10"/>
      <c r="JRU11" s="10"/>
      <c r="JRV11" s="10"/>
      <c r="JRW11" s="10"/>
      <c r="JRX11" s="10"/>
      <c r="JRY11" s="10"/>
      <c r="JRZ11" s="10"/>
      <c r="JSA11" s="10"/>
      <c r="JSB11" s="10"/>
      <c r="JSC11" s="10"/>
      <c r="JSD11" s="10"/>
      <c r="JSE11" s="10"/>
      <c r="JSF11" s="10"/>
      <c r="JSG11" s="10"/>
      <c r="JSH11" s="10"/>
      <c r="JSI11" s="10"/>
      <c r="JSJ11" s="10"/>
      <c r="JSK11" s="10"/>
      <c r="JSL11" s="10"/>
      <c r="JSM11" s="10"/>
      <c r="JSN11" s="10"/>
      <c r="JSO11" s="10"/>
      <c r="JSP11" s="10"/>
      <c r="JSQ11" s="10"/>
      <c r="JSR11" s="10"/>
      <c r="JSS11" s="10"/>
      <c r="JST11" s="10"/>
      <c r="JSU11" s="10"/>
      <c r="JSV11" s="10"/>
      <c r="JSW11" s="10"/>
      <c r="JSX11" s="10"/>
      <c r="JSY11" s="10"/>
      <c r="JSZ11" s="10"/>
      <c r="JTA11" s="10"/>
      <c r="JTB11" s="10"/>
      <c r="JTC11" s="10"/>
      <c r="JTD11" s="10"/>
      <c r="JTE11" s="10"/>
      <c r="JTF11" s="10"/>
      <c r="JTG11" s="10"/>
      <c r="JTH11" s="10"/>
      <c r="JTI11" s="10"/>
      <c r="JTJ11" s="10"/>
      <c r="JTK11" s="10"/>
      <c r="JTL11" s="10"/>
      <c r="JTM11" s="10"/>
      <c r="JTN11" s="10"/>
      <c r="JTO11" s="10"/>
      <c r="JTP11" s="10"/>
      <c r="JTQ11" s="10"/>
      <c r="JTR11" s="10"/>
      <c r="JTS11" s="10"/>
      <c r="JTT11" s="10"/>
      <c r="JTU11" s="10"/>
      <c r="JTV11" s="10"/>
      <c r="JTW11" s="10"/>
      <c r="JTX11" s="10"/>
      <c r="JTY11" s="10"/>
      <c r="JTZ11" s="10"/>
      <c r="JUA11" s="10"/>
      <c r="JUB11" s="10"/>
      <c r="JUC11" s="10"/>
      <c r="JUD11" s="10"/>
      <c r="JUE11" s="10"/>
      <c r="JUF11" s="10"/>
      <c r="JUG11" s="10"/>
      <c r="JUH11" s="10"/>
      <c r="JUI11" s="10"/>
      <c r="JUJ11" s="10"/>
      <c r="JUK11" s="10"/>
      <c r="JUL11" s="10"/>
      <c r="JUM11" s="10"/>
      <c r="JUN11" s="10"/>
      <c r="JUO11" s="10"/>
      <c r="JUP11" s="10"/>
      <c r="JUQ11" s="10"/>
      <c r="JUR11" s="10"/>
      <c r="JUS11" s="10"/>
      <c r="JUT11" s="10"/>
      <c r="JUU11" s="10"/>
      <c r="JUV11" s="10"/>
      <c r="JUW11" s="10"/>
      <c r="JUX11" s="10"/>
      <c r="JUY11" s="10"/>
      <c r="JUZ11" s="10"/>
      <c r="JVA11" s="10"/>
      <c r="JVB11" s="10"/>
      <c r="JVC11" s="10"/>
      <c r="JVD11" s="10"/>
      <c r="JVE11" s="10"/>
      <c r="JVF11" s="10"/>
      <c r="JVG11" s="10"/>
      <c r="JVH11" s="10"/>
      <c r="JVI11" s="10"/>
      <c r="JVJ11" s="10"/>
      <c r="JVK11" s="10"/>
      <c r="JVL11" s="10"/>
      <c r="JVM11" s="10"/>
      <c r="JVN11" s="10"/>
      <c r="JVO11" s="10"/>
      <c r="JVP11" s="10"/>
      <c r="JVQ11" s="10"/>
      <c r="JVR11" s="10"/>
      <c r="JVS11" s="10"/>
      <c r="JVT11" s="10"/>
      <c r="JVU11" s="10"/>
      <c r="JVV11" s="10"/>
      <c r="JVW11" s="10"/>
      <c r="JVX11" s="10"/>
      <c r="JVY11" s="10"/>
      <c r="JVZ11" s="10"/>
      <c r="JWA11" s="10"/>
      <c r="JWB11" s="10"/>
      <c r="JWC11" s="10"/>
      <c r="JWD11" s="10"/>
      <c r="JWE11" s="10"/>
      <c r="JWF11" s="10"/>
      <c r="JWG11" s="10"/>
      <c r="JWH11" s="10"/>
      <c r="JWI11" s="10"/>
      <c r="JWJ11" s="10"/>
      <c r="JWK11" s="10"/>
      <c r="JWL11" s="10"/>
      <c r="JWM11" s="10"/>
      <c r="JWN11" s="10"/>
      <c r="JWO11" s="10"/>
      <c r="JWP11" s="10"/>
      <c r="JWQ11" s="10"/>
      <c r="JWR11" s="10"/>
      <c r="JWS11" s="10"/>
      <c r="JWT11" s="10"/>
      <c r="JWU11" s="10"/>
      <c r="JWV11" s="10"/>
      <c r="JWW11" s="10"/>
      <c r="JWX11" s="10"/>
      <c r="JWY11" s="10"/>
      <c r="JWZ11" s="10"/>
      <c r="JXA11" s="10"/>
      <c r="JXB11" s="10"/>
      <c r="JXC11" s="10"/>
      <c r="JXD11" s="10"/>
      <c r="JXE11" s="10"/>
      <c r="JXF11" s="10"/>
      <c r="JXG11" s="10"/>
      <c r="JXH11" s="10"/>
      <c r="JXI11" s="10"/>
      <c r="JXJ11" s="10"/>
      <c r="JXK11" s="10"/>
      <c r="JXL11" s="10"/>
      <c r="JXM11" s="10"/>
      <c r="JXN11" s="10"/>
      <c r="JXO11" s="10"/>
      <c r="JXP11" s="10"/>
      <c r="JXQ11" s="10"/>
      <c r="JXR11" s="10"/>
      <c r="JXS11" s="10"/>
      <c r="JXT11" s="10"/>
      <c r="JXU11" s="10"/>
      <c r="JXV11" s="10"/>
      <c r="JXW11" s="10"/>
      <c r="JXX11" s="10"/>
      <c r="JXY11" s="10"/>
      <c r="JXZ11" s="10"/>
      <c r="JYA11" s="10"/>
      <c r="JYB11" s="10"/>
      <c r="JYC11" s="10"/>
      <c r="JYD11" s="10"/>
      <c r="JYE11" s="10"/>
      <c r="JYF11" s="10"/>
      <c r="JYG11" s="10"/>
      <c r="JYH11" s="10"/>
      <c r="JYI11" s="10"/>
      <c r="JYJ11" s="10"/>
      <c r="JYK11" s="10"/>
      <c r="JYL11" s="10"/>
      <c r="JYM11" s="10"/>
      <c r="JYN11" s="10"/>
      <c r="JYO11" s="10"/>
      <c r="JYP11" s="10"/>
      <c r="JYQ11" s="10"/>
      <c r="JYR11" s="10"/>
      <c r="JYS11" s="10"/>
      <c r="JYT11" s="10"/>
      <c r="JYU11" s="10"/>
      <c r="JYV11" s="10"/>
      <c r="JYW11" s="10"/>
      <c r="JYX11" s="10"/>
      <c r="JYY11" s="10"/>
      <c r="JYZ11" s="10"/>
      <c r="JZA11" s="10"/>
      <c r="JZB11" s="10"/>
      <c r="JZC11" s="10"/>
      <c r="JZD11" s="10"/>
      <c r="JZE11" s="10"/>
      <c r="JZF11" s="10"/>
      <c r="JZG11" s="10"/>
      <c r="JZH11" s="10"/>
      <c r="JZI11" s="10"/>
      <c r="JZJ11" s="10"/>
      <c r="JZK11" s="10"/>
      <c r="JZL11" s="10"/>
      <c r="JZM11" s="10"/>
      <c r="JZN11" s="10"/>
      <c r="JZO11" s="10"/>
      <c r="JZP11" s="10"/>
      <c r="JZQ11" s="10"/>
      <c r="JZR11" s="10"/>
      <c r="JZS11" s="10"/>
      <c r="JZT11" s="10"/>
      <c r="JZU11" s="10"/>
      <c r="JZV11" s="10"/>
      <c r="JZW11" s="10"/>
      <c r="JZX11" s="10"/>
      <c r="JZY11" s="10"/>
      <c r="JZZ11" s="10"/>
      <c r="KAA11" s="10"/>
      <c r="KAB11" s="10"/>
      <c r="KAC11" s="10"/>
      <c r="KAD11" s="10"/>
      <c r="KAE11" s="10"/>
      <c r="KAF11" s="10"/>
      <c r="KAG11" s="10"/>
      <c r="KAH11" s="10"/>
      <c r="KAI11" s="10"/>
      <c r="KAJ11" s="10"/>
      <c r="KAK11" s="10"/>
      <c r="KAL11" s="10"/>
      <c r="KAM11" s="10"/>
      <c r="KAN11" s="10"/>
      <c r="KAO11" s="10"/>
      <c r="KAP11" s="10"/>
      <c r="KAQ11" s="10"/>
      <c r="KAR11" s="10"/>
      <c r="KAS11" s="10"/>
      <c r="KAT11" s="10"/>
      <c r="KAU11" s="10"/>
      <c r="KAV11" s="10"/>
      <c r="KAW11" s="10"/>
      <c r="KAX11" s="10"/>
      <c r="KAY11" s="10"/>
      <c r="KAZ11" s="10"/>
      <c r="KBA11" s="10"/>
      <c r="KBB11" s="10"/>
      <c r="KBC11" s="10"/>
      <c r="KBD11" s="10"/>
      <c r="KBE11" s="10"/>
      <c r="KBF11" s="10"/>
      <c r="KBG11" s="10"/>
      <c r="KBH11" s="10"/>
      <c r="KBI11" s="10"/>
      <c r="KBJ11" s="10"/>
      <c r="KBK11" s="10"/>
      <c r="KBL11" s="10"/>
      <c r="KBM11" s="10"/>
      <c r="KBN11" s="10"/>
      <c r="KBO11" s="10"/>
      <c r="KBP11" s="10"/>
      <c r="KBQ11" s="10"/>
      <c r="KBR11" s="10"/>
      <c r="KBS11" s="10"/>
      <c r="KBT11" s="10"/>
      <c r="KBU11" s="10"/>
      <c r="KBV11" s="10"/>
      <c r="KBW11" s="10"/>
      <c r="KBX11" s="10"/>
      <c r="KBY11" s="10"/>
      <c r="KBZ11" s="10"/>
      <c r="KCA11" s="10"/>
      <c r="KCB11" s="10"/>
      <c r="KCC11" s="10"/>
      <c r="KCD11" s="10"/>
      <c r="KCE11" s="10"/>
      <c r="KCF11" s="10"/>
      <c r="KCG11" s="10"/>
      <c r="KCH11" s="10"/>
      <c r="KCI11" s="10"/>
      <c r="KCJ11" s="10"/>
      <c r="KCK11" s="10"/>
      <c r="KCL11" s="10"/>
      <c r="KCM11" s="10"/>
      <c r="KCN11" s="10"/>
      <c r="KCO11" s="10"/>
      <c r="KCP11" s="10"/>
      <c r="KCQ11" s="10"/>
      <c r="KCR11" s="10"/>
      <c r="KCS11" s="10"/>
      <c r="KCT11" s="10"/>
      <c r="KCU11" s="10"/>
      <c r="KCV11" s="10"/>
      <c r="KCW11" s="10"/>
      <c r="KCX11" s="10"/>
      <c r="KCY11" s="10"/>
      <c r="KCZ11" s="10"/>
      <c r="KDA11" s="10"/>
      <c r="KDB11" s="10"/>
      <c r="KDC11" s="10"/>
      <c r="KDD11" s="10"/>
      <c r="KDE11" s="10"/>
      <c r="KDF11" s="10"/>
      <c r="KDG11" s="10"/>
      <c r="KDH11" s="10"/>
      <c r="KDI11" s="10"/>
      <c r="KDJ11" s="10"/>
      <c r="KDK11" s="10"/>
      <c r="KDL11" s="10"/>
      <c r="KDM11" s="10"/>
      <c r="KDN11" s="10"/>
      <c r="KDO11" s="10"/>
      <c r="KDP11" s="10"/>
      <c r="KDQ11" s="10"/>
      <c r="KDR11" s="10"/>
      <c r="KDS11" s="10"/>
      <c r="KDT11" s="10"/>
      <c r="KDU11" s="10"/>
      <c r="KDV11" s="10"/>
      <c r="KDW11" s="10"/>
      <c r="KDX11" s="10"/>
      <c r="KDY11" s="10"/>
      <c r="KDZ11" s="10"/>
      <c r="KEA11" s="10"/>
      <c r="KEB11" s="10"/>
      <c r="KEC11" s="10"/>
      <c r="KED11" s="10"/>
      <c r="KEE11" s="10"/>
      <c r="KEF11" s="10"/>
      <c r="KEG11" s="10"/>
      <c r="KEH11" s="10"/>
      <c r="KEI11" s="10"/>
      <c r="KEJ11" s="10"/>
      <c r="KEK11" s="10"/>
      <c r="KEL11" s="10"/>
      <c r="KEM11" s="10"/>
      <c r="KEN11" s="10"/>
      <c r="KEO11" s="10"/>
      <c r="KEP11" s="10"/>
      <c r="KEQ11" s="10"/>
      <c r="KER11" s="10"/>
      <c r="KES11" s="10"/>
      <c r="KET11" s="10"/>
      <c r="KEU11" s="10"/>
      <c r="KEV11" s="10"/>
      <c r="KEW11" s="10"/>
      <c r="KEX11" s="10"/>
      <c r="KEY11" s="10"/>
      <c r="KEZ11" s="10"/>
      <c r="KFA11" s="10"/>
      <c r="KFB11" s="10"/>
      <c r="KFC11" s="10"/>
      <c r="KFD11" s="10"/>
      <c r="KFE11" s="10"/>
      <c r="KFF11" s="10"/>
      <c r="KFG11" s="10"/>
      <c r="KFH11" s="10"/>
      <c r="KFI11" s="10"/>
      <c r="KFJ11" s="10"/>
      <c r="KFK11" s="10"/>
      <c r="KFL11" s="10"/>
      <c r="KFM11" s="10"/>
      <c r="KFN11" s="10"/>
      <c r="KFO11" s="10"/>
      <c r="KFP11" s="10"/>
      <c r="KFQ11" s="10"/>
      <c r="KFR11" s="10"/>
      <c r="KFS11" s="10"/>
      <c r="KFT11" s="10"/>
      <c r="KFU11" s="10"/>
      <c r="KFV11" s="10"/>
      <c r="KFW11" s="10"/>
      <c r="KFX11" s="10"/>
      <c r="KFY11" s="10"/>
      <c r="KFZ11" s="10"/>
      <c r="KGA11" s="10"/>
      <c r="KGB11" s="10"/>
      <c r="KGC11" s="10"/>
      <c r="KGD11" s="10"/>
      <c r="KGE11" s="10"/>
      <c r="KGF11" s="10"/>
      <c r="KGG11" s="10"/>
      <c r="KGH11" s="10"/>
      <c r="KGI11" s="10"/>
      <c r="KGJ11" s="10"/>
      <c r="KGK11" s="10"/>
      <c r="KGL11" s="10"/>
      <c r="KGM11" s="10"/>
      <c r="KGN11" s="10"/>
      <c r="KGO11" s="10"/>
      <c r="KGP11" s="10"/>
      <c r="KGQ11" s="10"/>
      <c r="KGR11" s="10"/>
      <c r="KGS11" s="10"/>
      <c r="KGT11" s="10"/>
      <c r="KGU11" s="10"/>
      <c r="KGV11" s="10"/>
      <c r="KGW11" s="10"/>
      <c r="KGX11" s="10"/>
      <c r="KGY11" s="10"/>
      <c r="KGZ11" s="10"/>
      <c r="KHA11" s="10"/>
      <c r="KHB11" s="10"/>
      <c r="KHC11" s="10"/>
      <c r="KHD11" s="10"/>
      <c r="KHE11" s="10"/>
      <c r="KHF11" s="10"/>
      <c r="KHG11" s="10"/>
      <c r="KHH11" s="10"/>
      <c r="KHI11" s="10"/>
      <c r="KHJ11" s="10"/>
      <c r="KHK11" s="10"/>
      <c r="KHL11" s="10"/>
      <c r="KHM11" s="10"/>
      <c r="KHN11" s="10"/>
      <c r="KHO11" s="10"/>
      <c r="KHP11" s="10"/>
      <c r="KHQ11" s="10"/>
      <c r="KHR11" s="10"/>
      <c r="KHS11" s="10"/>
      <c r="KHT11" s="10"/>
      <c r="KHU11" s="10"/>
      <c r="KHV11" s="10"/>
      <c r="KHW11" s="10"/>
      <c r="KHX11" s="10"/>
      <c r="KHY11" s="10"/>
      <c r="KHZ11" s="10"/>
      <c r="KIA11" s="10"/>
      <c r="KIB11" s="10"/>
      <c r="KIC11" s="10"/>
      <c r="KID11" s="10"/>
      <c r="KIE11" s="10"/>
      <c r="KIF11" s="10"/>
      <c r="KIG11" s="10"/>
      <c r="KIH11" s="10"/>
      <c r="KII11" s="10"/>
      <c r="KIJ11" s="10"/>
      <c r="KIK11" s="10"/>
      <c r="KIL11" s="10"/>
      <c r="KIM11" s="10"/>
      <c r="KIN11" s="10"/>
      <c r="KIO11" s="10"/>
      <c r="KIP11" s="10"/>
      <c r="KIQ11" s="10"/>
      <c r="KIR11" s="10"/>
      <c r="KIS11" s="10"/>
      <c r="KIT11" s="10"/>
      <c r="KIU11" s="10"/>
      <c r="KIV11" s="10"/>
      <c r="KIW11" s="10"/>
      <c r="KIX11" s="10"/>
      <c r="KIY11" s="10"/>
      <c r="KIZ11" s="10"/>
      <c r="KJA11" s="10"/>
      <c r="KJB11" s="10"/>
      <c r="KJC11" s="10"/>
      <c r="KJD11" s="10"/>
      <c r="KJE11" s="10"/>
      <c r="KJF11" s="10"/>
      <c r="KJG11" s="10"/>
      <c r="KJH11" s="10"/>
      <c r="KJI11" s="10"/>
      <c r="KJJ11" s="10"/>
      <c r="KJK11" s="10"/>
      <c r="KJL11" s="10"/>
      <c r="KJM11" s="10"/>
      <c r="KJN11" s="10"/>
      <c r="KJO11" s="10"/>
      <c r="KJP11" s="10"/>
      <c r="KJQ11" s="10"/>
      <c r="KJR11" s="10"/>
      <c r="KJS11" s="10"/>
      <c r="KJT11" s="10"/>
      <c r="KJU11" s="10"/>
      <c r="KJV11" s="10"/>
      <c r="KJW11" s="10"/>
      <c r="KJX11" s="10"/>
      <c r="KJY11" s="10"/>
      <c r="KJZ11" s="10"/>
      <c r="KKA11" s="10"/>
      <c r="KKB11" s="10"/>
      <c r="KKC11" s="10"/>
      <c r="KKD11" s="10"/>
      <c r="KKE11" s="10"/>
      <c r="KKF11" s="10"/>
      <c r="KKG11" s="10"/>
      <c r="KKH11" s="10"/>
      <c r="KKI11" s="10"/>
      <c r="KKJ11" s="10"/>
      <c r="KKK11" s="10"/>
      <c r="KKL11" s="10"/>
      <c r="KKM11" s="10"/>
      <c r="KKN11" s="10"/>
      <c r="KKO11" s="10"/>
      <c r="KKP11" s="10"/>
      <c r="KKQ11" s="10"/>
      <c r="KKR11" s="10"/>
      <c r="KKS11" s="10"/>
      <c r="KKT11" s="10"/>
      <c r="KKU11" s="10"/>
      <c r="KKV11" s="10"/>
      <c r="KKW11" s="10"/>
      <c r="KKX11" s="10"/>
      <c r="KKY11" s="10"/>
      <c r="KKZ11" s="10"/>
      <c r="KLA11" s="10"/>
      <c r="KLB11" s="10"/>
      <c r="KLC11" s="10"/>
      <c r="KLD11" s="10"/>
      <c r="KLE11" s="10"/>
      <c r="KLF11" s="10"/>
      <c r="KLG11" s="10"/>
      <c r="KLH11" s="10"/>
      <c r="KLI11" s="10"/>
      <c r="KLJ11" s="10"/>
      <c r="KLK11" s="10"/>
      <c r="KLL11" s="10"/>
      <c r="KLM11" s="10"/>
      <c r="KLN11" s="10"/>
      <c r="KLO11" s="10"/>
      <c r="KLP11" s="10"/>
      <c r="KLQ11" s="10"/>
      <c r="KLR11" s="10"/>
      <c r="KLS11" s="10"/>
      <c r="KLT11" s="10"/>
      <c r="KLU11" s="10"/>
      <c r="KLV11" s="10"/>
      <c r="KLW11" s="10"/>
      <c r="KLX11" s="10"/>
      <c r="KLY11" s="10"/>
      <c r="KLZ11" s="10"/>
      <c r="KMA11" s="10"/>
      <c r="KMB11" s="10"/>
      <c r="KMC11" s="10"/>
      <c r="KMD11" s="10"/>
      <c r="KME11" s="10"/>
      <c r="KMF11" s="10"/>
      <c r="KMG11" s="10"/>
      <c r="KMH11" s="10"/>
      <c r="KMI11" s="10"/>
      <c r="KMJ11" s="10"/>
      <c r="KMK11" s="10"/>
      <c r="KML11" s="10"/>
      <c r="KMM11" s="10"/>
      <c r="KMN11" s="10"/>
      <c r="KMO11" s="10"/>
      <c r="KMP11" s="10"/>
      <c r="KMQ11" s="10"/>
      <c r="KMR11" s="10"/>
      <c r="KMS11" s="10"/>
      <c r="KMT11" s="10"/>
      <c r="KMU11" s="10"/>
      <c r="KMV11" s="10"/>
      <c r="KMW11" s="10"/>
      <c r="KMX11" s="10"/>
      <c r="KMY11" s="10"/>
      <c r="KMZ11" s="10"/>
      <c r="KNA11" s="10"/>
      <c r="KNB11" s="10"/>
      <c r="KNC11" s="10"/>
      <c r="KND11" s="10"/>
      <c r="KNE11" s="10"/>
      <c r="KNF11" s="10"/>
      <c r="KNG11" s="10"/>
      <c r="KNH11" s="10"/>
      <c r="KNI11" s="10"/>
      <c r="KNJ11" s="10"/>
      <c r="KNK11" s="10"/>
      <c r="KNL11" s="10"/>
      <c r="KNM11" s="10"/>
      <c r="KNN11" s="10"/>
      <c r="KNO11" s="10"/>
      <c r="KNP11" s="10"/>
      <c r="KNQ11" s="10"/>
      <c r="KNR11" s="10"/>
      <c r="KNS11" s="10"/>
      <c r="KNT11" s="10"/>
      <c r="KNU11" s="10"/>
      <c r="KNV11" s="10"/>
      <c r="KNW11" s="10"/>
      <c r="KNX11" s="10"/>
      <c r="KNY11" s="10"/>
      <c r="KNZ11" s="10"/>
      <c r="KOA11" s="10"/>
      <c r="KOB11" s="10"/>
      <c r="KOC11" s="10"/>
      <c r="KOD11" s="10"/>
      <c r="KOE11" s="10"/>
      <c r="KOF11" s="10"/>
      <c r="KOG11" s="10"/>
      <c r="KOH11" s="10"/>
      <c r="KOI11" s="10"/>
      <c r="KOJ11" s="10"/>
      <c r="KOK11" s="10"/>
      <c r="KOL11" s="10"/>
      <c r="KOM11" s="10"/>
      <c r="KON11" s="10"/>
      <c r="KOO11" s="10"/>
      <c r="KOP11" s="10"/>
      <c r="KOQ11" s="10"/>
      <c r="KOR11" s="10"/>
      <c r="KOS11" s="10"/>
      <c r="KOT11" s="10"/>
      <c r="KOU11" s="10"/>
      <c r="KOV11" s="10"/>
      <c r="KOW11" s="10"/>
      <c r="KOX11" s="10"/>
      <c r="KOY11" s="10"/>
      <c r="KOZ11" s="10"/>
      <c r="KPA11" s="10"/>
      <c r="KPB11" s="10"/>
      <c r="KPC11" s="10"/>
      <c r="KPD11" s="10"/>
      <c r="KPE11" s="10"/>
      <c r="KPF11" s="10"/>
      <c r="KPG11" s="10"/>
      <c r="KPH11" s="10"/>
      <c r="KPI11" s="10"/>
      <c r="KPJ11" s="10"/>
      <c r="KPK11" s="10"/>
      <c r="KPL11" s="10"/>
      <c r="KPM11" s="10"/>
      <c r="KPN11" s="10"/>
      <c r="KPO11" s="10"/>
      <c r="KPP11" s="10"/>
      <c r="KPQ11" s="10"/>
      <c r="KPR11" s="10"/>
      <c r="KPS11" s="10"/>
      <c r="KPT11" s="10"/>
      <c r="KPU11" s="10"/>
      <c r="KPV11" s="10"/>
      <c r="KPW11" s="10"/>
      <c r="KPX11" s="10"/>
      <c r="KPY11" s="10"/>
      <c r="KPZ11" s="10"/>
      <c r="KQA11" s="10"/>
      <c r="KQB11" s="10"/>
      <c r="KQC11" s="10"/>
      <c r="KQD11" s="10"/>
      <c r="KQE11" s="10"/>
      <c r="KQF11" s="10"/>
      <c r="KQG11" s="10"/>
      <c r="KQH11" s="10"/>
      <c r="KQI11" s="10"/>
      <c r="KQJ11" s="10"/>
      <c r="KQK11" s="10"/>
      <c r="KQL11" s="10"/>
      <c r="KQM11" s="10"/>
      <c r="KQN11" s="10"/>
      <c r="KQO11" s="10"/>
      <c r="KQP11" s="10"/>
      <c r="KQQ11" s="10"/>
      <c r="KQR11" s="10"/>
      <c r="KQS11" s="10"/>
      <c r="KQT11" s="10"/>
      <c r="KQU11" s="10"/>
      <c r="KQV11" s="10"/>
      <c r="KQW11" s="10"/>
      <c r="KQX11" s="10"/>
      <c r="KQY11" s="10"/>
      <c r="KQZ11" s="10"/>
      <c r="KRA11" s="10"/>
      <c r="KRB11" s="10"/>
      <c r="KRC11" s="10"/>
      <c r="KRD11" s="10"/>
      <c r="KRE11" s="10"/>
      <c r="KRF11" s="10"/>
      <c r="KRG11" s="10"/>
      <c r="KRH11" s="10"/>
      <c r="KRI11" s="10"/>
      <c r="KRJ11" s="10"/>
      <c r="KRK11" s="10"/>
      <c r="KRL11" s="10"/>
      <c r="KRM11" s="10"/>
      <c r="KRN11" s="10"/>
      <c r="KRO11" s="10"/>
      <c r="KRP11" s="10"/>
      <c r="KRQ11" s="10"/>
      <c r="KRR11" s="10"/>
      <c r="KRS11" s="10"/>
      <c r="KRT11" s="10"/>
      <c r="KRU11" s="10"/>
      <c r="KRV11" s="10"/>
      <c r="KRW11" s="10"/>
      <c r="KRX11" s="10"/>
      <c r="KRY11" s="10"/>
      <c r="KRZ11" s="10"/>
      <c r="KSA11" s="10"/>
      <c r="KSB11" s="10"/>
      <c r="KSC11" s="10"/>
      <c r="KSD11" s="10"/>
      <c r="KSE11" s="10"/>
      <c r="KSF11" s="10"/>
      <c r="KSG11" s="10"/>
      <c r="KSH11" s="10"/>
      <c r="KSI11" s="10"/>
      <c r="KSJ11" s="10"/>
      <c r="KSK11" s="10"/>
      <c r="KSL11" s="10"/>
      <c r="KSM11" s="10"/>
      <c r="KSN11" s="10"/>
      <c r="KSO11" s="10"/>
      <c r="KSP11" s="10"/>
      <c r="KSQ11" s="10"/>
      <c r="KSR11" s="10"/>
      <c r="KSS11" s="10"/>
      <c r="KST11" s="10"/>
      <c r="KSU11" s="10"/>
      <c r="KSV11" s="10"/>
      <c r="KSW11" s="10"/>
      <c r="KSX11" s="10"/>
      <c r="KSY11" s="10"/>
      <c r="KSZ11" s="10"/>
      <c r="KTA11" s="10"/>
      <c r="KTB11" s="10"/>
      <c r="KTC11" s="10"/>
      <c r="KTD11" s="10"/>
      <c r="KTE11" s="10"/>
      <c r="KTF11" s="10"/>
      <c r="KTG11" s="10"/>
      <c r="KTH11" s="10"/>
      <c r="KTI11" s="10"/>
      <c r="KTJ11" s="10"/>
      <c r="KTK11" s="10"/>
      <c r="KTL11" s="10"/>
      <c r="KTM11" s="10"/>
      <c r="KTN11" s="10"/>
      <c r="KTO11" s="10"/>
      <c r="KTP11" s="10"/>
      <c r="KTQ11" s="10"/>
      <c r="KTR11" s="10"/>
      <c r="KTS11" s="10"/>
      <c r="KTT11" s="10"/>
      <c r="KTU11" s="10"/>
      <c r="KTV11" s="10"/>
      <c r="KTW11" s="10"/>
      <c r="KTX11" s="10"/>
      <c r="KTY11" s="10"/>
      <c r="KTZ11" s="10"/>
      <c r="KUA11" s="10"/>
      <c r="KUB11" s="10"/>
      <c r="KUC11" s="10"/>
      <c r="KUD11" s="10"/>
      <c r="KUE11" s="10"/>
      <c r="KUF11" s="10"/>
      <c r="KUG11" s="10"/>
      <c r="KUH11" s="10"/>
      <c r="KUI11" s="10"/>
      <c r="KUJ11" s="10"/>
      <c r="KUK11" s="10"/>
      <c r="KUL11" s="10"/>
      <c r="KUM11" s="10"/>
      <c r="KUN11" s="10"/>
      <c r="KUO11" s="10"/>
      <c r="KUP11" s="10"/>
      <c r="KUQ11" s="10"/>
      <c r="KUR11" s="10"/>
      <c r="KUS11" s="10"/>
      <c r="KUT11" s="10"/>
      <c r="KUU11" s="10"/>
      <c r="KUV11" s="10"/>
      <c r="KUW11" s="10"/>
      <c r="KUX11" s="10"/>
      <c r="KUY11" s="10"/>
      <c r="KUZ11" s="10"/>
      <c r="KVA11" s="10"/>
      <c r="KVB11" s="10"/>
      <c r="KVC11" s="10"/>
      <c r="KVD11" s="10"/>
      <c r="KVE11" s="10"/>
      <c r="KVF11" s="10"/>
      <c r="KVG11" s="10"/>
      <c r="KVH11" s="10"/>
      <c r="KVI11" s="10"/>
      <c r="KVJ11" s="10"/>
      <c r="KVK11" s="10"/>
      <c r="KVL11" s="10"/>
      <c r="KVM11" s="10"/>
      <c r="KVN11" s="10"/>
      <c r="KVO11" s="10"/>
      <c r="KVP11" s="10"/>
      <c r="KVQ11" s="10"/>
      <c r="KVR11" s="10"/>
      <c r="KVS11" s="10"/>
      <c r="KVT11" s="10"/>
      <c r="KVU11" s="10"/>
      <c r="KVV11" s="10"/>
      <c r="KVW11" s="10"/>
      <c r="KVX11" s="10"/>
      <c r="KVY11" s="10"/>
      <c r="KVZ11" s="10"/>
      <c r="KWA11" s="10"/>
      <c r="KWB11" s="10"/>
      <c r="KWC11" s="10"/>
      <c r="KWD11" s="10"/>
      <c r="KWE11" s="10"/>
      <c r="KWF11" s="10"/>
      <c r="KWG11" s="10"/>
      <c r="KWH11" s="10"/>
      <c r="KWI11" s="10"/>
      <c r="KWJ11" s="10"/>
      <c r="KWK11" s="10"/>
      <c r="KWL11" s="10"/>
      <c r="KWM11" s="10"/>
      <c r="KWN11" s="10"/>
      <c r="KWO11" s="10"/>
      <c r="KWP11" s="10"/>
      <c r="KWQ11" s="10"/>
      <c r="KWR11" s="10"/>
      <c r="KWS11" s="10"/>
      <c r="KWT11" s="10"/>
      <c r="KWU11" s="10"/>
      <c r="KWV11" s="10"/>
      <c r="KWW11" s="10"/>
      <c r="KWX11" s="10"/>
      <c r="KWY11" s="10"/>
      <c r="KWZ11" s="10"/>
      <c r="KXA11" s="10"/>
      <c r="KXB11" s="10"/>
      <c r="KXC11" s="10"/>
      <c r="KXD11" s="10"/>
      <c r="KXE11" s="10"/>
      <c r="KXF11" s="10"/>
      <c r="KXG11" s="10"/>
      <c r="KXH11" s="10"/>
      <c r="KXI11" s="10"/>
      <c r="KXJ11" s="10"/>
      <c r="KXK11" s="10"/>
      <c r="KXL11" s="10"/>
      <c r="KXM11" s="10"/>
      <c r="KXN11" s="10"/>
      <c r="KXO11" s="10"/>
      <c r="KXP11" s="10"/>
      <c r="KXQ11" s="10"/>
      <c r="KXR11" s="10"/>
      <c r="KXS11" s="10"/>
      <c r="KXT11" s="10"/>
      <c r="KXU11" s="10"/>
      <c r="KXV11" s="10"/>
      <c r="KXW11" s="10"/>
      <c r="KXX11" s="10"/>
      <c r="KXY11" s="10"/>
      <c r="KXZ11" s="10"/>
      <c r="KYA11" s="10"/>
      <c r="KYB11" s="10"/>
      <c r="KYC11" s="10"/>
      <c r="KYD11" s="10"/>
      <c r="KYE11" s="10"/>
      <c r="KYF11" s="10"/>
      <c r="KYG11" s="10"/>
      <c r="KYH11" s="10"/>
      <c r="KYI11" s="10"/>
      <c r="KYJ11" s="10"/>
      <c r="KYK11" s="10"/>
      <c r="KYL11" s="10"/>
      <c r="KYM11" s="10"/>
      <c r="KYN11" s="10"/>
      <c r="KYO11" s="10"/>
      <c r="KYP11" s="10"/>
      <c r="KYQ11" s="10"/>
      <c r="KYR11" s="10"/>
      <c r="KYS11" s="10"/>
      <c r="KYT11" s="10"/>
      <c r="KYU11" s="10"/>
      <c r="KYV11" s="10"/>
      <c r="KYW11" s="10"/>
      <c r="KYX11" s="10"/>
      <c r="KYY11" s="10"/>
      <c r="KYZ11" s="10"/>
      <c r="KZA11" s="10"/>
      <c r="KZB11" s="10"/>
      <c r="KZC11" s="10"/>
      <c r="KZD11" s="10"/>
      <c r="KZE11" s="10"/>
      <c r="KZF11" s="10"/>
      <c r="KZG11" s="10"/>
      <c r="KZH11" s="10"/>
      <c r="KZI11" s="10"/>
      <c r="KZJ11" s="10"/>
      <c r="KZK11" s="10"/>
      <c r="KZL11" s="10"/>
      <c r="KZM11" s="10"/>
      <c r="KZN11" s="10"/>
      <c r="KZO11" s="10"/>
      <c r="KZP11" s="10"/>
      <c r="KZQ11" s="10"/>
      <c r="KZR11" s="10"/>
      <c r="KZS11" s="10"/>
      <c r="KZT11" s="10"/>
      <c r="KZU11" s="10"/>
      <c r="KZV11" s="10"/>
      <c r="KZW11" s="10"/>
      <c r="KZX11" s="10"/>
      <c r="KZY11" s="10"/>
      <c r="KZZ11" s="10"/>
      <c r="LAA11" s="10"/>
      <c r="LAB11" s="10"/>
      <c r="LAC11" s="10"/>
      <c r="LAD11" s="10"/>
      <c r="LAE11" s="10"/>
      <c r="LAF11" s="10"/>
      <c r="LAG11" s="10"/>
      <c r="LAH11" s="10"/>
      <c r="LAI11" s="10"/>
      <c r="LAJ11" s="10"/>
      <c r="LAK11" s="10"/>
      <c r="LAL11" s="10"/>
      <c r="LAM11" s="10"/>
      <c r="LAN11" s="10"/>
      <c r="LAO11" s="10"/>
      <c r="LAP11" s="10"/>
      <c r="LAQ11" s="10"/>
      <c r="LAR11" s="10"/>
      <c r="LAS11" s="10"/>
      <c r="LAT11" s="10"/>
      <c r="LAU11" s="10"/>
      <c r="LAV11" s="10"/>
      <c r="LAW11" s="10"/>
      <c r="LAX11" s="10"/>
      <c r="LAY11" s="10"/>
      <c r="LAZ11" s="10"/>
      <c r="LBA11" s="10"/>
      <c r="LBB11" s="10"/>
      <c r="LBC11" s="10"/>
      <c r="LBD11" s="10"/>
      <c r="LBE11" s="10"/>
      <c r="LBF11" s="10"/>
      <c r="LBG11" s="10"/>
      <c r="LBH11" s="10"/>
      <c r="LBI11" s="10"/>
      <c r="LBJ11" s="10"/>
      <c r="LBK11" s="10"/>
      <c r="LBL11" s="10"/>
      <c r="LBM11" s="10"/>
      <c r="LBN11" s="10"/>
      <c r="LBO11" s="10"/>
      <c r="LBP11" s="10"/>
      <c r="LBQ11" s="10"/>
      <c r="LBR11" s="10"/>
      <c r="LBS11" s="10"/>
      <c r="LBT11" s="10"/>
      <c r="LBU11" s="10"/>
      <c r="LBV11" s="10"/>
      <c r="LBW11" s="10"/>
      <c r="LBX11" s="10"/>
      <c r="LBY11" s="10"/>
      <c r="LBZ11" s="10"/>
      <c r="LCA11" s="10"/>
      <c r="LCB11" s="10"/>
      <c r="LCC11" s="10"/>
      <c r="LCD11" s="10"/>
      <c r="LCE11" s="10"/>
      <c r="LCF11" s="10"/>
      <c r="LCG11" s="10"/>
      <c r="LCH11" s="10"/>
      <c r="LCI11" s="10"/>
      <c r="LCJ11" s="10"/>
      <c r="LCK11" s="10"/>
      <c r="LCL11" s="10"/>
      <c r="LCM11" s="10"/>
      <c r="LCN11" s="10"/>
      <c r="LCO11" s="10"/>
      <c r="LCP11" s="10"/>
      <c r="LCQ11" s="10"/>
      <c r="LCR11" s="10"/>
      <c r="LCS11" s="10"/>
      <c r="LCT11" s="10"/>
      <c r="LCU11" s="10"/>
      <c r="LCV11" s="10"/>
      <c r="LCW11" s="10"/>
      <c r="LCX11" s="10"/>
      <c r="LCY11" s="10"/>
      <c r="LCZ11" s="10"/>
      <c r="LDA11" s="10"/>
      <c r="LDB11" s="10"/>
      <c r="LDC11" s="10"/>
      <c r="LDD11" s="10"/>
      <c r="LDE11" s="10"/>
      <c r="LDF11" s="10"/>
      <c r="LDG11" s="10"/>
      <c r="LDH11" s="10"/>
      <c r="LDI11" s="10"/>
      <c r="LDJ11" s="10"/>
      <c r="LDK11" s="10"/>
      <c r="LDL11" s="10"/>
      <c r="LDM11" s="10"/>
      <c r="LDN11" s="10"/>
      <c r="LDO11" s="10"/>
      <c r="LDP11" s="10"/>
      <c r="LDQ11" s="10"/>
      <c r="LDR11" s="10"/>
      <c r="LDS11" s="10"/>
      <c r="LDT11" s="10"/>
      <c r="LDU11" s="10"/>
      <c r="LDV11" s="10"/>
      <c r="LDW11" s="10"/>
      <c r="LDX11" s="10"/>
      <c r="LDY11" s="10"/>
      <c r="LDZ11" s="10"/>
      <c r="LEA11" s="10"/>
      <c r="LEB11" s="10"/>
      <c r="LEC11" s="10"/>
      <c r="LED11" s="10"/>
      <c r="LEE11" s="10"/>
      <c r="LEF11" s="10"/>
      <c r="LEG11" s="10"/>
      <c r="LEH11" s="10"/>
      <c r="LEI11" s="10"/>
      <c r="LEJ11" s="10"/>
      <c r="LEK11" s="10"/>
      <c r="LEL11" s="10"/>
      <c r="LEM11" s="10"/>
      <c r="LEN11" s="10"/>
      <c r="LEO11" s="10"/>
      <c r="LEP11" s="10"/>
      <c r="LEQ11" s="10"/>
      <c r="LER11" s="10"/>
      <c r="LES11" s="10"/>
      <c r="LET11" s="10"/>
      <c r="LEU11" s="10"/>
      <c r="LEV11" s="10"/>
      <c r="LEW11" s="10"/>
      <c r="LEX11" s="10"/>
      <c r="LEY11" s="10"/>
      <c r="LEZ11" s="10"/>
      <c r="LFA11" s="10"/>
      <c r="LFB11" s="10"/>
      <c r="LFC11" s="10"/>
      <c r="LFD11" s="10"/>
      <c r="LFE11" s="10"/>
      <c r="LFF11" s="10"/>
      <c r="LFG11" s="10"/>
      <c r="LFH11" s="10"/>
      <c r="LFI11" s="10"/>
      <c r="LFJ11" s="10"/>
      <c r="LFK11" s="10"/>
      <c r="LFL11" s="10"/>
      <c r="LFM11" s="10"/>
      <c r="LFN11" s="10"/>
      <c r="LFO11" s="10"/>
      <c r="LFP11" s="10"/>
      <c r="LFQ11" s="10"/>
      <c r="LFR11" s="10"/>
      <c r="LFS11" s="10"/>
      <c r="LFT11" s="10"/>
      <c r="LFU11" s="10"/>
      <c r="LFV11" s="10"/>
      <c r="LFW11" s="10"/>
      <c r="LFX11" s="10"/>
      <c r="LFY11" s="10"/>
      <c r="LFZ11" s="10"/>
      <c r="LGA11" s="10"/>
      <c r="LGB11" s="10"/>
      <c r="LGC11" s="10"/>
      <c r="LGD11" s="10"/>
      <c r="LGE11" s="10"/>
      <c r="LGF11" s="10"/>
      <c r="LGG11" s="10"/>
      <c r="LGH11" s="10"/>
      <c r="LGI11" s="10"/>
      <c r="LGJ11" s="10"/>
      <c r="LGK11" s="10"/>
      <c r="LGL11" s="10"/>
      <c r="LGM11" s="10"/>
      <c r="LGN11" s="10"/>
      <c r="LGO11" s="10"/>
      <c r="LGP11" s="10"/>
      <c r="LGQ11" s="10"/>
      <c r="LGR11" s="10"/>
      <c r="LGS11" s="10"/>
      <c r="LGT11" s="10"/>
      <c r="LGU11" s="10"/>
      <c r="LGV11" s="10"/>
      <c r="LGW11" s="10"/>
      <c r="LGX11" s="10"/>
      <c r="LGY11" s="10"/>
      <c r="LGZ11" s="10"/>
      <c r="LHA11" s="10"/>
      <c r="LHB11" s="10"/>
      <c r="LHC11" s="10"/>
      <c r="LHD11" s="10"/>
      <c r="LHE11" s="10"/>
      <c r="LHF11" s="10"/>
      <c r="LHG11" s="10"/>
      <c r="LHH11" s="10"/>
      <c r="LHI11" s="10"/>
      <c r="LHJ11" s="10"/>
      <c r="LHK11" s="10"/>
      <c r="LHL11" s="10"/>
      <c r="LHM11" s="10"/>
      <c r="LHN11" s="10"/>
      <c r="LHO11" s="10"/>
      <c r="LHP11" s="10"/>
      <c r="LHQ11" s="10"/>
      <c r="LHR11" s="10"/>
      <c r="LHS11" s="10"/>
      <c r="LHT11" s="10"/>
      <c r="LHU11" s="10"/>
      <c r="LHV11" s="10"/>
      <c r="LHW11" s="10"/>
      <c r="LHX11" s="10"/>
      <c r="LHY11" s="10"/>
      <c r="LHZ11" s="10"/>
      <c r="LIA11" s="10"/>
      <c r="LIB11" s="10"/>
      <c r="LIC11" s="10"/>
      <c r="LID11" s="10"/>
      <c r="LIE11" s="10"/>
      <c r="LIF11" s="10"/>
      <c r="LIG11" s="10"/>
      <c r="LIH11" s="10"/>
      <c r="LII11" s="10"/>
      <c r="LIJ11" s="10"/>
      <c r="LIK11" s="10"/>
      <c r="LIL11" s="10"/>
      <c r="LIM11" s="10"/>
      <c r="LIN11" s="10"/>
      <c r="LIO11" s="10"/>
      <c r="LIP11" s="10"/>
      <c r="LIQ11" s="10"/>
      <c r="LIR11" s="10"/>
      <c r="LIS11" s="10"/>
      <c r="LIT11" s="10"/>
      <c r="LIU11" s="10"/>
      <c r="LIV11" s="10"/>
      <c r="LIW11" s="10"/>
      <c r="LIX11" s="10"/>
      <c r="LIY11" s="10"/>
      <c r="LIZ11" s="10"/>
      <c r="LJA11" s="10"/>
      <c r="LJB11" s="10"/>
      <c r="LJC11" s="10"/>
      <c r="LJD11" s="10"/>
      <c r="LJE11" s="10"/>
      <c r="LJF11" s="10"/>
      <c r="LJG11" s="10"/>
      <c r="LJH11" s="10"/>
      <c r="LJI11" s="10"/>
      <c r="LJJ11" s="10"/>
      <c r="LJK11" s="10"/>
      <c r="LJL11" s="10"/>
      <c r="LJM11" s="10"/>
      <c r="LJN11" s="10"/>
      <c r="LJO11" s="10"/>
      <c r="LJP11" s="10"/>
      <c r="LJQ11" s="10"/>
      <c r="LJR11" s="10"/>
      <c r="LJS11" s="10"/>
      <c r="LJT11" s="10"/>
      <c r="LJU11" s="10"/>
      <c r="LJV11" s="10"/>
      <c r="LJW11" s="10"/>
      <c r="LJX11" s="10"/>
      <c r="LJY11" s="10"/>
      <c r="LJZ11" s="10"/>
      <c r="LKA11" s="10"/>
      <c r="LKB11" s="10"/>
      <c r="LKC11" s="10"/>
      <c r="LKD11" s="10"/>
      <c r="LKE11" s="10"/>
      <c r="LKF11" s="10"/>
      <c r="LKG11" s="10"/>
      <c r="LKH11" s="10"/>
      <c r="LKI11" s="10"/>
      <c r="LKJ11" s="10"/>
      <c r="LKK11" s="10"/>
      <c r="LKL11" s="10"/>
      <c r="LKM11" s="10"/>
      <c r="LKN11" s="10"/>
      <c r="LKO11" s="10"/>
      <c r="LKP11" s="10"/>
      <c r="LKQ11" s="10"/>
      <c r="LKR11" s="10"/>
      <c r="LKS11" s="10"/>
      <c r="LKT11" s="10"/>
      <c r="LKU11" s="10"/>
      <c r="LKV11" s="10"/>
      <c r="LKW11" s="10"/>
      <c r="LKX11" s="10"/>
      <c r="LKY11" s="10"/>
      <c r="LKZ11" s="10"/>
      <c r="LLA11" s="10"/>
      <c r="LLB11" s="10"/>
      <c r="LLC11" s="10"/>
      <c r="LLD11" s="10"/>
      <c r="LLE11" s="10"/>
      <c r="LLF11" s="10"/>
      <c r="LLG11" s="10"/>
      <c r="LLH11" s="10"/>
      <c r="LLI11" s="10"/>
      <c r="LLJ11" s="10"/>
      <c r="LLK11" s="10"/>
      <c r="LLL11" s="10"/>
      <c r="LLM11" s="10"/>
      <c r="LLN11" s="10"/>
      <c r="LLO11" s="10"/>
      <c r="LLP11" s="10"/>
      <c r="LLQ11" s="10"/>
      <c r="LLR11" s="10"/>
      <c r="LLS11" s="10"/>
      <c r="LLT11" s="10"/>
      <c r="LLU11" s="10"/>
      <c r="LLV11" s="10"/>
      <c r="LLW11" s="10"/>
      <c r="LLX11" s="10"/>
      <c r="LLY11" s="10"/>
      <c r="LLZ11" s="10"/>
      <c r="LMA11" s="10"/>
      <c r="LMB11" s="10"/>
      <c r="LMC11" s="10"/>
      <c r="LMD11" s="10"/>
      <c r="LME11" s="10"/>
      <c r="LMF11" s="10"/>
      <c r="LMG11" s="10"/>
      <c r="LMH11" s="10"/>
      <c r="LMI11" s="10"/>
      <c r="LMJ11" s="10"/>
      <c r="LMK11" s="10"/>
      <c r="LML11" s="10"/>
      <c r="LMM11" s="10"/>
      <c r="LMN11" s="10"/>
      <c r="LMO11" s="10"/>
      <c r="LMP11" s="10"/>
      <c r="LMQ11" s="10"/>
      <c r="LMR11" s="10"/>
      <c r="LMS11" s="10"/>
      <c r="LMT11" s="10"/>
      <c r="LMU11" s="10"/>
      <c r="LMV11" s="10"/>
      <c r="LMW11" s="10"/>
      <c r="LMX11" s="10"/>
      <c r="LMY11" s="10"/>
      <c r="LMZ11" s="10"/>
      <c r="LNA11" s="10"/>
      <c r="LNB11" s="10"/>
      <c r="LNC11" s="10"/>
      <c r="LND11" s="10"/>
      <c r="LNE11" s="10"/>
      <c r="LNF11" s="10"/>
      <c r="LNG11" s="10"/>
      <c r="LNH11" s="10"/>
      <c r="LNI11" s="10"/>
      <c r="LNJ11" s="10"/>
      <c r="LNK11" s="10"/>
      <c r="LNL11" s="10"/>
      <c r="LNM11" s="10"/>
      <c r="LNN11" s="10"/>
      <c r="LNO11" s="10"/>
      <c r="LNP11" s="10"/>
      <c r="LNQ11" s="10"/>
      <c r="LNR11" s="10"/>
      <c r="LNS11" s="10"/>
      <c r="LNT11" s="10"/>
      <c r="LNU11" s="10"/>
      <c r="LNV11" s="10"/>
      <c r="LNW11" s="10"/>
      <c r="LNX11" s="10"/>
      <c r="LNY11" s="10"/>
      <c r="LNZ11" s="10"/>
      <c r="LOA11" s="10"/>
      <c r="LOB11" s="10"/>
      <c r="LOC11" s="10"/>
      <c r="LOD11" s="10"/>
      <c r="LOE11" s="10"/>
      <c r="LOF11" s="10"/>
      <c r="LOG11" s="10"/>
      <c r="LOH11" s="10"/>
      <c r="LOI11" s="10"/>
      <c r="LOJ11" s="10"/>
      <c r="LOK11" s="10"/>
      <c r="LOL11" s="10"/>
      <c r="LOM11" s="10"/>
      <c r="LON11" s="10"/>
      <c r="LOO11" s="10"/>
      <c r="LOP11" s="10"/>
      <c r="LOQ11" s="10"/>
      <c r="LOR11" s="10"/>
      <c r="LOS11" s="10"/>
      <c r="LOT11" s="10"/>
      <c r="LOU11" s="10"/>
      <c r="LOV11" s="10"/>
      <c r="LOW11" s="10"/>
      <c r="LOX11" s="10"/>
      <c r="LOY11" s="10"/>
      <c r="LOZ11" s="10"/>
      <c r="LPA11" s="10"/>
      <c r="LPB11" s="10"/>
      <c r="LPC11" s="10"/>
      <c r="LPD11" s="10"/>
      <c r="LPE11" s="10"/>
      <c r="LPF11" s="10"/>
      <c r="LPG11" s="10"/>
      <c r="LPH11" s="10"/>
      <c r="LPI11" s="10"/>
      <c r="LPJ11" s="10"/>
      <c r="LPK11" s="10"/>
      <c r="LPL11" s="10"/>
      <c r="LPM11" s="10"/>
      <c r="LPN11" s="10"/>
      <c r="LPO11" s="10"/>
      <c r="LPP11" s="10"/>
      <c r="LPQ11" s="10"/>
      <c r="LPR11" s="10"/>
      <c r="LPS11" s="10"/>
      <c r="LPT11" s="10"/>
      <c r="LPU11" s="10"/>
      <c r="LPV11" s="10"/>
      <c r="LPW11" s="10"/>
      <c r="LPX11" s="10"/>
      <c r="LPY11" s="10"/>
      <c r="LPZ11" s="10"/>
      <c r="LQA11" s="10"/>
      <c r="LQB11" s="10"/>
      <c r="LQC11" s="10"/>
      <c r="LQD11" s="10"/>
      <c r="LQE11" s="10"/>
      <c r="LQF11" s="10"/>
      <c r="LQG11" s="10"/>
      <c r="LQH11" s="10"/>
      <c r="LQI11" s="10"/>
      <c r="LQJ11" s="10"/>
      <c r="LQK11" s="10"/>
      <c r="LQL11" s="10"/>
      <c r="LQM11" s="10"/>
      <c r="LQN11" s="10"/>
      <c r="LQO11" s="10"/>
      <c r="LQP11" s="10"/>
      <c r="LQQ11" s="10"/>
      <c r="LQR11" s="10"/>
      <c r="LQS11" s="10"/>
      <c r="LQT11" s="10"/>
      <c r="LQU11" s="10"/>
      <c r="LQV11" s="10"/>
      <c r="LQW11" s="10"/>
      <c r="LQX11" s="10"/>
      <c r="LQY11" s="10"/>
      <c r="LQZ11" s="10"/>
      <c r="LRA11" s="10"/>
      <c r="LRB11" s="10"/>
      <c r="LRC11" s="10"/>
      <c r="LRD11" s="10"/>
      <c r="LRE11" s="10"/>
      <c r="LRF11" s="10"/>
      <c r="LRG11" s="10"/>
      <c r="LRH11" s="10"/>
      <c r="LRI11" s="10"/>
      <c r="LRJ11" s="10"/>
      <c r="LRK11" s="10"/>
      <c r="LRL11" s="10"/>
      <c r="LRM11" s="10"/>
      <c r="LRN11" s="10"/>
      <c r="LRO11" s="10"/>
      <c r="LRP11" s="10"/>
      <c r="LRQ11" s="10"/>
      <c r="LRR11" s="10"/>
      <c r="LRS11" s="10"/>
      <c r="LRT11" s="10"/>
      <c r="LRU11" s="10"/>
      <c r="LRV11" s="10"/>
      <c r="LRW11" s="10"/>
      <c r="LRX11" s="10"/>
      <c r="LRY11" s="10"/>
      <c r="LRZ11" s="10"/>
      <c r="LSA11" s="10"/>
      <c r="LSB11" s="10"/>
      <c r="LSC11" s="10"/>
      <c r="LSD11" s="10"/>
      <c r="LSE11" s="10"/>
      <c r="LSF11" s="10"/>
      <c r="LSG11" s="10"/>
      <c r="LSH11" s="10"/>
      <c r="LSI11" s="10"/>
      <c r="LSJ11" s="10"/>
      <c r="LSK11" s="10"/>
      <c r="LSL11" s="10"/>
      <c r="LSM11" s="10"/>
      <c r="LSN11" s="10"/>
      <c r="LSO11" s="10"/>
      <c r="LSP11" s="10"/>
      <c r="LSQ11" s="10"/>
      <c r="LSR11" s="10"/>
      <c r="LSS11" s="10"/>
      <c r="LST11" s="10"/>
      <c r="LSU11" s="10"/>
      <c r="LSV11" s="10"/>
      <c r="LSW11" s="10"/>
      <c r="LSX11" s="10"/>
      <c r="LSY11" s="10"/>
      <c r="LSZ11" s="10"/>
      <c r="LTA11" s="10"/>
      <c r="LTB11" s="10"/>
      <c r="LTC11" s="10"/>
      <c r="LTD11" s="10"/>
      <c r="LTE11" s="10"/>
      <c r="LTF11" s="10"/>
      <c r="LTG11" s="10"/>
      <c r="LTH11" s="10"/>
      <c r="LTI11" s="10"/>
      <c r="LTJ11" s="10"/>
      <c r="LTK11" s="10"/>
      <c r="LTL11" s="10"/>
      <c r="LTM11" s="10"/>
      <c r="LTN11" s="10"/>
      <c r="LTO11" s="10"/>
      <c r="LTP11" s="10"/>
      <c r="LTQ11" s="10"/>
      <c r="LTR11" s="10"/>
      <c r="LTS11" s="10"/>
      <c r="LTT11" s="10"/>
      <c r="LTU11" s="10"/>
      <c r="LTV11" s="10"/>
      <c r="LTW11" s="10"/>
      <c r="LTX11" s="10"/>
      <c r="LTY11" s="10"/>
      <c r="LTZ11" s="10"/>
      <c r="LUA11" s="10"/>
      <c r="LUB11" s="10"/>
      <c r="LUC11" s="10"/>
      <c r="LUD11" s="10"/>
      <c r="LUE11" s="10"/>
      <c r="LUF11" s="10"/>
      <c r="LUG11" s="10"/>
      <c r="LUH11" s="10"/>
      <c r="LUI11" s="10"/>
      <c r="LUJ11" s="10"/>
      <c r="LUK11" s="10"/>
      <c r="LUL11" s="10"/>
      <c r="LUM11" s="10"/>
      <c r="LUN11" s="10"/>
      <c r="LUO11" s="10"/>
      <c r="LUP11" s="10"/>
      <c r="LUQ11" s="10"/>
      <c r="LUR11" s="10"/>
      <c r="LUS11" s="10"/>
      <c r="LUT11" s="10"/>
      <c r="LUU11" s="10"/>
      <c r="LUV11" s="10"/>
      <c r="LUW11" s="10"/>
      <c r="LUX11" s="10"/>
      <c r="LUY11" s="10"/>
      <c r="LUZ11" s="10"/>
      <c r="LVA11" s="10"/>
      <c r="LVB11" s="10"/>
      <c r="LVC11" s="10"/>
      <c r="LVD11" s="10"/>
      <c r="LVE11" s="10"/>
      <c r="LVF11" s="10"/>
      <c r="LVG11" s="10"/>
      <c r="LVH11" s="10"/>
      <c r="LVI11" s="10"/>
      <c r="LVJ11" s="10"/>
      <c r="LVK11" s="10"/>
      <c r="LVL11" s="10"/>
      <c r="LVM11" s="10"/>
      <c r="LVN11" s="10"/>
      <c r="LVO11" s="10"/>
      <c r="LVP11" s="10"/>
      <c r="LVQ11" s="10"/>
      <c r="LVR11" s="10"/>
      <c r="LVS11" s="10"/>
      <c r="LVT11" s="10"/>
      <c r="LVU11" s="10"/>
      <c r="LVV11" s="10"/>
      <c r="LVW11" s="10"/>
      <c r="LVX11" s="10"/>
      <c r="LVY11" s="10"/>
      <c r="LVZ11" s="10"/>
      <c r="LWA11" s="10"/>
      <c r="LWB11" s="10"/>
      <c r="LWC11" s="10"/>
      <c r="LWD11" s="10"/>
      <c r="LWE11" s="10"/>
      <c r="LWF11" s="10"/>
      <c r="LWG11" s="10"/>
      <c r="LWH11" s="10"/>
      <c r="LWI11" s="10"/>
      <c r="LWJ11" s="10"/>
      <c r="LWK11" s="10"/>
      <c r="LWL11" s="10"/>
      <c r="LWM11" s="10"/>
      <c r="LWN11" s="10"/>
      <c r="LWO11" s="10"/>
      <c r="LWP11" s="10"/>
      <c r="LWQ11" s="10"/>
      <c r="LWR11" s="10"/>
      <c r="LWS11" s="10"/>
      <c r="LWT11" s="10"/>
      <c r="LWU11" s="10"/>
      <c r="LWV11" s="10"/>
      <c r="LWW11" s="10"/>
      <c r="LWX11" s="10"/>
      <c r="LWY11" s="10"/>
      <c r="LWZ11" s="10"/>
      <c r="LXA11" s="10"/>
      <c r="LXB11" s="10"/>
      <c r="LXC11" s="10"/>
      <c r="LXD11" s="10"/>
      <c r="LXE11" s="10"/>
      <c r="LXF11" s="10"/>
      <c r="LXG11" s="10"/>
      <c r="LXH11" s="10"/>
      <c r="LXI11" s="10"/>
      <c r="LXJ11" s="10"/>
      <c r="LXK11" s="10"/>
      <c r="LXL11" s="10"/>
      <c r="LXM11" s="10"/>
      <c r="LXN11" s="10"/>
      <c r="LXO11" s="10"/>
      <c r="LXP11" s="10"/>
      <c r="LXQ11" s="10"/>
      <c r="LXR11" s="10"/>
      <c r="LXS11" s="10"/>
      <c r="LXT11" s="10"/>
      <c r="LXU11" s="10"/>
      <c r="LXV11" s="10"/>
      <c r="LXW11" s="10"/>
      <c r="LXX11" s="10"/>
      <c r="LXY11" s="10"/>
      <c r="LXZ11" s="10"/>
      <c r="LYA11" s="10"/>
      <c r="LYB11" s="10"/>
      <c r="LYC11" s="10"/>
      <c r="LYD11" s="10"/>
      <c r="LYE11" s="10"/>
      <c r="LYF11" s="10"/>
      <c r="LYG11" s="10"/>
      <c r="LYH11" s="10"/>
      <c r="LYI11" s="10"/>
      <c r="LYJ11" s="10"/>
      <c r="LYK11" s="10"/>
      <c r="LYL11" s="10"/>
      <c r="LYM11" s="10"/>
      <c r="LYN11" s="10"/>
      <c r="LYO11" s="10"/>
      <c r="LYP11" s="10"/>
      <c r="LYQ11" s="10"/>
      <c r="LYR11" s="10"/>
      <c r="LYS11" s="10"/>
      <c r="LYT11" s="10"/>
      <c r="LYU11" s="10"/>
      <c r="LYV11" s="10"/>
      <c r="LYW11" s="10"/>
      <c r="LYX11" s="10"/>
      <c r="LYY11" s="10"/>
      <c r="LYZ11" s="10"/>
      <c r="LZA11" s="10"/>
      <c r="LZB11" s="10"/>
      <c r="LZC11" s="10"/>
      <c r="LZD11" s="10"/>
      <c r="LZE11" s="10"/>
      <c r="LZF11" s="10"/>
      <c r="LZG11" s="10"/>
      <c r="LZH11" s="10"/>
      <c r="LZI11" s="10"/>
      <c r="LZJ11" s="10"/>
      <c r="LZK11" s="10"/>
      <c r="LZL11" s="10"/>
      <c r="LZM11" s="10"/>
      <c r="LZN11" s="10"/>
      <c r="LZO11" s="10"/>
      <c r="LZP11" s="10"/>
      <c r="LZQ11" s="10"/>
      <c r="LZR11" s="10"/>
      <c r="LZS11" s="10"/>
      <c r="LZT11" s="10"/>
      <c r="LZU11" s="10"/>
      <c r="LZV11" s="10"/>
      <c r="LZW11" s="10"/>
      <c r="LZX11" s="10"/>
      <c r="LZY11" s="10"/>
      <c r="LZZ11" s="10"/>
      <c r="MAA11" s="10"/>
      <c r="MAB11" s="10"/>
      <c r="MAC11" s="10"/>
      <c r="MAD11" s="10"/>
      <c r="MAE11" s="10"/>
      <c r="MAF11" s="10"/>
      <c r="MAG11" s="10"/>
      <c r="MAH11" s="10"/>
      <c r="MAI11" s="10"/>
      <c r="MAJ11" s="10"/>
      <c r="MAK11" s="10"/>
      <c r="MAL11" s="10"/>
      <c r="MAM11" s="10"/>
      <c r="MAN11" s="10"/>
      <c r="MAO11" s="10"/>
      <c r="MAP11" s="10"/>
      <c r="MAQ11" s="10"/>
      <c r="MAR11" s="10"/>
      <c r="MAS11" s="10"/>
      <c r="MAT11" s="10"/>
      <c r="MAU11" s="10"/>
      <c r="MAV11" s="10"/>
      <c r="MAW11" s="10"/>
      <c r="MAX11" s="10"/>
      <c r="MAY11" s="10"/>
      <c r="MAZ11" s="10"/>
      <c r="MBA11" s="10"/>
      <c r="MBB11" s="10"/>
      <c r="MBC11" s="10"/>
      <c r="MBD11" s="10"/>
      <c r="MBE11" s="10"/>
      <c r="MBF11" s="10"/>
      <c r="MBG11" s="10"/>
      <c r="MBH11" s="10"/>
      <c r="MBI11" s="10"/>
      <c r="MBJ11" s="10"/>
      <c r="MBK11" s="10"/>
      <c r="MBL11" s="10"/>
      <c r="MBM11" s="10"/>
      <c r="MBN11" s="10"/>
      <c r="MBO11" s="10"/>
      <c r="MBP11" s="10"/>
      <c r="MBQ11" s="10"/>
      <c r="MBR11" s="10"/>
      <c r="MBS11" s="10"/>
      <c r="MBT11" s="10"/>
      <c r="MBU11" s="10"/>
      <c r="MBV11" s="10"/>
      <c r="MBW11" s="10"/>
      <c r="MBX11" s="10"/>
      <c r="MBY11" s="10"/>
      <c r="MBZ11" s="10"/>
      <c r="MCA11" s="10"/>
      <c r="MCB11" s="10"/>
      <c r="MCC11" s="10"/>
      <c r="MCD11" s="10"/>
      <c r="MCE11" s="10"/>
      <c r="MCF11" s="10"/>
      <c r="MCG11" s="10"/>
      <c r="MCH11" s="10"/>
      <c r="MCI11" s="10"/>
      <c r="MCJ11" s="10"/>
      <c r="MCK11" s="10"/>
      <c r="MCL11" s="10"/>
      <c r="MCM11" s="10"/>
      <c r="MCN11" s="10"/>
      <c r="MCO11" s="10"/>
      <c r="MCP11" s="10"/>
      <c r="MCQ11" s="10"/>
      <c r="MCR11" s="10"/>
      <c r="MCS11" s="10"/>
      <c r="MCT11" s="10"/>
      <c r="MCU11" s="10"/>
      <c r="MCV11" s="10"/>
      <c r="MCW11" s="10"/>
      <c r="MCX11" s="10"/>
      <c r="MCY11" s="10"/>
      <c r="MCZ11" s="10"/>
      <c r="MDA11" s="10"/>
      <c r="MDB11" s="10"/>
      <c r="MDC11" s="10"/>
      <c r="MDD11" s="10"/>
      <c r="MDE11" s="10"/>
      <c r="MDF11" s="10"/>
      <c r="MDG11" s="10"/>
      <c r="MDH11" s="10"/>
      <c r="MDI11" s="10"/>
      <c r="MDJ11" s="10"/>
      <c r="MDK11" s="10"/>
      <c r="MDL11" s="10"/>
      <c r="MDM11" s="10"/>
      <c r="MDN11" s="10"/>
      <c r="MDO11" s="10"/>
      <c r="MDP11" s="10"/>
      <c r="MDQ11" s="10"/>
      <c r="MDR11" s="10"/>
      <c r="MDS11" s="10"/>
      <c r="MDT11" s="10"/>
      <c r="MDU11" s="10"/>
      <c r="MDV11" s="10"/>
      <c r="MDW11" s="10"/>
      <c r="MDX11" s="10"/>
      <c r="MDY11" s="10"/>
      <c r="MDZ11" s="10"/>
      <c r="MEA11" s="10"/>
      <c r="MEB11" s="10"/>
      <c r="MEC11" s="10"/>
      <c r="MED11" s="10"/>
      <c r="MEE11" s="10"/>
      <c r="MEF11" s="10"/>
      <c r="MEG11" s="10"/>
      <c r="MEH11" s="10"/>
      <c r="MEI11" s="10"/>
      <c r="MEJ11" s="10"/>
      <c r="MEK11" s="10"/>
      <c r="MEL11" s="10"/>
      <c r="MEM11" s="10"/>
      <c r="MEN11" s="10"/>
      <c r="MEO11" s="10"/>
      <c r="MEP11" s="10"/>
      <c r="MEQ11" s="10"/>
      <c r="MER11" s="10"/>
      <c r="MES11" s="10"/>
      <c r="MET11" s="10"/>
      <c r="MEU11" s="10"/>
      <c r="MEV11" s="10"/>
      <c r="MEW11" s="10"/>
      <c r="MEX11" s="10"/>
      <c r="MEY11" s="10"/>
      <c r="MEZ11" s="10"/>
      <c r="MFA11" s="10"/>
      <c r="MFB11" s="10"/>
      <c r="MFC11" s="10"/>
      <c r="MFD11" s="10"/>
      <c r="MFE11" s="10"/>
      <c r="MFF11" s="10"/>
      <c r="MFG11" s="10"/>
      <c r="MFH11" s="10"/>
      <c r="MFI11" s="10"/>
      <c r="MFJ11" s="10"/>
      <c r="MFK11" s="10"/>
      <c r="MFL11" s="10"/>
      <c r="MFM11" s="10"/>
      <c r="MFN11" s="10"/>
      <c r="MFO11" s="10"/>
      <c r="MFP11" s="10"/>
      <c r="MFQ11" s="10"/>
      <c r="MFR11" s="10"/>
      <c r="MFS11" s="10"/>
      <c r="MFT11" s="10"/>
      <c r="MFU11" s="10"/>
      <c r="MFV11" s="10"/>
      <c r="MFW11" s="10"/>
      <c r="MFX11" s="10"/>
      <c r="MFY11" s="10"/>
      <c r="MFZ11" s="10"/>
      <c r="MGA11" s="10"/>
      <c r="MGB11" s="10"/>
      <c r="MGC11" s="10"/>
      <c r="MGD11" s="10"/>
      <c r="MGE11" s="10"/>
      <c r="MGF11" s="10"/>
      <c r="MGG11" s="10"/>
      <c r="MGH11" s="10"/>
      <c r="MGI11" s="10"/>
      <c r="MGJ11" s="10"/>
      <c r="MGK11" s="10"/>
      <c r="MGL11" s="10"/>
      <c r="MGM11" s="10"/>
      <c r="MGN11" s="10"/>
      <c r="MGO11" s="10"/>
      <c r="MGP11" s="10"/>
      <c r="MGQ11" s="10"/>
      <c r="MGR11" s="10"/>
      <c r="MGS11" s="10"/>
      <c r="MGT11" s="10"/>
      <c r="MGU11" s="10"/>
      <c r="MGV11" s="10"/>
      <c r="MGW11" s="10"/>
      <c r="MGX11" s="10"/>
      <c r="MGY11" s="10"/>
      <c r="MGZ11" s="10"/>
      <c r="MHA11" s="10"/>
      <c r="MHB11" s="10"/>
      <c r="MHC11" s="10"/>
      <c r="MHD11" s="10"/>
      <c r="MHE11" s="10"/>
      <c r="MHF11" s="10"/>
      <c r="MHG11" s="10"/>
      <c r="MHH11" s="10"/>
      <c r="MHI11" s="10"/>
      <c r="MHJ11" s="10"/>
      <c r="MHK11" s="10"/>
      <c r="MHL11" s="10"/>
      <c r="MHM11" s="10"/>
      <c r="MHN11" s="10"/>
      <c r="MHO11" s="10"/>
      <c r="MHP11" s="10"/>
      <c r="MHQ11" s="10"/>
      <c r="MHR11" s="10"/>
      <c r="MHS11" s="10"/>
      <c r="MHT11" s="10"/>
      <c r="MHU11" s="10"/>
      <c r="MHV11" s="10"/>
      <c r="MHW11" s="10"/>
      <c r="MHX11" s="10"/>
      <c r="MHY11" s="10"/>
      <c r="MHZ11" s="10"/>
      <c r="MIA11" s="10"/>
      <c r="MIB11" s="10"/>
      <c r="MIC11" s="10"/>
      <c r="MID11" s="10"/>
      <c r="MIE11" s="10"/>
      <c r="MIF11" s="10"/>
      <c r="MIG11" s="10"/>
      <c r="MIH11" s="10"/>
      <c r="MII11" s="10"/>
      <c r="MIJ11" s="10"/>
      <c r="MIK11" s="10"/>
      <c r="MIL11" s="10"/>
      <c r="MIM11" s="10"/>
      <c r="MIN11" s="10"/>
      <c r="MIO11" s="10"/>
      <c r="MIP11" s="10"/>
      <c r="MIQ11" s="10"/>
      <c r="MIR11" s="10"/>
      <c r="MIS11" s="10"/>
      <c r="MIT11" s="10"/>
      <c r="MIU11" s="10"/>
      <c r="MIV11" s="10"/>
      <c r="MIW11" s="10"/>
      <c r="MIX11" s="10"/>
      <c r="MIY11" s="10"/>
      <c r="MIZ11" s="10"/>
      <c r="MJA11" s="10"/>
      <c r="MJB11" s="10"/>
      <c r="MJC11" s="10"/>
      <c r="MJD11" s="10"/>
      <c r="MJE11" s="10"/>
      <c r="MJF11" s="10"/>
      <c r="MJG11" s="10"/>
      <c r="MJH11" s="10"/>
      <c r="MJI11" s="10"/>
      <c r="MJJ11" s="10"/>
      <c r="MJK11" s="10"/>
      <c r="MJL11" s="10"/>
      <c r="MJM11" s="10"/>
      <c r="MJN11" s="10"/>
      <c r="MJO11" s="10"/>
      <c r="MJP11" s="10"/>
      <c r="MJQ11" s="10"/>
      <c r="MJR11" s="10"/>
      <c r="MJS11" s="10"/>
      <c r="MJT11" s="10"/>
      <c r="MJU11" s="10"/>
      <c r="MJV11" s="10"/>
      <c r="MJW11" s="10"/>
      <c r="MJX11" s="10"/>
      <c r="MJY11" s="10"/>
      <c r="MJZ11" s="10"/>
      <c r="MKA11" s="10"/>
      <c r="MKB11" s="10"/>
      <c r="MKC11" s="10"/>
      <c r="MKD11" s="10"/>
      <c r="MKE11" s="10"/>
      <c r="MKF11" s="10"/>
      <c r="MKG11" s="10"/>
      <c r="MKH11" s="10"/>
      <c r="MKI11" s="10"/>
      <c r="MKJ11" s="10"/>
      <c r="MKK11" s="10"/>
      <c r="MKL11" s="10"/>
      <c r="MKM11" s="10"/>
      <c r="MKN11" s="10"/>
      <c r="MKO11" s="10"/>
      <c r="MKP11" s="10"/>
      <c r="MKQ11" s="10"/>
      <c r="MKR11" s="10"/>
      <c r="MKS11" s="10"/>
      <c r="MKT11" s="10"/>
      <c r="MKU11" s="10"/>
      <c r="MKV11" s="10"/>
      <c r="MKW11" s="10"/>
      <c r="MKX11" s="10"/>
      <c r="MKY11" s="10"/>
      <c r="MKZ11" s="10"/>
      <c r="MLA11" s="10"/>
      <c r="MLB11" s="10"/>
      <c r="MLC11" s="10"/>
      <c r="MLD11" s="10"/>
      <c r="MLE11" s="10"/>
      <c r="MLF11" s="10"/>
      <c r="MLG11" s="10"/>
      <c r="MLH11" s="10"/>
      <c r="MLI11" s="10"/>
      <c r="MLJ11" s="10"/>
      <c r="MLK11" s="10"/>
      <c r="MLL11" s="10"/>
      <c r="MLM11" s="10"/>
      <c r="MLN11" s="10"/>
      <c r="MLO11" s="10"/>
      <c r="MLP11" s="10"/>
      <c r="MLQ11" s="10"/>
      <c r="MLR11" s="10"/>
      <c r="MLS11" s="10"/>
      <c r="MLT11" s="10"/>
      <c r="MLU11" s="10"/>
      <c r="MLV11" s="10"/>
      <c r="MLW11" s="10"/>
      <c r="MLX11" s="10"/>
      <c r="MLY11" s="10"/>
      <c r="MLZ11" s="10"/>
      <c r="MMA11" s="10"/>
      <c r="MMB11" s="10"/>
      <c r="MMC11" s="10"/>
      <c r="MMD11" s="10"/>
      <c r="MME11" s="10"/>
      <c r="MMF11" s="10"/>
      <c r="MMG11" s="10"/>
      <c r="MMH11" s="10"/>
      <c r="MMI11" s="10"/>
      <c r="MMJ11" s="10"/>
      <c r="MMK11" s="10"/>
      <c r="MML11" s="10"/>
      <c r="MMM11" s="10"/>
      <c r="MMN11" s="10"/>
      <c r="MMO11" s="10"/>
      <c r="MMP11" s="10"/>
      <c r="MMQ11" s="10"/>
      <c r="MMR11" s="10"/>
      <c r="MMS11" s="10"/>
      <c r="MMT11" s="10"/>
      <c r="MMU11" s="10"/>
      <c r="MMV11" s="10"/>
      <c r="MMW11" s="10"/>
      <c r="MMX11" s="10"/>
      <c r="MMY11" s="10"/>
      <c r="MMZ11" s="10"/>
      <c r="MNA11" s="10"/>
      <c r="MNB11" s="10"/>
      <c r="MNC11" s="10"/>
      <c r="MND11" s="10"/>
      <c r="MNE11" s="10"/>
      <c r="MNF11" s="10"/>
      <c r="MNG11" s="10"/>
      <c r="MNH11" s="10"/>
      <c r="MNI11" s="10"/>
      <c r="MNJ11" s="10"/>
      <c r="MNK11" s="10"/>
      <c r="MNL11" s="10"/>
      <c r="MNM11" s="10"/>
      <c r="MNN11" s="10"/>
      <c r="MNO11" s="10"/>
      <c r="MNP11" s="10"/>
      <c r="MNQ11" s="10"/>
      <c r="MNR11" s="10"/>
      <c r="MNS11" s="10"/>
      <c r="MNT11" s="10"/>
      <c r="MNU11" s="10"/>
      <c r="MNV11" s="10"/>
      <c r="MNW11" s="10"/>
      <c r="MNX11" s="10"/>
      <c r="MNY11" s="10"/>
      <c r="MNZ11" s="10"/>
      <c r="MOA11" s="10"/>
      <c r="MOB11" s="10"/>
      <c r="MOC11" s="10"/>
      <c r="MOD11" s="10"/>
      <c r="MOE11" s="10"/>
      <c r="MOF11" s="10"/>
      <c r="MOG11" s="10"/>
      <c r="MOH11" s="10"/>
      <c r="MOI11" s="10"/>
      <c r="MOJ11" s="10"/>
      <c r="MOK11" s="10"/>
      <c r="MOL11" s="10"/>
      <c r="MOM11" s="10"/>
      <c r="MON11" s="10"/>
      <c r="MOO11" s="10"/>
      <c r="MOP11" s="10"/>
      <c r="MOQ11" s="10"/>
      <c r="MOR11" s="10"/>
      <c r="MOS11" s="10"/>
      <c r="MOT11" s="10"/>
      <c r="MOU11" s="10"/>
      <c r="MOV11" s="10"/>
      <c r="MOW11" s="10"/>
      <c r="MOX11" s="10"/>
      <c r="MOY11" s="10"/>
      <c r="MOZ11" s="10"/>
      <c r="MPA11" s="10"/>
      <c r="MPB11" s="10"/>
      <c r="MPC11" s="10"/>
      <c r="MPD11" s="10"/>
      <c r="MPE11" s="10"/>
      <c r="MPF11" s="10"/>
      <c r="MPG11" s="10"/>
      <c r="MPH11" s="10"/>
      <c r="MPI11" s="10"/>
      <c r="MPJ11" s="10"/>
      <c r="MPK11" s="10"/>
      <c r="MPL11" s="10"/>
      <c r="MPM11" s="10"/>
      <c r="MPN11" s="10"/>
      <c r="MPO11" s="10"/>
      <c r="MPP11" s="10"/>
      <c r="MPQ11" s="10"/>
      <c r="MPR11" s="10"/>
      <c r="MPS11" s="10"/>
      <c r="MPT11" s="10"/>
      <c r="MPU11" s="10"/>
      <c r="MPV11" s="10"/>
      <c r="MPW11" s="10"/>
      <c r="MPX11" s="10"/>
      <c r="MPY11" s="10"/>
      <c r="MPZ11" s="10"/>
      <c r="MQA11" s="10"/>
      <c r="MQB11" s="10"/>
      <c r="MQC11" s="10"/>
      <c r="MQD11" s="10"/>
      <c r="MQE11" s="10"/>
      <c r="MQF11" s="10"/>
      <c r="MQG11" s="10"/>
      <c r="MQH11" s="10"/>
      <c r="MQI11" s="10"/>
      <c r="MQJ11" s="10"/>
      <c r="MQK11" s="10"/>
      <c r="MQL11" s="10"/>
      <c r="MQM11" s="10"/>
      <c r="MQN11" s="10"/>
      <c r="MQO11" s="10"/>
      <c r="MQP11" s="10"/>
      <c r="MQQ11" s="10"/>
      <c r="MQR11" s="10"/>
      <c r="MQS11" s="10"/>
      <c r="MQT11" s="10"/>
      <c r="MQU11" s="10"/>
      <c r="MQV11" s="10"/>
      <c r="MQW11" s="10"/>
      <c r="MQX11" s="10"/>
      <c r="MQY11" s="10"/>
      <c r="MQZ11" s="10"/>
      <c r="MRA11" s="10"/>
      <c r="MRB11" s="10"/>
      <c r="MRC11" s="10"/>
      <c r="MRD11" s="10"/>
      <c r="MRE11" s="10"/>
      <c r="MRF11" s="10"/>
      <c r="MRG11" s="10"/>
      <c r="MRH11" s="10"/>
      <c r="MRI11" s="10"/>
      <c r="MRJ11" s="10"/>
      <c r="MRK11" s="10"/>
      <c r="MRL11" s="10"/>
      <c r="MRM11" s="10"/>
      <c r="MRN11" s="10"/>
      <c r="MRO11" s="10"/>
      <c r="MRP11" s="10"/>
      <c r="MRQ11" s="10"/>
      <c r="MRR11" s="10"/>
      <c r="MRS11" s="10"/>
      <c r="MRT11" s="10"/>
      <c r="MRU11" s="10"/>
      <c r="MRV11" s="10"/>
      <c r="MRW11" s="10"/>
      <c r="MRX11" s="10"/>
      <c r="MRY11" s="10"/>
      <c r="MRZ11" s="10"/>
      <c r="MSA11" s="10"/>
      <c r="MSB11" s="10"/>
      <c r="MSC11" s="10"/>
      <c r="MSD11" s="10"/>
      <c r="MSE11" s="10"/>
      <c r="MSF11" s="10"/>
      <c r="MSG11" s="10"/>
      <c r="MSH11" s="10"/>
      <c r="MSI11" s="10"/>
      <c r="MSJ11" s="10"/>
      <c r="MSK11" s="10"/>
      <c r="MSL11" s="10"/>
      <c r="MSM11" s="10"/>
      <c r="MSN11" s="10"/>
      <c r="MSO11" s="10"/>
      <c r="MSP11" s="10"/>
      <c r="MSQ11" s="10"/>
      <c r="MSR11" s="10"/>
      <c r="MSS11" s="10"/>
      <c r="MST11" s="10"/>
      <c r="MSU11" s="10"/>
      <c r="MSV11" s="10"/>
      <c r="MSW11" s="10"/>
      <c r="MSX11" s="10"/>
      <c r="MSY11" s="10"/>
      <c r="MSZ11" s="10"/>
      <c r="MTA11" s="10"/>
      <c r="MTB11" s="10"/>
      <c r="MTC11" s="10"/>
      <c r="MTD11" s="10"/>
      <c r="MTE11" s="10"/>
      <c r="MTF11" s="10"/>
      <c r="MTG11" s="10"/>
      <c r="MTH11" s="10"/>
      <c r="MTI11" s="10"/>
      <c r="MTJ11" s="10"/>
      <c r="MTK11" s="10"/>
      <c r="MTL11" s="10"/>
      <c r="MTM11" s="10"/>
      <c r="MTN11" s="10"/>
      <c r="MTO11" s="10"/>
      <c r="MTP11" s="10"/>
      <c r="MTQ11" s="10"/>
      <c r="MTR11" s="10"/>
      <c r="MTS11" s="10"/>
      <c r="MTT11" s="10"/>
      <c r="MTU11" s="10"/>
      <c r="MTV11" s="10"/>
      <c r="MTW11" s="10"/>
      <c r="MTX11" s="10"/>
      <c r="MTY11" s="10"/>
      <c r="MTZ11" s="10"/>
      <c r="MUA11" s="10"/>
      <c r="MUB11" s="10"/>
      <c r="MUC11" s="10"/>
      <c r="MUD11" s="10"/>
      <c r="MUE11" s="10"/>
      <c r="MUF11" s="10"/>
      <c r="MUG11" s="10"/>
      <c r="MUH11" s="10"/>
      <c r="MUI11" s="10"/>
      <c r="MUJ11" s="10"/>
      <c r="MUK11" s="10"/>
      <c r="MUL11" s="10"/>
      <c r="MUM11" s="10"/>
      <c r="MUN11" s="10"/>
      <c r="MUO11" s="10"/>
      <c r="MUP11" s="10"/>
      <c r="MUQ11" s="10"/>
      <c r="MUR11" s="10"/>
      <c r="MUS11" s="10"/>
      <c r="MUT11" s="10"/>
      <c r="MUU11" s="10"/>
      <c r="MUV11" s="10"/>
      <c r="MUW11" s="10"/>
      <c r="MUX11" s="10"/>
      <c r="MUY11" s="10"/>
      <c r="MUZ11" s="10"/>
      <c r="MVA11" s="10"/>
      <c r="MVB11" s="10"/>
      <c r="MVC11" s="10"/>
      <c r="MVD11" s="10"/>
      <c r="MVE11" s="10"/>
      <c r="MVF11" s="10"/>
      <c r="MVG11" s="10"/>
      <c r="MVH11" s="10"/>
      <c r="MVI11" s="10"/>
      <c r="MVJ11" s="10"/>
      <c r="MVK11" s="10"/>
      <c r="MVL11" s="10"/>
      <c r="MVM11" s="10"/>
      <c r="MVN11" s="10"/>
      <c r="MVO11" s="10"/>
      <c r="MVP11" s="10"/>
      <c r="MVQ11" s="10"/>
      <c r="MVR11" s="10"/>
      <c r="MVS11" s="10"/>
      <c r="MVT11" s="10"/>
      <c r="MVU11" s="10"/>
      <c r="MVV11" s="10"/>
      <c r="MVW11" s="10"/>
      <c r="MVX11" s="10"/>
      <c r="MVY11" s="10"/>
      <c r="MVZ11" s="10"/>
      <c r="MWA11" s="10"/>
      <c r="MWB11" s="10"/>
      <c r="MWC11" s="10"/>
      <c r="MWD11" s="10"/>
      <c r="MWE11" s="10"/>
      <c r="MWF11" s="10"/>
      <c r="MWG11" s="10"/>
      <c r="MWH11" s="10"/>
      <c r="MWI11" s="10"/>
      <c r="MWJ11" s="10"/>
      <c r="MWK11" s="10"/>
      <c r="MWL11" s="10"/>
      <c r="MWM11" s="10"/>
      <c r="MWN11" s="10"/>
      <c r="MWO11" s="10"/>
      <c r="MWP11" s="10"/>
      <c r="MWQ11" s="10"/>
      <c r="MWR11" s="10"/>
      <c r="MWS11" s="10"/>
      <c r="MWT11" s="10"/>
      <c r="MWU11" s="10"/>
      <c r="MWV11" s="10"/>
      <c r="MWW11" s="10"/>
      <c r="MWX11" s="10"/>
      <c r="MWY11" s="10"/>
      <c r="MWZ11" s="10"/>
      <c r="MXA11" s="10"/>
      <c r="MXB11" s="10"/>
      <c r="MXC11" s="10"/>
      <c r="MXD11" s="10"/>
      <c r="MXE11" s="10"/>
      <c r="MXF11" s="10"/>
      <c r="MXG11" s="10"/>
      <c r="MXH11" s="10"/>
      <c r="MXI11" s="10"/>
      <c r="MXJ11" s="10"/>
      <c r="MXK11" s="10"/>
      <c r="MXL11" s="10"/>
      <c r="MXM11" s="10"/>
      <c r="MXN11" s="10"/>
      <c r="MXO11" s="10"/>
      <c r="MXP11" s="10"/>
      <c r="MXQ11" s="10"/>
      <c r="MXR11" s="10"/>
      <c r="MXS11" s="10"/>
      <c r="MXT11" s="10"/>
      <c r="MXU11" s="10"/>
      <c r="MXV11" s="10"/>
      <c r="MXW11" s="10"/>
      <c r="MXX11" s="10"/>
      <c r="MXY11" s="10"/>
      <c r="MXZ11" s="10"/>
      <c r="MYA11" s="10"/>
      <c r="MYB11" s="10"/>
      <c r="MYC11" s="10"/>
      <c r="MYD11" s="10"/>
      <c r="MYE11" s="10"/>
      <c r="MYF11" s="10"/>
      <c r="MYG11" s="10"/>
      <c r="MYH11" s="10"/>
      <c r="MYI11" s="10"/>
      <c r="MYJ11" s="10"/>
      <c r="MYK11" s="10"/>
      <c r="MYL11" s="10"/>
      <c r="MYM11" s="10"/>
      <c r="MYN11" s="10"/>
      <c r="MYO11" s="10"/>
      <c r="MYP11" s="10"/>
      <c r="MYQ11" s="10"/>
      <c r="MYR11" s="10"/>
      <c r="MYS11" s="10"/>
      <c r="MYT11" s="10"/>
      <c r="MYU11" s="10"/>
      <c r="MYV11" s="10"/>
      <c r="MYW11" s="10"/>
      <c r="MYX11" s="10"/>
      <c r="MYY11" s="10"/>
      <c r="MYZ11" s="10"/>
      <c r="MZA11" s="10"/>
      <c r="MZB11" s="10"/>
      <c r="MZC11" s="10"/>
      <c r="MZD11" s="10"/>
      <c r="MZE11" s="10"/>
      <c r="MZF11" s="10"/>
      <c r="MZG11" s="10"/>
      <c r="MZH11" s="10"/>
      <c r="MZI11" s="10"/>
      <c r="MZJ11" s="10"/>
      <c r="MZK11" s="10"/>
      <c r="MZL11" s="10"/>
      <c r="MZM11" s="10"/>
      <c r="MZN11" s="10"/>
      <c r="MZO11" s="10"/>
      <c r="MZP11" s="10"/>
      <c r="MZQ11" s="10"/>
      <c r="MZR11" s="10"/>
      <c r="MZS11" s="10"/>
      <c r="MZT11" s="10"/>
      <c r="MZU11" s="10"/>
      <c r="MZV11" s="10"/>
      <c r="MZW11" s="10"/>
      <c r="MZX11" s="10"/>
      <c r="MZY11" s="10"/>
      <c r="MZZ11" s="10"/>
      <c r="NAA11" s="10"/>
      <c r="NAB11" s="10"/>
      <c r="NAC11" s="10"/>
      <c r="NAD11" s="10"/>
      <c r="NAE11" s="10"/>
      <c r="NAF11" s="10"/>
      <c r="NAG11" s="10"/>
      <c r="NAH11" s="10"/>
      <c r="NAI11" s="10"/>
      <c r="NAJ11" s="10"/>
      <c r="NAK11" s="10"/>
      <c r="NAL11" s="10"/>
      <c r="NAM11" s="10"/>
      <c r="NAN11" s="10"/>
      <c r="NAO11" s="10"/>
      <c r="NAP11" s="10"/>
      <c r="NAQ11" s="10"/>
      <c r="NAR11" s="10"/>
      <c r="NAS11" s="10"/>
      <c r="NAT11" s="10"/>
      <c r="NAU11" s="10"/>
      <c r="NAV11" s="10"/>
      <c r="NAW11" s="10"/>
      <c r="NAX11" s="10"/>
      <c r="NAY11" s="10"/>
      <c r="NAZ11" s="10"/>
      <c r="NBA11" s="10"/>
      <c r="NBB11" s="10"/>
      <c r="NBC11" s="10"/>
      <c r="NBD11" s="10"/>
      <c r="NBE11" s="10"/>
      <c r="NBF11" s="10"/>
      <c r="NBG11" s="10"/>
      <c r="NBH11" s="10"/>
      <c r="NBI11" s="10"/>
      <c r="NBJ11" s="10"/>
      <c r="NBK11" s="10"/>
      <c r="NBL11" s="10"/>
      <c r="NBM11" s="10"/>
      <c r="NBN11" s="10"/>
      <c r="NBO11" s="10"/>
      <c r="NBP11" s="10"/>
      <c r="NBQ11" s="10"/>
      <c r="NBR11" s="10"/>
      <c r="NBS11" s="10"/>
      <c r="NBT11" s="10"/>
      <c r="NBU11" s="10"/>
      <c r="NBV11" s="10"/>
      <c r="NBW11" s="10"/>
      <c r="NBX11" s="10"/>
      <c r="NBY11" s="10"/>
      <c r="NBZ11" s="10"/>
      <c r="NCA11" s="10"/>
      <c r="NCB11" s="10"/>
      <c r="NCC11" s="10"/>
      <c r="NCD11" s="10"/>
      <c r="NCE11" s="10"/>
      <c r="NCF11" s="10"/>
      <c r="NCG11" s="10"/>
      <c r="NCH11" s="10"/>
      <c r="NCI11" s="10"/>
      <c r="NCJ11" s="10"/>
      <c r="NCK11" s="10"/>
      <c r="NCL11" s="10"/>
      <c r="NCM11" s="10"/>
      <c r="NCN11" s="10"/>
      <c r="NCO11" s="10"/>
      <c r="NCP11" s="10"/>
      <c r="NCQ11" s="10"/>
      <c r="NCR11" s="10"/>
      <c r="NCS11" s="10"/>
      <c r="NCT11" s="10"/>
      <c r="NCU11" s="10"/>
      <c r="NCV11" s="10"/>
      <c r="NCW11" s="10"/>
      <c r="NCX11" s="10"/>
      <c r="NCY11" s="10"/>
      <c r="NCZ11" s="10"/>
      <c r="NDA11" s="10"/>
      <c r="NDB11" s="10"/>
      <c r="NDC11" s="10"/>
      <c r="NDD11" s="10"/>
      <c r="NDE11" s="10"/>
      <c r="NDF11" s="10"/>
      <c r="NDG11" s="10"/>
      <c r="NDH11" s="10"/>
      <c r="NDI11" s="10"/>
      <c r="NDJ11" s="10"/>
      <c r="NDK11" s="10"/>
      <c r="NDL11" s="10"/>
      <c r="NDM11" s="10"/>
      <c r="NDN11" s="10"/>
      <c r="NDO11" s="10"/>
      <c r="NDP11" s="10"/>
      <c r="NDQ11" s="10"/>
      <c r="NDR11" s="10"/>
      <c r="NDS11" s="10"/>
      <c r="NDT11" s="10"/>
      <c r="NDU11" s="10"/>
      <c r="NDV11" s="10"/>
      <c r="NDW11" s="10"/>
      <c r="NDX11" s="10"/>
      <c r="NDY11" s="10"/>
      <c r="NDZ11" s="10"/>
      <c r="NEA11" s="10"/>
      <c r="NEB11" s="10"/>
      <c r="NEC11" s="10"/>
      <c r="NED11" s="10"/>
      <c r="NEE11" s="10"/>
      <c r="NEF11" s="10"/>
      <c r="NEG11" s="10"/>
      <c r="NEH11" s="10"/>
      <c r="NEI11" s="10"/>
      <c r="NEJ11" s="10"/>
      <c r="NEK11" s="10"/>
      <c r="NEL11" s="10"/>
      <c r="NEM11" s="10"/>
      <c r="NEN11" s="10"/>
      <c r="NEO11" s="10"/>
      <c r="NEP11" s="10"/>
      <c r="NEQ11" s="10"/>
      <c r="NER11" s="10"/>
      <c r="NES11" s="10"/>
      <c r="NET11" s="10"/>
      <c r="NEU11" s="10"/>
      <c r="NEV11" s="10"/>
      <c r="NEW11" s="10"/>
      <c r="NEX11" s="10"/>
      <c r="NEY11" s="10"/>
      <c r="NEZ11" s="10"/>
      <c r="NFA11" s="10"/>
      <c r="NFB11" s="10"/>
      <c r="NFC11" s="10"/>
      <c r="NFD11" s="10"/>
      <c r="NFE11" s="10"/>
      <c r="NFF11" s="10"/>
      <c r="NFG11" s="10"/>
      <c r="NFH11" s="10"/>
      <c r="NFI11" s="10"/>
      <c r="NFJ11" s="10"/>
      <c r="NFK11" s="10"/>
      <c r="NFL11" s="10"/>
      <c r="NFM11" s="10"/>
      <c r="NFN11" s="10"/>
      <c r="NFO11" s="10"/>
      <c r="NFP11" s="10"/>
      <c r="NFQ11" s="10"/>
      <c r="NFR11" s="10"/>
      <c r="NFS11" s="10"/>
      <c r="NFT11" s="10"/>
      <c r="NFU11" s="10"/>
      <c r="NFV11" s="10"/>
      <c r="NFW11" s="10"/>
      <c r="NFX11" s="10"/>
      <c r="NFY11" s="10"/>
      <c r="NFZ11" s="10"/>
      <c r="NGA11" s="10"/>
      <c r="NGB11" s="10"/>
      <c r="NGC11" s="10"/>
      <c r="NGD11" s="10"/>
      <c r="NGE11" s="10"/>
      <c r="NGF11" s="10"/>
      <c r="NGG11" s="10"/>
      <c r="NGH11" s="10"/>
      <c r="NGI11" s="10"/>
      <c r="NGJ11" s="10"/>
      <c r="NGK11" s="10"/>
      <c r="NGL11" s="10"/>
      <c r="NGM11" s="10"/>
      <c r="NGN11" s="10"/>
      <c r="NGO11" s="10"/>
      <c r="NGP11" s="10"/>
      <c r="NGQ11" s="10"/>
      <c r="NGR11" s="10"/>
      <c r="NGS11" s="10"/>
      <c r="NGT11" s="10"/>
      <c r="NGU11" s="10"/>
      <c r="NGV11" s="10"/>
      <c r="NGW11" s="10"/>
      <c r="NGX11" s="10"/>
      <c r="NGY11" s="10"/>
      <c r="NGZ11" s="10"/>
      <c r="NHA11" s="10"/>
      <c r="NHB11" s="10"/>
      <c r="NHC11" s="10"/>
      <c r="NHD11" s="10"/>
      <c r="NHE11" s="10"/>
      <c r="NHF11" s="10"/>
      <c r="NHG11" s="10"/>
      <c r="NHH11" s="10"/>
      <c r="NHI11" s="10"/>
      <c r="NHJ11" s="10"/>
      <c r="NHK11" s="10"/>
      <c r="NHL11" s="10"/>
      <c r="NHM11" s="10"/>
      <c r="NHN11" s="10"/>
      <c r="NHO11" s="10"/>
      <c r="NHP11" s="10"/>
      <c r="NHQ11" s="10"/>
      <c r="NHR11" s="10"/>
      <c r="NHS11" s="10"/>
      <c r="NHT11" s="10"/>
      <c r="NHU11" s="10"/>
      <c r="NHV11" s="10"/>
      <c r="NHW11" s="10"/>
      <c r="NHX11" s="10"/>
      <c r="NHY11" s="10"/>
      <c r="NHZ11" s="10"/>
      <c r="NIA11" s="10"/>
      <c r="NIB11" s="10"/>
      <c r="NIC11" s="10"/>
      <c r="NID11" s="10"/>
      <c r="NIE11" s="10"/>
      <c r="NIF11" s="10"/>
      <c r="NIG11" s="10"/>
      <c r="NIH11" s="10"/>
      <c r="NII11" s="10"/>
      <c r="NIJ11" s="10"/>
      <c r="NIK11" s="10"/>
      <c r="NIL11" s="10"/>
      <c r="NIM11" s="10"/>
      <c r="NIN11" s="10"/>
      <c r="NIO11" s="10"/>
      <c r="NIP11" s="10"/>
      <c r="NIQ11" s="10"/>
      <c r="NIR11" s="10"/>
      <c r="NIS11" s="10"/>
      <c r="NIT11" s="10"/>
      <c r="NIU11" s="10"/>
      <c r="NIV11" s="10"/>
      <c r="NIW11" s="10"/>
      <c r="NIX11" s="10"/>
      <c r="NIY11" s="10"/>
      <c r="NIZ11" s="10"/>
      <c r="NJA11" s="10"/>
      <c r="NJB11" s="10"/>
      <c r="NJC11" s="10"/>
      <c r="NJD11" s="10"/>
      <c r="NJE11" s="10"/>
      <c r="NJF11" s="10"/>
      <c r="NJG11" s="10"/>
      <c r="NJH11" s="10"/>
      <c r="NJI11" s="10"/>
      <c r="NJJ11" s="10"/>
      <c r="NJK11" s="10"/>
      <c r="NJL11" s="10"/>
      <c r="NJM11" s="10"/>
      <c r="NJN11" s="10"/>
      <c r="NJO11" s="10"/>
      <c r="NJP11" s="10"/>
      <c r="NJQ11" s="10"/>
      <c r="NJR11" s="10"/>
      <c r="NJS11" s="10"/>
      <c r="NJT11" s="10"/>
      <c r="NJU11" s="10"/>
      <c r="NJV11" s="10"/>
      <c r="NJW11" s="10"/>
      <c r="NJX11" s="10"/>
      <c r="NJY11" s="10"/>
      <c r="NJZ11" s="10"/>
      <c r="NKA11" s="10"/>
      <c r="NKB11" s="10"/>
      <c r="NKC11" s="10"/>
      <c r="NKD11" s="10"/>
      <c r="NKE11" s="10"/>
      <c r="NKF11" s="10"/>
      <c r="NKG11" s="10"/>
      <c r="NKH11" s="10"/>
      <c r="NKI11" s="10"/>
      <c r="NKJ11" s="10"/>
      <c r="NKK11" s="10"/>
      <c r="NKL11" s="10"/>
      <c r="NKM11" s="10"/>
      <c r="NKN11" s="10"/>
      <c r="NKO11" s="10"/>
      <c r="NKP11" s="10"/>
      <c r="NKQ11" s="10"/>
      <c r="NKR11" s="10"/>
      <c r="NKS11" s="10"/>
      <c r="NKT11" s="10"/>
      <c r="NKU11" s="10"/>
      <c r="NKV11" s="10"/>
      <c r="NKW11" s="10"/>
      <c r="NKX11" s="10"/>
      <c r="NKY11" s="10"/>
      <c r="NKZ11" s="10"/>
      <c r="NLA11" s="10"/>
      <c r="NLB11" s="10"/>
      <c r="NLC11" s="10"/>
      <c r="NLD11" s="10"/>
      <c r="NLE11" s="10"/>
      <c r="NLF11" s="10"/>
      <c r="NLG11" s="10"/>
      <c r="NLH11" s="10"/>
      <c r="NLI11" s="10"/>
      <c r="NLJ11" s="10"/>
      <c r="NLK11" s="10"/>
      <c r="NLL11" s="10"/>
      <c r="NLM11" s="10"/>
      <c r="NLN11" s="10"/>
      <c r="NLO11" s="10"/>
      <c r="NLP11" s="10"/>
      <c r="NLQ11" s="10"/>
      <c r="NLR11" s="10"/>
      <c r="NLS11" s="10"/>
      <c r="NLT11" s="10"/>
      <c r="NLU11" s="10"/>
      <c r="NLV11" s="10"/>
      <c r="NLW11" s="10"/>
      <c r="NLX11" s="10"/>
      <c r="NLY11" s="10"/>
      <c r="NLZ11" s="10"/>
      <c r="NMA11" s="10"/>
      <c r="NMB11" s="10"/>
      <c r="NMC11" s="10"/>
      <c r="NMD11" s="10"/>
      <c r="NME11" s="10"/>
      <c r="NMF11" s="10"/>
      <c r="NMG11" s="10"/>
      <c r="NMH11" s="10"/>
      <c r="NMI11" s="10"/>
      <c r="NMJ11" s="10"/>
      <c r="NMK11" s="10"/>
      <c r="NML11" s="10"/>
      <c r="NMM11" s="10"/>
      <c r="NMN11" s="10"/>
      <c r="NMO11" s="10"/>
      <c r="NMP11" s="10"/>
      <c r="NMQ11" s="10"/>
      <c r="NMR11" s="10"/>
      <c r="NMS11" s="10"/>
      <c r="NMT11" s="10"/>
      <c r="NMU11" s="10"/>
      <c r="NMV11" s="10"/>
      <c r="NMW11" s="10"/>
      <c r="NMX11" s="10"/>
      <c r="NMY11" s="10"/>
      <c r="NMZ11" s="10"/>
      <c r="NNA11" s="10"/>
      <c r="NNB11" s="10"/>
      <c r="NNC11" s="10"/>
      <c r="NND11" s="10"/>
      <c r="NNE11" s="10"/>
      <c r="NNF11" s="10"/>
      <c r="NNG11" s="10"/>
      <c r="NNH11" s="10"/>
      <c r="NNI11" s="10"/>
      <c r="NNJ11" s="10"/>
      <c r="NNK11" s="10"/>
      <c r="NNL11" s="10"/>
      <c r="NNM11" s="10"/>
      <c r="NNN11" s="10"/>
      <c r="NNO11" s="10"/>
      <c r="NNP11" s="10"/>
      <c r="NNQ11" s="10"/>
      <c r="NNR11" s="10"/>
      <c r="NNS11" s="10"/>
      <c r="NNT11" s="10"/>
      <c r="NNU11" s="10"/>
      <c r="NNV11" s="10"/>
      <c r="NNW11" s="10"/>
      <c r="NNX11" s="10"/>
      <c r="NNY11" s="10"/>
      <c r="NNZ11" s="10"/>
      <c r="NOA11" s="10"/>
      <c r="NOB11" s="10"/>
      <c r="NOC11" s="10"/>
      <c r="NOD11" s="10"/>
      <c r="NOE11" s="10"/>
      <c r="NOF11" s="10"/>
      <c r="NOG11" s="10"/>
      <c r="NOH11" s="10"/>
      <c r="NOI11" s="10"/>
      <c r="NOJ11" s="10"/>
      <c r="NOK11" s="10"/>
      <c r="NOL11" s="10"/>
      <c r="NOM11" s="10"/>
      <c r="NON11" s="10"/>
      <c r="NOO11" s="10"/>
      <c r="NOP11" s="10"/>
      <c r="NOQ11" s="10"/>
      <c r="NOR11" s="10"/>
      <c r="NOS11" s="10"/>
      <c r="NOT11" s="10"/>
      <c r="NOU11" s="10"/>
      <c r="NOV11" s="10"/>
      <c r="NOW11" s="10"/>
      <c r="NOX11" s="10"/>
      <c r="NOY11" s="10"/>
      <c r="NOZ11" s="10"/>
      <c r="NPA11" s="10"/>
      <c r="NPB11" s="10"/>
      <c r="NPC11" s="10"/>
      <c r="NPD11" s="10"/>
      <c r="NPE11" s="10"/>
      <c r="NPF11" s="10"/>
      <c r="NPG11" s="10"/>
      <c r="NPH11" s="10"/>
      <c r="NPI11" s="10"/>
      <c r="NPJ11" s="10"/>
      <c r="NPK11" s="10"/>
      <c r="NPL11" s="10"/>
      <c r="NPM11" s="10"/>
      <c r="NPN11" s="10"/>
      <c r="NPO11" s="10"/>
      <c r="NPP11" s="10"/>
      <c r="NPQ11" s="10"/>
      <c r="NPR11" s="10"/>
      <c r="NPS11" s="10"/>
      <c r="NPT11" s="10"/>
      <c r="NPU11" s="10"/>
      <c r="NPV11" s="10"/>
      <c r="NPW11" s="10"/>
      <c r="NPX11" s="10"/>
      <c r="NPY11" s="10"/>
      <c r="NPZ11" s="10"/>
      <c r="NQA11" s="10"/>
      <c r="NQB11" s="10"/>
      <c r="NQC11" s="10"/>
      <c r="NQD11" s="10"/>
      <c r="NQE11" s="10"/>
      <c r="NQF11" s="10"/>
      <c r="NQG11" s="10"/>
      <c r="NQH11" s="10"/>
      <c r="NQI11" s="10"/>
      <c r="NQJ11" s="10"/>
      <c r="NQK11" s="10"/>
      <c r="NQL11" s="10"/>
      <c r="NQM11" s="10"/>
      <c r="NQN11" s="10"/>
      <c r="NQO11" s="10"/>
      <c r="NQP11" s="10"/>
      <c r="NQQ11" s="10"/>
      <c r="NQR11" s="10"/>
      <c r="NQS11" s="10"/>
      <c r="NQT11" s="10"/>
      <c r="NQU11" s="10"/>
      <c r="NQV11" s="10"/>
      <c r="NQW11" s="10"/>
      <c r="NQX11" s="10"/>
      <c r="NQY11" s="10"/>
      <c r="NQZ11" s="10"/>
      <c r="NRA11" s="10"/>
      <c r="NRB11" s="10"/>
      <c r="NRC11" s="10"/>
      <c r="NRD11" s="10"/>
      <c r="NRE11" s="10"/>
      <c r="NRF11" s="10"/>
      <c r="NRG11" s="10"/>
      <c r="NRH11" s="10"/>
      <c r="NRI11" s="10"/>
      <c r="NRJ11" s="10"/>
      <c r="NRK11" s="10"/>
      <c r="NRL11" s="10"/>
      <c r="NRM11" s="10"/>
      <c r="NRN11" s="10"/>
      <c r="NRO11" s="10"/>
      <c r="NRP11" s="10"/>
      <c r="NRQ11" s="10"/>
      <c r="NRR11" s="10"/>
      <c r="NRS11" s="10"/>
      <c r="NRT11" s="10"/>
      <c r="NRU11" s="10"/>
      <c r="NRV11" s="10"/>
      <c r="NRW11" s="10"/>
      <c r="NRX11" s="10"/>
      <c r="NRY11" s="10"/>
      <c r="NRZ11" s="10"/>
      <c r="NSA11" s="10"/>
      <c r="NSB11" s="10"/>
      <c r="NSC11" s="10"/>
      <c r="NSD11" s="10"/>
      <c r="NSE11" s="10"/>
      <c r="NSF11" s="10"/>
      <c r="NSG11" s="10"/>
      <c r="NSH11" s="10"/>
      <c r="NSI11" s="10"/>
      <c r="NSJ11" s="10"/>
      <c r="NSK11" s="10"/>
      <c r="NSL11" s="10"/>
      <c r="NSM11" s="10"/>
      <c r="NSN11" s="10"/>
      <c r="NSO11" s="10"/>
      <c r="NSP11" s="10"/>
      <c r="NSQ11" s="10"/>
      <c r="NSR11" s="10"/>
      <c r="NSS11" s="10"/>
      <c r="NST11" s="10"/>
      <c r="NSU11" s="10"/>
      <c r="NSV11" s="10"/>
      <c r="NSW11" s="10"/>
      <c r="NSX11" s="10"/>
      <c r="NSY11" s="10"/>
      <c r="NSZ11" s="10"/>
      <c r="NTA11" s="10"/>
      <c r="NTB11" s="10"/>
      <c r="NTC11" s="10"/>
      <c r="NTD11" s="10"/>
      <c r="NTE11" s="10"/>
      <c r="NTF11" s="10"/>
      <c r="NTG11" s="10"/>
      <c r="NTH11" s="10"/>
      <c r="NTI11" s="10"/>
      <c r="NTJ11" s="10"/>
      <c r="NTK11" s="10"/>
      <c r="NTL11" s="10"/>
      <c r="NTM11" s="10"/>
      <c r="NTN11" s="10"/>
      <c r="NTO11" s="10"/>
      <c r="NTP11" s="10"/>
      <c r="NTQ11" s="10"/>
      <c r="NTR11" s="10"/>
      <c r="NTS11" s="10"/>
      <c r="NTT11" s="10"/>
      <c r="NTU11" s="10"/>
      <c r="NTV11" s="10"/>
      <c r="NTW11" s="10"/>
      <c r="NTX11" s="10"/>
      <c r="NTY11" s="10"/>
      <c r="NTZ11" s="10"/>
      <c r="NUA11" s="10"/>
      <c r="NUB11" s="10"/>
      <c r="NUC11" s="10"/>
      <c r="NUD11" s="10"/>
      <c r="NUE11" s="10"/>
      <c r="NUF11" s="10"/>
      <c r="NUG11" s="10"/>
      <c r="NUH11" s="10"/>
      <c r="NUI11" s="10"/>
      <c r="NUJ11" s="10"/>
      <c r="NUK11" s="10"/>
      <c r="NUL11" s="10"/>
      <c r="NUM11" s="10"/>
      <c r="NUN11" s="10"/>
      <c r="NUO11" s="10"/>
      <c r="NUP11" s="10"/>
      <c r="NUQ11" s="10"/>
      <c r="NUR11" s="10"/>
      <c r="NUS11" s="10"/>
      <c r="NUT11" s="10"/>
      <c r="NUU11" s="10"/>
      <c r="NUV11" s="10"/>
      <c r="NUW11" s="10"/>
      <c r="NUX11" s="10"/>
      <c r="NUY11" s="10"/>
      <c r="NUZ11" s="10"/>
      <c r="NVA11" s="10"/>
      <c r="NVB11" s="10"/>
      <c r="NVC11" s="10"/>
      <c r="NVD11" s="10"/>
      <c r="NVE11" s="10"/>
      <c r="NVF11" s="10"/>
      <c r="NVG11" s="10"/>
      <c r="NVH11" s="10"/>
      <c r="NVI11" s="10"/>
      <c r="NVJ11" s="10"/>
      <c r="NVK11" s="10"/>
      <c r="NVL11" s="10"/>
      <c r="NVM11" s="10"/>
      <c r="NVN11" s="10"/>
      <c r="NVO11" s="10"/>
      <c r="NVP11" s="10"/>
      <c r="NVQ11" s="10"/>
      <c r="NVR11" s="10"/>
      <c r="NVS11" s="10"/>
      <c r="NVT11" s="10"/>
      <c r="NVU11" s="10"/>
      <c r="NVV11" s="10"/>
      <c r="NVW11" s="10"/>
      <c r="NVX11" s="10"/>
      <c r="NVY11" s="10"/>
      <c r="NVZ11" s="10"/>
      <c r="NWA11" s="10"/>
      <c r="NWB11" s="10"/>
      <c r="NWC11" s="10"/>
      <c r="NWD11" s="10"/>
      <c r="NWE11" s="10"/>
      <c r="NWF11" s="10"/>
      <c r="NWG11" s="10"/>
      <c r="NWH11" s="10"/>
      <c r="NWI11" s="10"/>
      <c r="NWJ11" s="10"/>
      <c r="NWK11" s="10"/>
      <c r="NWL11" s="10"/>
      <c r="NWM11" s="10"/>
      <c r="NWN11" s="10"/>
      <c r="NWO11" s="10"/>
      <c r="NWP11" s="10"/>
      <c r="NWQ11" s="10"/>
      <c r="NWR11" s="10"/>
      <c r="NWS11" s="10"/>
      <c r="NWT11" s="10"/>
      <c r="NWU11" s="10"/>
      <c r="NWV11" s="10"/>
      <c r="NWW11" s="10"/>
      <c r="NWX11" s="10"/>
      <c r="NWY11" s="10"/>
      <c r="NWZ11" s="10"/>
      <c r="NXA11" s="10"/>
      <c r="NXB11" s="10"/>
      <c r="NXC11" s="10"/>
      <c r="NXD11" s="10"/>
      <c r="NXE11" s="10"/>
      <c r="NXF11" s="10"/>
      <c r="NXG11" s="10"/>
      <c r="NXH11" s="10"/>
      <c r="NXI11" s="10"/>
      <c r="NXJ11" s="10"/>
      <c r="NXK11" s="10"/>
      <c r="NXL11" s="10"/>
      <c r="NXM11" s="10"/>
      <c r="NXN11" s="10"/>
      <c r="NXO11" s="10"/>
      <c r="NXP11" s="10"/>
      <c r="NXQ11" s="10"/>
      <c r="NXR11" s="10"/>
      <c r="NXS11" s="10"/>
      <c r="NXT11" s="10"/>
      <c r="NXU11" s="10"/>
      <c r="NXV11" s="10"/>
      <c r="NXW11" s="10"/>
      <c r="NXX11" s="10"/>
      <c r="NXY11" s="10"/>
      <c r="NXZ11" s="10"/>
      <c r="NYA11" s="10"/>
      <c r="NYB11" s="10"/>
      <c r="NYC11" s="10"/>
      <c r="NYD11" s="10"/>
      <c r="NYE11" s="10"/>
      <c r="NYF11" s="10"/>
      <c r="NYG11" s="10"/>
      <c r="NYH11" s="10"/>
      <c r="NYI11" s="10"/>
      <c r="NYJ11" s="10"/>
      <c r="NYK11" s="10"/>
      <c r="NYL11" s="10"/>
      <c r="NYM11" s="10"/>
      <c r="NYN11" s="10"/>
      <c r="NYO11" s="10"/>
      <c r="NYP11" s="10"/>
      <c r="NYQ11" s="10"/>
      <c r="NYR11" s="10"/>
      <c r="NYS11" s="10"/>
      <c r="NYT11" s="10"/>
      <c r="NYU11" s="10"/>
      <c r="NYV11" s="10"/>
      <c r="NYW11" s="10"/>
      <c r="NYX11" s="10"/>
      <c r="NYY11" s="10"/>
      <c r="NYZ11" s="10"/>
      <c r="NZA11" s="10"/>
      <c r="NZB11" s="10"/>
      <c r="NZC11" s="10"/>
      <c r="NZD11" s="10"/>
      <c r="NZE11" s="10"/>
      <c r="NZF11" s="10"/>
      <c r="NZG11" s="10"/>
      <c r="NZH11" s="10"/>
      <c r="NZI11" s="10"/>
      <c r="NZJ11" s="10"/>
      <c r="NZK11" s="10"/>
      <c r="NZL11" s="10"/>
      <c r="NZM11" s="10"/>
      <c r="NZN11" s="10"/>
      <c r="NZO11" s="10"/>
      <c r="NZP11" s="10"/>
      <c r="NZQ11" s="10"/>
      <c r="NZR11" s="10"/>
      <c r="NZS11" s="10"/>
      <c r="NZT11" s="10"/>
      <c r="NZU11" s="10"/>
      <c r="NZV11" s="10"/>
      <c r="NZW11" s="10"/>
      <c r="NZX11" s="10"/>
      <c r="NZY11" s="10"/>
      <c r="NZZ11" s="10"/>
      <c r="OAA11" s="10"/>
      <c r="OAB11" s="10"/>
      <c r="OAC11" s="10"/>
      <c r="OAD11" s="10"/>
      <c r="OAE11" s="10"/>
      <c r="OAF11" s="10"/>
      <c r="OAG11" s="10"/>
      <c r="OAH11" s="10"/>
      <c r="OAI11" s="10"/>
      <c r="OAJ11" s="10"/>
      <c r="OAK11" s="10"/>
      <c r="OAL11" s="10"/>
      <c r="OAM11" s="10"/>
      <c r="OAN11" s="10"/>
      <c r="OAO11" s="10"/>
      <c r="OAP11" s="10"/>
      <c r="OAQ11" s="10"/>
      <c r="OAR11" s="10"/>
      <c r="OAS11" s="10"/>
      <c r="OAT11" s="10"/>
      <c r="OAU11" s="10"/>
      <c r="OAV11" s="10"/>
      <c r="OAW11" s="10"/>
      <c r="OAX11" s="10"/>
      <c r="OAY11" s="10"/>
      <c r="OAZ11" s="10"/>
      <c r="OBA11" s="10"/>
      <c r="OBB11" s="10"/>
      <c r="OBC11" s="10"/>
      <c r="OBD11" s="10"/>
      <c r="OBE11" s="10"/>
      <c r="OBF11" s="10"/>
      <c r="OBG11" s="10"/>
      <c r="OBH11" s="10"/>
      <c r="OBI11" s="10"/>
      <c r="OBJ11" s="10"/>
      <c r="OBK11" s="10"/>
      <c r="OBL11" s="10"/>
      <c r="OBM11" s="10"/>
      <c r="OBN11" s="10"/>
      <c r="OBO11" s="10"/>
      <c r="OBP11" s="10"/>
      <c r="OBQ11" s="10"/>
      <c r="OBR11" s="10"/>
      <c r="OBS11" s="10"/>
      <c r="OBT11" s="10"/>
      <c r="OBU11" s="10"/>
      <c r="OBV11" s="10"/>
      <c r="OBW11" s="10"/>
      <c r="OBX11" s="10"/>
      <c r="OBY11" s="10"/>
      <c r="OBZ11" s="10"/>
      <c r="OCA11" s="10"/>
      <c r="OCB11" s="10"/>
      <c r="OCC11" s="10"/>
      <c r="OCD11" s="10"/>
      <c r="OCE11" s="10"/>
      <c r="OCF11" s="10"/>
      <c r="OCG11" s="10"/>
      <c r="OCH11" s="10"/>
      <c r="OCI11" s="10"/>
      <c r="OCJ11" s="10"/>
      <c r="OCK11" s="10"/>
      <c r="OCL11" s="10"/>
      <c r="OCM11" s="10"/>
      <c r="OCN11" s="10"/>
      <c r="OCO11" s="10"/>
      <c r="OCP11" s="10"/>
      <c r="OCQ11" s="10"/>
      <c r="OCR11" s="10"/>
      <c r="OCS11" s="10"/>
      <c r="OCT11" s="10"/>
      <c r="OCU11" s="10"/>
      <c r="OCV11" s="10"/>
      <c r="OCW11" s="10"/>
      <c r="OCX11" s="10"/>
      <c r="OCY11" s="10"/>
      <c r="OCZ11" s="10"/>
      <c r="ODA11" s="10"/>
      <c r="ODB11" s="10"/>
      <c r="ODC11" s="10"/>
      <c r="ODD11" s="10"/>
      <c r="ODE11" s="10"/>
      <c r="ODF11" s="10"/>
      <c r="ODG11" s="10"/>
      <c r="ODH11" s="10"/>
      <c r="ODI11" s="10"/>
      <c r="ODJ11" s="10"/>
      <c r="ODK11" s="10"/>
      <c r="ODL11" s="10"/>
      <c r="ODM11" s="10"/>
      <c r="ODN11" s="10"/>
      <c r="ODO11" s="10"/>
      <c r="ODP11" s="10"/>
      <c r="ODQ11" s="10"/>
      <c r="ODR11" s="10"/>
      <c r="ODS11" s="10"/>
      <c r="ODT11" s="10"/>
      <c r="ODU11" s="10"/>
      <c r="ODV11" s="10"/>
      <c r="ODW11" s="10"/>
      <c r="ODX11" s="10"/>
      <c r="ODY11" s="10"/>
      <c r="ODZ11" s="10"/>
      <c r="OEA11" s="10"/>
      <c r="OEB11" s="10"/>
      <c r="OEC11" s="10"/>
      <c r="OED11" s="10"/>
      <c r="OEE11" s="10"/>
      <c r="OEF11" s="10"/>
      <c r="OEG11" s="10"/>
      <c r="OEH11" s="10"/>
      <c r="OEI11" s="10"/>
      <c r="OEJ11" s="10"/>
      <c r="OEK11" s="10"/>
      <c r="OEL11" s="10"/>
      <c r="OEM11" s="10"/>
      <c r="OEN11" s="10"/>
      <c r="OEO11" s="10"/>
      <c r="OEP11" s="10"/>
      <c r="OEQ11" s="10"/>
      <c r="OER11" s="10"/>
      <c r="OES11" s="10"/>
      <c r="OET11" s="10"/>
      <c r="OEU11" s="10"/>
      <c r="OEV11" s="10"/>
      <c r="OEW11" s="10"/>
      <c r="OEX11" s="10"/>
      <c r="OEY11" s="10"/>
      <c r="OEZ11" s="10"/>
      <c r="OFA11" s="10"/>
      <c r="OFB11" s="10"/>
      <c r="OFC11" s="10"/>
      <c r="OFD11" s="10"/>
      <c r="OFE11" s="10"/>
      <c r="OFF11" s="10"/>
      <c r="OFG11" s="10"/>
      <c r="OFH11" s="10"/>
      <c r="OFI11" s="10"/>
      <c r="OFJ11" s="10"/>
      <c r="OFK11" s="10"/>
      <c r="OFL11" s="10"/>
      <c r="OFM11" s="10"/>
      <c r="OFN11" s="10"/>
      <c r="OFO11" s="10"/>
      <c r="OFP11" s="10"/>
      <c r="OFQ11" s="10"/>
      <c r="OFR11" s="10"/>
      <c r="OFS11" s="10"/>
      <c r="OFT11" s="10"/>
      <c r="OFU11" s="10"/>
      <c r="OFV11" s="10"/>
      <c r="OFW11" s="10"/>
      <c r="OFX11" s="10"/>
      <c r="OFY11" s="10"/>
      <c r="OFZ11" s="10"/>
      <c r="OGA11" s="10"/>
      <c r="OGB11" s="10"/>
      <c r="OGC11" s="10"/>
      <c r="OGD11" s="10"/>
      <c r="OGE11" s="10"/>
      <c r="OGF11" s="10"/>
      <c r="OGG11" s="10"/>
      <c r="OGH11" s="10"/>
      <c r="OGI11" s="10"/>
      <c r="OGJ11" s="10"/>
      <c r="OGK11" s="10"/>
      <c r="OGL11" s="10"/>
      <c r="OGM11" s="10"/>
      <c r="OGN11" s="10"/>
      <c r="OGO11" s="10"/>
      <c r="OGP11" s="10"/>
      <c r="OGQ11" s="10"/>
      <c r="OGR11" s="10"/>
      <c r="OGS11" s="10"/>
      <c r="OGT11" s="10"/>
      <c r="OGU11" s="10"/>
      <c r="OGV11" s="10"/>
      <c r="OGW11" s="10"/>
      <c r="OGX11" s="10"/>
      <c r="OGY11" s="10"/>
      <c r="OGZ11" s="10"/>
      <c r="OHA11" s="10"/>
      <c r="OHB11" s="10"/>
      <c r="OHC11" s="10"/>
      <c r="OHD11" s="10"/>
      <c r="OHE11" s="10"/>
      <c r="OHF11" s="10"/>
      <c r="OHG11" s="10"/>
      <c r="OHH11" s="10"/>
      <c r="OHI11" s="10"/>
      <c r="OHJ11" s="10"/>
      <c r="OHK11" s="10"/>
      <c r="OHL11" s="10"/>
      <c r="OHM11" s="10"/>
      <c r="OHN11" s="10"/>
      <c r="OHO11" s="10"/>
      <c r="OHP11" s="10"/>
      <c r="OHQ11" s="10"/>
      <c r="OHR11" s="10"/>
      <c r="OHS11" s="10"/>
      <c r="OHT11" s="10"/>
      <c r="OHU11" s="10"/>
      <c r="OHV11" s="10"/>
      <c r="OHW11" s="10"/>
      <c r="OHX11" s="10"/>
      <c r="OHY11" s="10"/>
      <c r="OHZ11" s="10"/>
      <c r="OIA11" s="10"/>
      <c r="OIB11" s="10"/>
      <c r="OIC11" s="10"/>
      <c r="OID11" s="10"/>
      <c r="OIE11" s="10"/>
      <c r="OIF11" s="10"/>
      <c r="OIG11" s="10"/>
      <c r="OIH11" s="10"/>
      <c r="OII11" s="10"/>
      <c r="OIJ11" s="10"/>
      <c r="OIK11" s="10"/>
      <c r="OIL11" s="10"/>
      <c r="OIM11" s="10"/>
      <c r="OIN11" s="10"/>
      <c r="OIO11" s="10"/>
      <c r="OIP11" s="10"/>
      <c r="OIQ11" s="10"/>
      <c r="OIR11" s="10"/>
      <c r="OIS11" s="10"/>
      <c r="OIT11" s="10"/>
      <c r="OIU11" s="10"/>
      <c r="OIV11" s="10"/>
      <c r="OIW11" s="10"/>
      <c r="OIX11" s="10"/>
      <c r="OIY11" s="10"/>
      <c r="OIZ11" s="10"/>
      <c r="OJA11" s="10"/>
      <c r="OJB11" s="10"/>
      <c r="OJC11" s="10"/>
      <c r="OJD11" s="10"/>
      <c r="OJE11" s="10"/>
      <c r="OJF11" s="10"/>
      <c r="OJG11" s="10"/>
      <c r="OJH11" s="10"/>
      <c r="OJI11" s="10"/>
      <c r="OJJ11" s="10"/>
      <c r="OJK11" s="10"/>
      <c r="OJL11" s="10"/>
      <c r="OJM11" s="10"/>
      <c r="OJN11" s="10"/>
      <c r="OJO11" s="10"/>
      <c r="OJP11" s="10"/>
      <c r="OJQ11" s="10"/>
      <c r="OJR11" s="10"/>
      <c r="OJS11" s="10"/>
      <c r="OJT11" s="10"/>
      <c r="OJU11" s="10"/>
      <c r="OJV11" s="10"/>
      <c r="OJW11" s="10"/>
      <c r="OJX11" s="10"/>
      <c r="OJY11" s="10"/>
      <c r="OJZ11" s="10"/>
      <c r="OKA11" s="10"/>
      <c r="OKB11" s="10"/>
      <c r="OKC11" s="10"/>
      <c r="OKD11" s="10"/>
      <c r="OKE11" s="10"/>
      <c r="OKF11" s="10"/>
      <c r="OKG11" s="10"/>
      <c r="OKH11" s="10"/>
      <c r="OKI11" s="10"/>
      <c r="OKJ11" s="10"/>
      <c r="OKK11" s="10"/>
      <c r="OKL11" s="10"/>
      <c r="OKM11" s="10"/>
      <c r="OKN11" s="10"/>
      <c r="OKO11" s="10"/>
      <c r="OKP11" s="10"/>
      <c r="OKQ11" s="10"/>
      <c r="OKR11" s="10"/>
      <c r="OKS11" s="10"/>
      <c r="OKT11" s="10"/>
      <c r="OKU11" s="10"/>
      <c r="OKV11" s="10"/>
      <c r="OKW11" s="10"/>
      <c r="OKX11" s="10"/>
      <c r="OKY11" s="10"/>
      <c r="OKZ11" s="10"/>
      <c r="OLA11" s="10"/>
      <c r="OLB11" s="10"/>
      <c r="OLC11" s="10"/>
      <c r="OLD11" s="10"/>
      <c r="OLE11" s="10"/>
      <c r="OLF11" s="10"/>
      <c r="OLG11" s="10"/>
      <c r="OLH11" s="10"/>
      <c r="OLI11" s="10"/>
      <c r="OLJ11" s="10"/>
      <c r="OLK11" s="10"/>
      <c r="OLL11" s="10"/>
      <c r="OLM11" s="10"/>
      <c r="OLN11" s="10"/>
      <c r="OLO11" s="10"/>
      <c r="OLP11" s="10"/>
      <c r="OLQ11" s="10"/>
      <c r="OLR11" s="10"/>
      <c r="OLS11" s="10"/>
      <c r="OLT11" s="10"/>
      <c r="OLU11" s="10"/>
      <c r="OLV11" s="10"/>
      <c r="OLW11" s="10"/>
      <c r="OLX11" s="10"/>
      <c r="OLY11" s="10"/>
      <c r="OLZ11" s="10"/>
      <c r="OMA11" s="10"/>
      <c r="OMB11" s="10"/>
      <c r="OMC11" s="10"/>
      <c r="OMD11" s="10"/>
      <c r="OME11" s="10"/>
      <c r="OMF11" s="10"/>
      <c r="OMG11" s="10"/>
      <c r="OMH11" s="10"/>
      <c r="OMI11" s="10"/>
      <c r="OMJ11" s="10"/>
      <c r="OMK11" s="10"/>
      <c r="OML11" s="10"/>
      <c r="OMM11" s="10"/>
      <c r="OMN11" s="10"/>
      <c r="OMO11" s="10"/>
      <c r="OMP11" s="10"/>
      <c r="OMQ11" s="10"/>
      <c r="OMR11" s="10"/>
      <c r="OMS11" s="10"/>
      <c r="OMT11" s="10"/>
      <c r="OMU11" s="10"/>
      <c r="OMV11" s="10"/>
      <c r="OMW11" s="10"/>
      <c r="OMX11" s="10"/>
      <c r="OMY11" s="10"/>
      <c r="OMZ11" s="10"/>
      <c r="ONA11" s="10"/>
      <c r="ONB11" s="10"/>
      <c r="ONC11" s="10"/>
      <c r="OND11" s="10"/>
      <c r="ONE11" s="10"/>
      <c r="ONF11" s="10"/>
      <c r="ONG11" s="10"/>
      <c r="ONH11" s="10"/>
      <c r="ONI11" s="10"/>
      <c r="ONJ11" s="10"/>
      <c r="ONK11" s="10"/>
      <c r="ONL11" s="10"/>
      <c r="ONM11" s="10"/>
      <c r="ONN11" s="10"/>
      <c r="ONO11" s="10"/>
      <c r="ONP11" s="10"/>
      <c r="ONQ11" s="10"/>
      <c r="ONR11" s="10"/>
      <c r="ONS11" s="10"/>
      <c r="ONT11" s="10"/>
      <c r="ONU11" s="10"/>
      <c r="ONV11" s="10"/>
      <c r="ONW11" s="10"/>
      <c r="ONX11" s="10"/>
      <c r="ONY11" s="10"/>
      <c r="ONZ11" s="10"/>
      <c r="OOA11" s="10"/>
      <c r="OOB11" s="10"/>
      <c r="OOC11" s="10"/>
      <c r="OOD11" s="10"/>
      <c r="OOE11" s="10"/>
      <c r="OOF11" s="10"/>
      <c r="OOG11" s="10"/>
      <c r="OOH11" s="10"/>
      <c r="OOI11" s="10"/>
      <c r="OOJ11" s="10"/>
      <c r="OOK11" s="10"/>
      <c r="OOL11" s="10"/>
      <c r="OOM11" s="10"/>
      <c r="OON11" s="10"/>
      <c r="OOO11" s="10"/>
      <c r="OOP11" s="10"/>
      <c r="OOQ11" s="10"/>
      <c r="OOR11" s="10"/>
      <c r="OOS11" s="10"/>
      <c r="OOT11" s="10"/>
      <c r="OOU11" s="10"/>
      <c r="OOV11" s="10"/>
      <c r="OOW11" s="10"/>
      <c r="OOX11" s="10"/>
      <c r="OOY11" s="10"/>
      <c r="OOZ11" s="10"/>
      <c r="OPA11" s="10"/>
      <c r="OPB11" s="10"/>
      <c r="OPC11" s="10"/>
      <c r="OPD11" s="10"/>
      <c r="OPE11" s="10"/>
      <c r="OPF11" s="10"/>
      <c r="OPG11" s="10"/>
      <c r="OPH11" s="10"/>
      <c r="OPI11" s="10"/>
      <c r="OPJ11" s="10"/>
      <c r="OPK11" s="10"/>
      <c r="OPL11" s="10"/>
      <c r="OPM11" s="10"/>
      <c r="OPN11" s="10"/>
      <c r="OPO11" s="10"/>
      <c r="OPP11" s="10"/>
      <c r="OPQ11" s="10"/>
      <c r="OPR11" s="10"/>
      <c r="OPS11" s="10"/>
      <c r="OPT11" s="10"/>
      <c r="OPU11" s="10"/>
      <c r="OPV11" s="10"/>
      <c r="OPW11" s="10"/>
      <c r="OPX11" s="10"/>
      <c r="OPY11" s="10"/>
      <c r="OPZ11" s="10"/>
      <c r="OQA11" s="10"/>
      <c r="OQB11" s="10"/>
      <c r="OQC11" s="10"/>
      <c r="OQD11" s="10"/>
      <c r="OQE11" s="10"/>
      <c r="OQF11" s="10"/>
      <c r="OQG11" s="10"/>
      <c r="OQH11" s="10"/>
      <c r="OQI11" s="10"/>
      <c r="OQJ11" s="10"/>
      <c r="OQK11" s="10"/>
      <c r="OQL11" s="10"/>
      <c r="OQM11" s="10"/>
      <c r="OQN11" s="10"/>
      <c r="OQO11" s="10"/>
      <c r="OQP11" s="10"/>
      <c r="OQQ11" s="10"/>
      <c r="OQR11" s="10"/>
      <c r="OQS11" s="10"/>
      <c r="OQT11" s="10"/>
      <c r="OQU11" s="10"/>
      <c r="OQV11" s="10"/>
      <c r="OQW11" s="10"/>
      <c r="OQX11" s="10"/>
      <c r="OQY11" s="10"/>
      <c r="OQZ11" s="10"/>
      <c r="ORA11" s="10"/>
      <c r="ORB11" s="10"/>
      <c r="ORC11" s="10"/>
      <c r="ORD11" s="10"/>
      <c r="ORE11" s="10"/>
      <c r="ORF11" s="10"/>
      <c r="ORG11" s="10"/>
      <c r="ORH11" s="10"/>
      <c r="ORI11" s="10"/>
      <c r="ORJ11" s="10"/>
      <c r="ORK11" s="10"/>
      <c r="ORL11" s="10"/>
      <c r="ORM11" s="10"/>
      <c r="ORN11" s="10"/>
      <c r="ORO11" s="10"/>
      <c r="ORP11" s="10"/>
      <c r="ORQ11" s="10"/>
      <c r="ORR11" s="10"/>
      <c r="ORS11" s="10"/>
      <c r="ORT11" s="10"/>
      <c r="ORU11" s="10"/>
      <c r="ORV11" s="10"/>
      <c r="ORW11" s="10"/>
      <c r="ORX11" s="10"/>
      <c r="ORY11" s="10"/>
      <c r="ORZ11" s="10"/>
      <c r="OSA11" s="10"/>
      <c r="OSB11" s="10"/>
      <c r="OSC11" s="10"/>
      <c r="OSD11" s="10"/>
      <c r="OSE11" s="10"/>
      <c r="OSF11" s="10"/>
      <c r="OSG11" s="10"/>
      <c r="OSH11" s="10"/>
      <c r="OSI11" s="10"/>
      <c r="OSJ11" s="10"/>
      <c r="OSK11" s="10"/>
      <c r="OSL11" s="10"/>
      <c r="OSM11" s="10"/>
      <c r="OSN11" s="10"/>
      <c r="OSO11" s="10"/>
      <c r="OSP11" s="10"/>
      <c r="OSQ11" s="10"/>
      <c r="OSR11" s="10"/>
      <c r="OSS11" s="10"/>
      <c r="OST11" s="10"/>
      <c r="OSU11" s="10"/>
      <c r="OSV11" s="10"/>
      <c r="OSW11" s="10"/>
      <c r="OSX11" s="10"/>
      <c r="OSY11" s="10"/>
      <c r="OSZ11" s="10"/>
      <c r="OTA11" s="10"/>
      <c r="OTB11" s="10"/>
      <c r="OTC11" s="10"/>
      <c r="OTD11" s="10"/>
      <c r="OTE11" s="10"/>
      <c r="OTF11" s="10"/>
      <c r="OTG11" s="10"/>
      <c r="OTH11" s="10"/>
      <c r="OTI11" s="10"/>
      <c r="OTJ11" s="10"/>
      <c r="OTK11" s="10"/>
      <c r="OTL11" s="10"/>
      <c r="OTM11" s="10"/>
      <c r="OTN11" s="10"/>
      <c r="OTO11" s="10"/>
      <c r="OTP11" s="10"/>
      <c r="OTQ11" s="10"/>
      <c r="OTR11" s="10"/>
      <c r="OTS11" s="10"/>
      <c r="OTT11" s="10"/>
      <c r="OTU11" s="10"/>
      <c r="OTV11" s="10"/>
      <c r="OTW11" s="10"/>
      <c r="OTX11" s="10"/>
      <c r="OTY11" s="10"/>
      <c r="OTZ11" s="10"/>
      <c r="OUA11" s="10"/>
      <c r="OUB11" s="10"/>
      <c r="OUC11" s="10"/>
      <c r="OUD11" s="10"/>
      <c r="OUE11" s="10"/>
      <c r="OUF11" s="10"/>
      <c r="OUG11" s="10"/>
      <c r="OUH11" s="10"/>
      <c r="OUI11" s="10"/>
      <c r="OUJ11" s="10"/>
      <c r="OUK11" s="10"/>
      <c r="OUL11" s="10"/>
      <c r="OUM11" s="10"/>
      <c r="OUN11" s="10"/>
      <c r="OUO11" s="10"/>
      <c r="OUP11" s="10"/>
      <c r="OUQ11" s="10"/>
      <c r="OUR11" s="10"/>
      <c r="OUS11" s="10"/>
      <c r="OUT11" s="10"/>
      <c r="OUU11" s="10"/>
      <c r="OUV11" s="10"/>
      <c r="OUW11" s="10"/>
      <c r="OUX11" s="10"/>
      <c r="OUY11" s="10"/>
      <c r="OUZ11" s="10"/>
      <c r="OVA11" s="10"/>
      <c r="OVB11" s="10"/>
      <c r="OVC11" s="10"/>
      <c r="OVD11" s="10"/>
      <c r="OVE11" s="10"/>
      <c r="OVF11" s="10"/>
      <c r="OVG11" s="10"/>
      <c r="OVH11" s="10"/>
      <c r="OVI11" s="10"/>
      <c r="OVJ11" s="10"/>
      <c r="OVK11" s="10"/>
      <c r="OVL11" s="10"/>
      <c r="OVM11" s="10"/>
      <c r="OVN11" s="10"/>
      <c r="OVO11" s="10"/>
      <c r="OVP11" s="10"/>
      <c r="OVQ11" s="10"/>
      <c r="OVR11" s="10"/>
      <c r="OVS11" s="10"/>
      <c r="OVT11" s="10"/>
      <c r="OVU11" s="10"/>
      <c r="OVV11" s="10"/>
      <c r="OVW11" s="10"/>
      <c r="OVX11" s="10"/>
      <c r="OVY11" s="10"/>
      <c r="OVZ11" s="10"/>
      <c r="OWA11" s="10"/>
      <c r="OWB11" s="10"/>
      <c r="OWC11" s="10"/>
      <c r="OWD11" s="10"/>
      <c r="OWE11" s="10"/>
      <c r="OWF11" s="10"/>
      <c r="OWG11" s="10"/>
      <c r="OWH11" s="10"/>
      <c r="OWI11" s="10"/>
      <c r="OWJ11" s="10"/>
      <c r="OWK11" s="10"/>
      <c r="OWL11" s="10"/>
      <c r="OWM11" s="10"/>
      <c r="OWN11" s="10"/>
      <c r="OWO11" s="10"/>
      <c r="OWP11" s="10"/>
      <c r="OWQ11" s="10"/>
      <c r="OWR11" s="10"/>
      <c r="OWS11" s="10"/>
      <c r="OWT11" s="10"/>
      <c r="OWU11" s="10"/>
      <c r="OWV11" s="10"/>
      <c r="OWW11" s="10"/>
      <c r="OWX11" s="10"/>
      <c r="OWY11" s="10"/>
      <c r="OWZ11" s="10"/>
      <c r="OXA11" s="10"/>
      <c r="OXB11" s="10"/>
      <c r="OXC11" s="10"/>
      <c r="OXD11" s="10"/>
      <c r="OXE11" s="10"/>
      <c r="OXF11" s="10"/>
      <c r="OXG11" s="10"/>
      <c r="OXH11" s="10"/>
      <c r="OXI11" s="10"/>
      <c r="OXJ11" s="10"/>
      <c r="OXK11" s="10"/>
      <c r="OXL11" s="10"/>
      <c r="OXM11" s="10"/>
      <c r="OXN11" s="10"/>
      <c r="OXO11" s="10"/>
      <c r="OXP11" s="10"/>
      <c r="OXQ11" s="10"/>
      <c r="OXR11" s="10"/>
      <c r="OXS11" s="10"/>
      <c r="OXT11" s="10"/>
      <c r="OXU11" s="10"/>
      <c r="OXV11" s="10"/>
      <c r="OXW11" s="10"/>
      <c r="OXX11" s="10"/>
      <c r="OXY11" s="10"/>
      <c r="OXZ11" s="10"/>
      <c r="OYA11" s="10"/>
      <c r="OYB11" s="10"/>
      <c r="OYC11" s="10"/>
      <c r="OYD11" s="10"/>
      <c r="OYE11" s="10"/>
      <c r="OYF11" s="10"/>
      <c r="OYG11" s="10"/>
      <c r="OYH11" s="10"/>
      <c r="OYI11" s="10"/>
      <c r="OYJ11" s="10"/>
      <c r="OYK11" s="10"/>
      <c r="OYL11" s="10"/>
      <c r="OYM11" s="10"/>
      <c r="OYN11" s="10"/>
      <c r="OYO11" s="10"/>
      <c r="OYP11" s="10"/>
      <c r="OYQ11" s="10"/>
      <c r="OYR11" s="10"/>
      <c r="OYS11" s="10"/>
      <c r="OYT11" s="10"/>
      <c r="OYU11" s="10"/>
      <c r="OYV11" s="10"/>
      <c r="OYW11" s="10"/>
      <c r="OYX11" s="10"/>
      <c r="OYY11" s="10"/>
      <c r="OYZ11" s="10"/>
      <c r="OZA11" s="10"/>
      <c r="OZB11" s="10"/>
      <c r="OZC11" s="10"/>
      <c r="OZD11" s="10"/>
      <c r="OZE11" s="10"/>
      <c r="OZF11" s="10"/>
      <c r="OZG11" s="10"/>
      <c r="OZH11" s="10"/>
      <c r="OZI11" s="10"/>
      <c r="OZJ11" s="10"/>
      <c r="OZK11" s="10"/>
      <c r="OZL11" s="10"/>
      <c r="OZM11" s="10"/>
      <c r="OZN11" s="10"/>
      <c r="OZO11" s="10"/>
      <c r="OZP11" s="10"/>
      <c r="OZQ11" s="10"/>
      <c r="OZR11" s="10"/>
      <c r="OZS11" s="10"/>
      <c r="OZT11" s="10"/>
      <c r="OZU11" s="10"/>
      <c r="OZV11" s="10"/>
      <c r="OZW11" s="10"/>
      <c r="OZX11" s="10"/>
      <c r="OZY11" s="10"/>
      <c r="OZZ11" s="10"/>
      <c r="PAA11" s="10"/>
      <c r="PAB11" s="10"/>
      <c r="PAC11" s="10"/>
      <c r="PAD11" s="10"/>
      <c r="PAE11" s="10"/>
      <c r="PAF11" s="10"/>
      <c r="PAG11" s="10"/>
      <c r="PAH11" s="10"/>
      <c r="PAI11" s="10"/>
      <c r="PAJ11" s="10"/>
      <c r="PAK11" s="10"/>
      <c r="PAL11" s="10"/>
      <c r="PAM11" s="10"/>
      <c r="PAN11" s="10"/>
      <c r="PAO11" s="10"/>
      <c r="PAP11" s="10"/>
      <c r="PAQ11" s="10"/>
      <c r="PAR11" s="10"/>
      <c r="PAS11" s="10"/>
      <c r="PAT11" s="10"/>
      <c r="PAU11" s="10"/>
      <c r="PAV11" s="10"/>
      <c r="PAW11" s="10"/>
      <c r="PAX11" s="10"/>
      <c r="PAY11" s="10"/>
      <c r="PAZ11" s="10"/>
      <c r="PBA11" s="10"/>
      <c r="PBB11" s="10"/>
      <c r="PBC11" s="10"/>
      <c r="PBD11" s="10"/>
      <c r="PBE11" s="10"/>
      <c r="PBF11" s="10"/>
      <c r="PBG11" s="10"/>
      <c r="PBH11" s="10"/>
      <c r="PBI11" s="10"/>
      <c r="PBJ11" s="10"/>
      <c r="PBK11" s="10"/>
      <c r="PBL11" s="10"/>
      <c r="PBM11" s="10"/>
      <c r="PBN11" s="10"/>
      <c r="PBO11" s="10"/>
      <c r="PBP11" s="10"/>
      <c r="PBQ11" s="10"/>
      <c r="PBR11" s="10"/>
      <c r="PBS11" s="10"/>
      <c r="PBT11" s="10"/>
      <c r="PBU11" s="10"/>
      <c r="PBV11" s="10"/>
      <c r="PBW11" s="10"/>
      <c r="PBX11" s="10"/>
      <c r="PBY11" s="10"/>
      <c r="PBZ11" s="10"/>
      <c r="PCA11" s="10"/>
      <c r="PCB11" s="10"/>
      <c r="PCC11" s="10"/>
      <c r="PCD11" s="10"/>
      <c r="PCE11" s="10"/>
      <c r="PCF11" s="10"/>
      <c r="PCG11" s="10"/>
      <c r="PCH11" s="10"/>
      <c r="PCI11" s="10"/>
      <c r="PCJ11" s="10"/>
      <c r="PCK11" s="10"/>
      <c r="PCL11" s="10"/>
      <c r="PCM11" s="10"/>
      <c r="PCN11" s="10"/>
      <c r="PCO11" s="10"/>
      <c r="PCP11" s="10"/>
      <c r="PCQ11" s="10"/>
      <c r="PCR11" s="10"/>
      <c r="PCS11" s="10"/>
      <c r="PCT11" s="10"/>
      <c r="PCU11" s="10"/>
      <c r="PCV11" s="10"/>
      <c r="PCW11" s="10"/>
      <c r="PCX11" s="10"/>
      <c r="PCY11" s="10"/>
      <c r="PCZ11" s="10"/>
      <c r="PDA11" s="10"/>
      <c r="PDB11" s="10"/>
      <c r="PDC11" s="10"/>
      <c r="PDD11" s="10"/>
      <c r="PDE11" s="10"/>
      <c r="PDF11" s="10"/>
      <c r="PDG11" s="10"/>
      <c r="PDH11" s="10"/>
      <c r="PDI11" s="10"/>
      <c r="PDJ11" s="10"/>
      <c r="PDK11" s="10"/>
      <c r="PDL11" s="10"/>
      <c r="PDM11" s="10"/>
      <c r="PDN11" s="10"/>
      <c r="PDO11" s="10"/>
      <c r="PDP11" s="10"/>
      <c r="PDQ11" s="10"/>
      <c r="PDR11" s="10"/>
      <c r="PDS11" s="10"/>
      <c r="PDT11" s="10"/>
      <c r="PDU11" s="10"/>
      <c r="PDV11" s="10"/>
      <c r="PDW11" s="10"/>
      <c r="PDX11" s="10"/>
      <c r="PDY11" s="10"/>
      <c r="PDZ11" s="10"/>
      <c r="PEA11" s="10"/>
      <c r="PEB11" s="10"/>
      <c r="PEC11" s="10"/>
      <c r="PED11" s="10"/>
      <c r="PEE11" s="10"/>
      <c r="PEF11" s="10"/>
      <c r="PEG11" s="10"/>
      <c r="PEH11" s="10"/>
      <c r="PEI11" s="10"/>
      <c r="PEJ11" s="10"/>
      <c r="PEK11" s="10"/>
      <c r="PEL11" s="10"/>
      <c r="PEM11" s="10"/>
      <c r="PEN11" s="10"/>
      <c r="PEO11" s="10"/>
      <c r="PEP11" s="10"/>
      <c r="PEQ11" s="10"/>
      <c r="PER11" s="10"/>
      <c r="PES11" s="10"/>
      <c r="PET11" s="10"/>
      <c r="PEU11" s="10"/>
      <c r="PEV11" s="10"/>
      <c r="PEW11" s="10"/>
      <c r="PEX11" s="10"/>
      <c r="PEY11" s="10"/>
      <c r="PEZ11" s="10"/>
      <c r="PFA11" s="10"/>
      <c r="PFB11" s="10"/>
      <c r="PFC11" s="10"/>
      <c r="PFD11" s="10"/>
      <c r="PFE11" s="10"/>
      <c r="PFF11" s="10"/>
      <c r="PFG11" s="10"/>
      <c r="PFH11" s="10"/>
      <c r="PFI11" s="10"/>
      <c r="PFJ11" s="10"/>
      <c r="PFK11" s="10"/>
      <c r="PFL11" s="10"/>
      <c r="PFM11" s="10"/>
      <c r="PFN11" s="10"/>
      <c r="PFO11" s="10"/>
      <c r="PFP11" s="10"/>
      <c r="PFQ11" s="10"/>
      <c r="PFR11" s="10"/>
      <c r="PFS11" s="10"/>
      <c r="PFT11" s="10"/>
      <c r="PFU11" s="10"/>
      <c r="PFV11" s="10"/>
      <c r="PFW11" s="10"/>
      <c r="PFX11" s="10"/>
      <c r="PFY11" s="10"/>
      <c r="PFZ11" s="10"/>
      <c r="PGA11" s="10"/>
      <c r="PGB11" s="10"/>
      <c r="PGC11" s="10"/>
      <c r="PGD11" s="10"/>
      <c r="PGE11" s="10"/>
      <c r="PGF11" s="10"/>
      <c r="PGG11" s="10"/>
      <c r="PGH11" s="10"/>
      <c r="PGI11" s="10"/>
      <c r="PGJ11" s="10"/>
      <c r="PGK11" s="10"/>
      <c r="PGL11" s="10"/>
      <c r="PGM11" s="10"/>
      <c r="PGN11" s="10"/>
      <c r="PGO11" s="10"/>
      <c r="PGP11" s="10"/>
      <c r="PGQ11" s="10"/>
      <c r="PGR11" s="10"/>
      <c r="PGS11" s="10"/>
      <c r="PGT11" s="10"/>
      <c r="PGU11" s="10"/>
      <c r="PGV11" s="10"/>
      <c r="PGW11" s="10"/>
      <c r="PGX11" s="10"/>
      <c r="PGY11" s="10"/>
      <c r="PGZ11" s="10"/>
      <c r="PHA11" s="10"/>
      <c r="PHB11" s="10"/>
      <c r="PHC11" s="10"/>
      <c r="PHD11" s="10"/>
      <c r="PHE11" s="10"/>
      <c r="PHF11" s="10"/>
      <c r="PHG11" s="10"/>
      <c r="PHH11" s="10"/>
      <c r="PHI11" s="10"/>
      <c r="PHJ11" s="10"/>
      <c r="PHK11" s="10"/>
      <c r="PHL11" s="10"/>
      <c r="PHM11" s="10"/>
      <c r="PHN11" s="10"/>
      <c r="PHO11" s="10"/>
      <c r="PHP11" s="10"/>
      <c r="PHQ11" s="10"/>
      <c r="PHR11" s="10"/>
      <c r="PHS11" s="10"/>
      <c r="PHT11" s="10"/>
      <c r="PHU11" s="10"/>
      <c r="PHV11" s="10"/>
      <c r="PHW11" s="10"/>
      <c r="PHX11" s="10"/>
      <c r="PHY11" s="10"/>
      <c r="PHZ11" s="10"/>
      <c r="PIA11" s="10"/>
      <c r="PIB11" s="10"/>
      <c r="PIC11" s="10"/>
      <c r="PID11" s="10"/>
      <c r="PIE11" s="10"/>
      <c r="PIF11" s="10"/>
      <c r="PIG11" s="10"/>
      <c r="PIH11" s="10"/>
      <c r="PII11" s="10"/>
      <c r="PIJ11" s="10"/>
      <c r="PIK11" s="10"/>
      <c r="PIL11" s="10"/>
      <c r="PIM11" s="10"/>
      <c r="PIN11" s="10"/>
      <c r="PIO11" s="10"/>
      <c r="PIP11" s="10"/>
      <c r="PIQ11" s="10"/>
      <c r="PIR11" s="10"/>
      <c r="PIS11" s="10"/>
      <c r="PIT11" s="10"/>
      <c r="PIU11" s="10"/>
      <c r="PIV11" s="10"/>
      <c r="PIW11" s="10"/>
      <c r="PIX11" s="10"/>
      <c r="PIY11" s="10"/>
      <c r="PIZ11" s="10"/>
      <c r="PJA11" s="10"/>
      <c r="PJB11" s="10"/>
      <c r="PJC11" s="10"/>
      <c r="PJD11" s="10"/>
      <c r="PJE11" s="10"/>
      <c r="PJF11" s="10"/>
      <c r="PJG11" s="10"/>
      <c r="PJH11" s="10"/>
      <c r="PJI11" s="10"/>
      <c r="PJJ11" s="10"/>
      <c r="PJK11" s="10"/>
      <c r="PJL11" s="10"/>
      <c r="PJM11" s="10"/>
      <c r="PJN11" s="10"/>
      <c r="PJO11" s="10"/>
      <c r="PJP11" s="10"/>
      <c r="PJQ11" s="10"/>
      <c r="PJR11" s="10"/>
      <c r="PJS11" s="10"/>
      <c r="PJT11" s="10"/>
      <c r="PJU11" s="10"/>
      <c r="PJV11" s="10"/>
      <c r="PJW11" s="10"/>
      <c r="PJX11" s="10"/>
      <c r="PJY11" s="10"/>
      <c r="PJZ11" s="10"/>
      <c r="PKA11" s="10"/>
      <c r="PKB11" s="10"/>
      <c r="PKC11" s="10"/>
      <c r="PKD11" s="10"/>
      <c r="PKE11" s="10"/>
      <c r="PKF11" s="10"/>
      <c r="PKG11" s="10"/>
      <c r="PKH11" s="10"/>
      <c r="PKI11" s="10"/>
      <c r="PKJ11" s="10"/>
      <c r="PKK11" s="10"/>
      <c r="PKL11" s="10"/>
      <c r="PKM11" s="10"/>
      <c r="PKN11" s="10"/>
      <c r="PKO11" s="10"/>
      <c r="PKP11" s="10"/>
      <c r="PKQ11" s="10"/>
      <c r="PKR11" s="10"/>
      <c r="PKS11" s="10"/>
      <c r="PKT11" s="10"/>
      <c r="PKU11" s="10"/>
      <c r="PKV11" s="10"/>
      <c r="PKW11" s="10"/>
      <c r="PKX11" s="10"/>
      <c r="PKY11" s="10"/>
      <c r="PKZ11" s="10"/>
      <c r="PLA11" s="10"/>
      <c r="PLB11" s="10"/>
      <c r="PLC11" s="10"/>
      <c r="PLD11" s="10"/>
      <c r="PLE11" s="10"/>
      <c r="PLF11" s="10"/>
      <c r="PLG11" s="10"/>
      <c r="PLH11" s="10"/>
      <c r="PLI11" s="10"/>
      <c r="PLJ11" s="10"/>
      <c r="PLK11" s="10"/>
      <c r="PLL11" s="10"/>
      <c r="PLM11" s="10"/>
      <c r="PLN11" s="10"/>
      <c r="PLO11" s="10"/>
      <c r="PLP11" s="10"/>
      <c r="PLQ11" s="10"/>
      <c r="PLR11" s="10"/>
      <c r="PLS11" s="10"/>
      <c r="PLT11" s="10"/>
      <c r="PLU11" s="10"/>
      <c r="PLV11" s="10"/>
      <c r="PLW11" s="10"/>
      <c r="PLX11" s="10"/>
      <c r="PLY11" s="10"/>
      <c r="PLZ11" s="10"/>
      <c r="PMA11" s="10"/>
      <c r="PMB11" s="10"/>
      <c r="PMC11" s="10"/>
      <c r="PMD11" s="10"/>
      <c r="PME11" s="10"/>
      <c r="PMF11" s="10"/>
      <c r="PMG11" s="10"/>
      <c r="PMH11" s="10"/>
      <c r="PMI11" s="10"/>
      <c r="PMJ11" s="10"/>
      <c r="PMK11" s="10"/>
      <c r="PML11" s="10"/>
      <c r="PMM11" s="10"/>
      <c r="PMN11" s="10"/>
      <c r="PMO11" s="10"/>
      <c r="PMP11" s="10"/>
      <c r="PMQ11" s="10"/>
      <c r="PMR11" s="10"/>
      <c r="PMS11" s="10"/>
      <c r="PMT11" s="10"/>
      <c r="PMU11" s="10"/>
      <c r="PMV11" s="10"/>
      <c r="PMW11" s="10"/>
      <c r="PMX11" s="10"/>
      <c r="PMY11" s="10"/>
      <c r="PMZ11" s="10"/>
      <c r="PNA11" s="10"/>
      <c r="PNB11" s="10"/>
      <c r="PNC11" s="10"/>
      <c r="PND11" s="10"/>
      <c r="PNE11" s="10"/>
      <c r="PNF11" s="10"/>
      <c r="PNG11" s="10"/>
      <c r="PNH11" s="10"/>
      <c r="PNI11" s="10"/>
      <c r="PNJ11" s="10"/>
      <c r="PNK11" s="10"/>
      <c r="PNL11" s="10"/>
      <c r="PNM11" s="10"/>
      <c r="PNN11" s="10"/>
      <c r="PNO11" s="10"/>
      <c r="PNP11" s="10"/>
      <c r="PNQ11" s="10"/>
      <c r="PNR11" s="10"/>
      <c r="PNS11" s="10"/>
      <c r="PNT11" s="10"/>
      <c r="PNU11" s="10"/>
      <c r="PNV11" s="10"/>
      <c r="PNW11" s="10"/>
      <c r="PNX11" s="10"/>
      <c r="PNY11" s="10"/>
      <c r="PNZ11" s="10"/>
      <c r="POA11" s="10"/>
      <c r="POB11" s="10"/>
      <c r="POC11" s="10"/>
      <c r="POD11" s="10"/>
      <c r="POE11" s="10"/>
      <c r="POF11" s="10"/>
      <c r="POG11" s="10"/>
      <c r="POH11" s="10"/>
      <c r="POI11" s="10"/>
      <c r="POJ11" s="10"/>
      <c r="POK11" s="10"/>
      <c r="POL11" s="10"/>
      <c r="POM11" s="10"/>
      <c r="PON11" s="10"/>
      <c r="POO11" s="10"/>
      <c r="POP11" s="10"/>
      <c r="POQ11" s="10"/>
      <c r="POR11" s="10"/>
      <c r="POS11" s="10"/>
      <c r="POT11" s="10"/>
      <c r="POU11" s="10"/>
      <c r="POV11" s="10"/>
      <c r="POW11" s="10"/>
      <c r="POX11" s="10"/>
      <c r="POY11" s="10"/>
      <c r="POZ11" s="10"/>
      <c r="PPA11" s="10"/>
      <c r="PPB11" s="10"/>
      <c r="PPC11" s="10"/>
      <c r="PPD11" s="10"/>
      <c r="PPE11" s="10"/>
      <c r="PPF11" s="10"/>
      <c r="PPG11" s="10"/>
      <c r="PPH11" s="10"/>
      <c r="PPI11" s="10"/>
      <c r="PPJ11" s="10"/>
      <c r="PPK11" s="10"/>
      <c r="PPL11" s="10"/>
      <c r="PPM11" s="10"/>
      <c r="PPN11" s="10"/>
      <c r="PPO11" s="10"/>
      <c r="PPP11" s="10"/>
      <c r="PPQ11" s="10"/>
      <c r="PPR11" s="10"/>
      <c r="PPS11" s="10"/>
      <c r="PPT11" s="10"/>
      <c r="PPU11" s="10"/>
      <c r="PPV11" s="10"/>
      <c r="PPW11" s="10"/>
      <c r="PPX11" s="10"/>
      <c r="PPY11" s="10"/>
      <c r="PPZ11" s="10"/>
      <c r="PQA11" s="10"/>
      <c r="PQB11" s="10"/>
      <c r="PQC11" s="10"/>
      <c r="PQD11" s="10"/>
      <c r="PQE11" s="10"/>
      <c r="PQF11" s="10"/>
      <c r="PQG11" s="10"/>
      <c r="PQH11" s="10"/>
      <c r="PQI11" s="10"/>
      <c r="PQJ11" s="10"/>
      <c r="PQK11" s="10"/>
      <c r="PQL11" s="10"/>
      <c r="PQM11" s="10"/>
      <c r="PQN11" s="10"/>
      <c r="PQO11" s="10"/>
      <c r="PQP11" s="10"/>
      <c r="PQQ11" s="10"/>
      <c r="PQR11" s="10"/>
      <c r="PQS11" s="10"/>
      <c r="PQT11" s="10"/>
      <c r="PQU11" s="10"/>
      <c r="PQV11" s="10"/>
      <c r="PQW11" s="10"/>
      <c r="PQX11" s="10"/>
      <c r="PQY11" s="10"/>
      <c r="PQZ11" s="10"/>
      <c r="PRA11" s="10"/>
      <c r="PRB11" s="10"/>
      <c r="PRC11" s="10"/>
      <c r="PRD11" s="10"/>
      <c r="PRE11" s="10"/>
      <c r="PRF11" s="10"/>
      <c r="PRG11" s="10"/>
      <c r="PRH11" s="10"/>
      <c r="PRI11" s="10"/>
      <c r="PRJ11" s="10"/>
      <c r="PRK11" s="10"/>
      <c r="PRL11" s="10"/>
      <c r="PRM11" s="10"/>
      <c r="PRN11" s="10"/>
      <c r="PRO11" s="10"/>
      <c r="PRP11" s="10"/>
      <c r="PRQ11" s="10"/>
      <c r="PRR11" s="10"/>
      <c r="PRS11" s="10"/>
      <c r="PRT11" s="10"/>
      <c r="PRU11" s="10"/>
      <c r="PRV11" s="10"/>
      <c r="PRW11" s="10"/>
      <c r="PRX11" s="10"/>
      <c r="PRY11" s="10"/>
      <c r="PRZ11" s="10"/>
      <c r="PSA11" s="10"/>
      <c r="PSB11" s="10"/>
      <c r="PSC11" s="10"/>
      <c r="PSD11" s="10"/>
      <c r="PSE11" s="10"/>
      <c r="PSF11" s="10"/>
      <c r="PSG11" s="10"/>
      <c r="PSH11" s="10"/>
      <c r="PSI11" s="10"/>
      <c r="PSJ11" s="10"/>
      <c r="PSK11" s="10"/>
      <c r="PSL11" s="10"/>
      <c r="PSM11" s="10"/>
      <c r="PSN11" s="10"/>
      <c r="PSO11" s="10"/>
      <c r="PSP11" s="10"/>
      <c r="PSQ11" s="10"/>
      <c r="PSR11" s="10"/>
      <c r="PSS11" s="10"/>
      <c r="PST11" s="10"/>
      <c r="PSU11" s="10"/>
      <c r="PSV11" s="10"/>
      <c r="PSW11" s="10"/>
      <c r="PSX11" s="10"/>
      <c r="PSY11" s="10"/>
      <c r="PSZ11" s="10"/>
      <c r="PTA11" s="10"/>
      <c r="PTB11" s="10"/>
      <c r="PTC11" s="10"/>
      <c r="PTD11" s="10"/>
      <c r="PTE11" s="10"/>
      <c r="PTF11" s="10"/>
      <c r="PTG11" s="10"/>
      <c r="PTH11" s="10"/>
      <c r="PTI11" s="10"/>
      <c r="PTJ11" s="10"/>
      <c r="PTK11" s="10"/>
      <c r="PTL11" s="10"/>
      <c r="PTM11" s="10"/>
      <c r="PTN11" s="10"/>
      <c r="PTO11" s="10"/>
      <c r="PTP11" s="10"/>
      <c r="PTQ11" s="10"/>
      <c r="PTR11" s="10"/>
      <c r="PTS11" s="10"/>
      <c r="PTT11" s="10"/>
      <c r="PTU11" s="10"/>
      <c r="PTV11" s="10"/>
      <c r="PTW11" s="10"/>
      <c r="PTX11" s="10"/>
      <c r="PTY11" s="10"/>
      <c r="PTZ11" s="10"/>
      <c r="PUA11" s="10"/>
      <c r="PUB11" s="10"/>
      <c r="PUC11" s="10"/>
      <c r="PUD11" s="10"/>
      <c r="PUE11" s="10"/>
      <c r="PUF11" s="10"/>
      <c r="PUG11" s="10"/>
      <c r="PUH11" s="10"/>
      <c r="PUI11" s="10"/>
      <c r="PUJ11" s="10"/>
      <c r="PUK11" s="10"/>
      <c r="PUL11" s="10"/>
      <c r="PUM11" s="10"/>
      <c r="PUN11" s="10"/>
      <c r="PUO11" s="10"/>
      <c r="PUP11" s="10"/>
      <c r="PUQ11" s="10"/>
      <c r="PUR11" s="10"/>
      <c r="PUS11" s="10"/>
      <c r="PUT11" s="10"/>
      <c r="PUU11" s="10"/>
      <c r="PUV11" s="10"/>
      <c r="PUW11" s="10"/>
      <c r="PUX11" s="10"/>
      <c r="PUY11" s="10"/>
      <c r="PUZ11" s="10"/>
      <c r="PVA11" s="10"/>
      <c r="PVB11" s="10"/>
      <c r="PVC11" s="10"/>
      <c r="PVD11" s="10"/>
      <c r="PVE11" s="10"/>
      <c r="PVF11" s="10"/>
      <c r="PVG11" s="10"/>
      <c r="PVH11" s="10"/>
      <c r="PVI11" s="10"/>
      <c r="PVJ11" s="10"/>
      <c r="PVK11" s="10"/>
      <c r="PVL11" s="10"/>
      <c r="PVM11" s="10"/>
      <c r="PVN11" s="10"/>
      <c r="PVO11" s="10"/>
      <c r="PVP11" s="10"/>
      <c r="PVQ11" s="10"/>
      <c r="PVR11" s="10"/>
      <c r="PVS11" s="10"/>
      <c r="PVT11" s="10"/>
      <c r="PVU11" s="10"/>
      <c r="PVV11" s="10"/>
      <c r="PVW11" s="10"/>
      <c r="PVX11" s="10"/>
      <c r="PVY11" s="10"/>
      <c r="PVZ11" s="10"/>
      <c r="PWA11" s="10"/>
      <c r="PWB11" s="10"/>
      <c r="PWC11" s="10"/>
      <c r="PWD11" s="10"/>
      <c r="PWE11" s="10"/>
      <c r="PWF11" s="10"/>
      <c r="PWG11" s="10"/>
      <c r="PWH11" s="10"/>
      <c r="PWI11" s="10"/>
      <c r="PWJ11" s="10"/>
      <c r="PWK11" s="10"/>
      <c r="PWL11" s="10"/>
      <c r="PWM11" s="10"/>
      <c r="PWN11" s="10"/>
      <c r="PWO11" s="10"/>
      <c r="PWP11" s="10"/>
      <c r="PWQ11" s="10"/>
      <c r="PWR11" s="10"/>
      <c r="PWS11" s="10"/>
      <c r="PWT11" s="10"/>
      <c r="PWU11" s="10"/>
      <c r="PWV11" s="10"/>
      <c r="PWW11" s="10"/>
      <c r="PWX11" s="10"/>
      <c r="PWY11" s="10"/>
      <c r="PWZ11" s="10"/>
      <c r="PXA11" s="10"/>
      <c r="PXB11" s="10"/>
      <c r="PXC11" s="10"/>
      <c r="PXD11" s="10"/>
      <c r="PXE11" s="10"/>
      <c r="PXF11" s="10"/>
      <c r="PXG11" s="10"/>
      <c r="PXH11" s="10"/>
      <c r="PXI11" s="10"/>
      <c r="PXJ11" s="10"/>
      <c r="PXK11" s="10"/>
      <c r="PXL11" s="10"/>
      <c r="PXM11" s="10"/>
      <c r="PXN11" s="10"/>
      <c r="PXO11" s="10"/>
      <c r="PXP11" s="10"/>
      <c r="PXQ11" s="10"/>
      <c r="PXR11" s="10"/>
      <c r="PXS11" s="10"/>
      <c r="PXT11" s="10"/>
      <c r="PXU11" s="10"/>
      <c r="PXV11" s="10"/>
      <c r="PXW11" s="10"/>
      <c r="PXX11" s="10"/>
      <c r="PXY11" s="10"/>
      <c r="PXZ11" s="10"/>
      <c r="PYA11" s="10"/>
      <c r="PYB11" s="10"/>
      <c r="PYC11" s="10"/>
      <c r="PYD11" s="10"/>
      <c r="PYE11" s="10"/>
      <c r="PYF11" s="10"/>
      <c r="PYG11" s="10"/>
      <c r="PYH11" s="10"/>
      <c r="PYI11" s="10"/>
      <c r="PYJ11" s="10"/>
      <c r="PYK11" s="10"/>
      <c r="PYL11" s="10"/>
      <c r="PYM11" s="10"/>
      <c r="PYN11" s="10"/>
      <c r="PYO11" s="10"/>
      <c r="PYP11" s="10"/>
      <c r="PYQ11" s="10"/>
      <c r="PYR11" s="10"/>
      <c r="PYS11" s="10"/>
      <c r="PYT11" s="10"/>
      <c r="PYU11" s="10"/>
      <c r="PYV11" s="10"/>
      <c r="PYW11" s="10"/>
      <c r="PYX11" s="10"/>
      <c r="PYY11" s="10"/>
      <c r="PYZ11" s="10"/>
      <c r="PZA11" s="10"/>
      <c r="PZB11" s="10"/>
      <c r="PZC11" s="10"/>
      <c r="PZD11" s="10"/>
      <c r="PZE11" s="10"/>
      <c r="PZF11" s="10"/>
      <c r="PZG11" s="10"/>
      <c r="PZH11" s="10"/>
      <c r="PZI11" s="10"/>
      <c r="PZJ11" s="10"/>
      <c r="PZK11" s="10"/>
      <c r="PZL11" s="10"/>
      <c r="PZM11" s="10"/>
      <c r="PZN11" s="10"/>
      <c r="PZO11" s="10"/>
      <c r="PZP11" s="10"/>
      <c r="PZQ11" s="10"/>
      <c r="PZR11" s="10"/>
      <c r="PZS11" s="10"/>
      <c r="PZT11" s="10"/>
      <c r="PZU11" s="10"/>
      <c r="PZV11" s="10"/>
      <c r="PZW11" s="10"/>
      <c r="PZX11" s="10"/>
      <c r="PZY11" s="10"/>
      <c r="PZZ11" s="10"/>
      <c r="QAA11" s="10"/>
      <c r="QAB11" s="10"/>
      <c r="QAC11" s="10"/>
      <c r="QAD11" s="10"/>
      <c r="QAE11" s="10"/>
      <c r="QAF11" s="10"/>
      <c r="QAG11" s="10"/>
      <c r="QAH11" s="10"/>
      <c r="QAI11" s="10"/>
      <c r="QAJ11" s="10"/>
      <c r="QAK11" s="10"/>
      <c r="QAL11" s="10"/>
      <c r="QAM11" s="10"/>
      <c r="QAN11" s="10"/>
      <c r="QAO11" s="10"/>
      <c r="QAP11" s="10"/>
      <c r="QAQ11" s="10"/>
      <c r="QAR11" s="10"/>
      <c r="QAS11" s="10"/>
      <c r="QAT11" s="10"/>
      <c r="QAU11" s="10"/>
      <c r="QAV11" s="10"/>
      <c r="QAW11" s="10"/>
      <c r="QAX11" s="10"/>
      <c r="QAY11" s="10"/>
      <c r="QAZ11" s="10"/>
      <c r="QBA11" s="10"/>
      <c r="QBB11" s="10"/>
      <c r="QBC11" s="10"/>
      <c r="QBD11" s="10"/>
      <c r="QBE11" s="10"/>
      <c r="QBF11" s="10"/>
      <c r="QBG11" s="10"/>
      <c r="QBH11" s="10"/>
      <c r="QBI11" s="10"/>
      <c r="QBJ11" s="10"/>
      <c r="QBK11" s="10"/>
      <c r="QBL11" s="10"/>
      <c r="QBM11" s="10"/>
      <c r="QBN11" s="10"/>
      <c r="QBO11" s="10"/>
      <c r="QBP11" s="10"/>
      <c r="QBQ11" s="10"/>
      <c r="QBR11" s="10"/>
      <c r="QBS11" s="10"/>
      <c r="QBT11" s="10"/>
      <c r="QBU11" s="10"/>
      <c r="QBV11" s="10"/>
      <c r="QBW11" s="10"/>
      <c r="QBX11" s="10"/>
      <c r="QBY11" s="10"/>
      <c r="QBZ11" s="10"/>
      <c r="QCA11" s="10"/>
      <c r="QCB11" s="10"/>
      <c r="QCC11" s="10"/>
      <c r="QCD11" s="10"/>
      <c r="QCE11" s="10"/>
      <c r="QCF11" s="10"/>
      <c r="QCG11" s="10"/>
      <c r="QCH11" s="10"/>
      <c r="QCI11" s="10"/>
      <c r="QCJ11" s="10"/>
      <c r="QCK11" s="10"/>
      <c r="QCL11" s="10"/>
      <c r="QCM11" s="10"/>
      <c r="QCN11" s="10"/>
      <c r="QCO11" s="10"/>
      <c r="QCP11" s="10"/>
      <c r="QCQ11" s="10"/>
      <c r="QCR11" s="10"/>
      <c r="QCS11" s="10"/>
      <c r="QCT11" s="10"/>
      <c r="QCU11" s="10"/>
      <c r="QCV11" s="10"/>
      <c r="QCW11" s="10"/>
      <c r="QCX11" s="10"/>
      <c r="QCY11" s="10"/>
      <c r="QCZ11" s="10"/>
      <c r="QDA11" s="10"/>
      <c r="QDB11" s="10"/>
      <c r="QDC11" s="10"/>
      <c r="QDD11" s="10"/>
      <c r="QDE11" s="10"/>
      <c r="QDF11" s="10"/>
      <c r="QDG11" s="10"/>
      <c r="QDH11" s="10"/>
      <c r="QDI11" s="10"/>
      <c r="QDJ11" s="10"/>
      <c r="QDK11" s="10"/>
      <c r="QDL11" s="10"/>
      <c r="QDM11" s="10"/>
      <c r="QDN11" s="10"/>
      <c r="QDO11" s="10"/>
      <c r="QDP11" s="10"/>
      <c r="QDQ11" s="10"/>
      <c r="QDR11" s="10"/>
      <c r="QDS11" s="10"/>
      <c r="QDT11" s="10"/>
      <c r="QDU11" s="10"/>
      <c r="QDV11" s="10"/>
      <c r="QDW11" s="10"/>
      <c r="QDX11" s="10"/>
      <c r="QDY11" s="10"/>
      <c r="QDZ11" s="10"/>
      <c r="QEA11" s="10"/>
      <c r="QEB11" s="10"/>
      <c r="QEC11" s="10"/>
      <c r="QED11" s="10"/>
      <c r="QEE11" s="10"/>
      <c r="QEF11" s="10"/>
      <c r="QEG11" s="10"/>
      <c r="QEH11" s="10"/>
      <c r="QEI11" s="10"/>
      <c r="QEJ11" s="10"/>
      <c r="QEK11" s="10"/>
      <c r="QEL11" s="10"/>
      <c r="QEM11" s="10"/>
      <c r="QEN11" s="10"/>
      <c r="QEO11" s="10"/>
      <c r="QEP11" s="10"/>
      <c r="QEQ11" s="10"/>
      <c r="QER11" s="10"/>
      <c r="QES11" s="10"/>
      <c r="QET11" s="10"/>
      <c r="QEU11" s="10"/>
      <c r="QEV11" s="10"/>
      <c r="QEW11" s="10"/>
      <c r="QEX11" s="10"/>
      <c r="QEY11" s="10"/>
      <c r="QEZ11" s="10"/>
      <c r="QFA11" s="10"/>
      <c r="QFB11" s="10"/>
      <c r="QFC11" s="10"/>
      <c r="QFD11" s="10"/>
      <c r="QFE11" s="10"/>
      <c r="QFF11" s="10"/>
      <c r="QFG11" s="10"/>
      <c r="QFH11" s="10"/>
      <c r="QFI11" s="10"/>
      <c r="QFJ11" s="10"/>
      <c r="QFK11" s="10"/>
      <c r="QFL11" s="10"/>
      <c r="QFM11" s="10"/>
      <c r="QFN11" s="10"/>
      <c r="QFO11" s="10"/>
      <c r="QFP11" s="10"/>
      <c r="QFQ11" s="10"/>
      <c r="QFR11" s="10"/>
      <c r="QFS11" s="10"/>
      <c r="QFT11" s="10"/>
      <c r="QFU11" s="10"/>
      <c r="QFV11" s="10"/>
      <c r="QFW11" s="10"/>
      <c r="QFX11" s="10"/>
      <c r="QFY11" s="10"/>
      <c r="QFZ11" s="10"/>
      <c r="QGA11" s="10"/>
      <c r="QGB11" s="10"/>
      <c r="QGC11" s="10"/>
      <c r="QGD11" s="10"/>
      <c r="QGE11" s="10"/>
      <c r="QGF11" s="10"/>
      <c r="QGG11" s="10"/>
      <c r="QGH11" s="10"/>
      <c r="QGI11" s="10"/>
      <c r="QGJ11" s="10"/>
      <c r="QGK11" s="10"/>
      <c r="QGL11" s="10"/>
      <c r="QGM11" s="10"/>
      <c r="QGN11" s="10"/>
      <c r="QGO11" s="10"/>
      <c r="QGP11" s="10"/>
      <c r="QGQ11" s="10"/>
      <c r="QGR11" s="10"/>
      <c r="QGS11" s="10"/>
      <c r="QGT11" s="10"/>
      <c r="QGU11" s="10"/>
      <c r="QGV11" s="10"/>
      <c r="QGW11" s="10"/>
      <c r="QGX11" s="10"/>
      <c r="QGY11" s="10"/>
      <c r="QGZ11" s="10"/>
      <c r="QHA11" s="10"/>
      <c r="QHB11" s="10"/>
      <c r="QHC11" s="10"/>
      <c r="QHD11" s="10"/>
      <c r="QHE11" s="10"/>
      <c r="QHF11" s="10"/>
      <c r="QHG11" s="10"/>
      <c r="QHH11" s="10"/>
      <c r="QHI11" s="10"/>
      <c r="QHJ11" s="10"/>
      <c r="QHK11" s="10"/>
      <c r="QHL11" s="10"/>
      <c r="QHM11" s="10"/>
      <c r="QHN11" s="10"/>
      <c r="QHO11" s="10"/>
      <c r="QHP11" s="10"/>
      <c r="QHQ11" s="10"/>
      <c r="QHR11" s="10"/>
      <c r="QHS11" s="10"/>
      <c r="QHT11" s="10"/>
      <c r="QHU11" s="10"/>
      <c r="QHV11" s="10"/>
      <c r="QHW11" s="10"/>
      <c r="QHX11" s="10"/>
      <c r="QHY11" s="10"/>
      <c r="QHZ11" s="10"/>
      <c r="QIA11" s="10"/>
      <c r="QIB11" s="10"/>
      <c r="QIC11" s="10"/>
      <c r="QID11" s="10"/>
      <c r="QIE11" s="10"/>
      <c r="QIF11" s="10"/>
      <c r="QIG11" s="10"/>
      <c r="QIH11" s="10"/>
      <c r="QII11" s="10"/>
      <c r="QIJ11" s="10"/>
      <c r="QIK11" s="10"/>
      <c r="QIL11" s="10"/>
      <c r="QIM11" s="10"/>
      <c r="QIN11" s="10"/>
      <c r="QIO11" s="10"/>
      <c r="QIP11" s="10"/>
      <c r="QIQ11" s="10"/>
      <c r="QIR11" s="10"/>
      <c r="QIS11" s="10"/>
      <c r="QIT11" s="10"/>
      <c r="QIU11" s="10"/>
      <c r="QIV11" s="10"/>
      <c r="QIW11" s="10"/>
      <c r="QIX11" s="10"/>
      <c r="QIY11" s="10"/>
      <c r="QIZ11" s="10"/>
      <c r="QJA11" s="10"/>
      <c r="QJB11" s="10"/>
      <c r="QJC11" s="10"/>
      <c r="QJD11" s="10"/>
      <c r="QJE11" s="10"/>
      <c r="QJF11" s="10"/>
      <c r="QJG11" s="10"/>
      <c r="QJH11" s="10"/>
      <c r="QJI11" s="10"/>
      <c r="QJJ11" s="10"/>
      <c r="QJK11" s="10"/>
      <c r="QJL11" s="10"/>
      <c r="QJM11" s="10"/>
      <c r="QJN11" s="10"/>
      <c r="QJO11" s="10"/>
      <c r="QJP11" s="10"/>
      <c r="QJQ11" s="10"/>
      <c r="QJR11" s="10"/>
      <c r="QJS11" s="10"/>
      <c r="QJT11" s="10"/>
      <c r="QJU11" s="10"/>
      <c r="QJV11" s="10"/>
      <c r="QJW11" s="10"/>
      <c r="QJX11" s="10"/>
      <c r="QJY11" s="10"/>
      <c r="QJZ11" s="10"/>
      <c r="QKA11" s="10"/>
      <c r="QKB11" s="10"/>
      <c r="QKC11" s="10"/>
      <c r="QKD11" s="10"/>
      <c r="QKE11" s="10"/>
      <c r="QKF11" s="10"/>
      <c r="QKG11" s="10"/>
      <c r="QKH11" s="10"/>
      <c r="QKI11" s="10"/>
      <c r="QKJ11" s="10"/>
      <c r="QKK11" s="10"/>
      <c r="QKL11" s="10"/>
      <c r="QKM11" s="10"/>
      <c r="QKN11" s="10"/>
      <c r="QKO11" s="10"/>
      <c r="QKP11" s="10"/>
      <c r="QKQ11" s="10"/>
      <c r="QKR11" s="10"/>
      <c r="QKS11" s="10"/>
      <c r="QKT11" s="10"/>
      <c r="QKU11" s="10"/>
      <c r="QKV11" s="10"/>
      <c r="QKW11" s="10"/>
      <c r="QKX11" s="10"/>
      <c r="QKY11" s="10"/>
      <c r="QKZ11" s="10"/>
      <c r="QLA11" s="10"/>
      <c r="QLB11" s="10"/>
      <c r="QLC11" s="10"/>
      <c r="QLD11" s="10"/>
      <c r="QLE11" s="10"/>
      <c r="QLF11" s="10"/>
      <c r="QLG11" s="10"/>
      <c r="QLH11" s="10"/>
      <c r="QLI11" s="10"/>
      <c r="QLJ11" s="10"/>
      <c r="QLK11" s="10"/>
      <c r="QLL11" s="10"/>
      <c r="QLM11" s="10"/>
      <c r="QLN11" s="10"/>
      <c r="QLO11" s="10"/>
      <c r="QLP11" s="10"/>
      <c r="QLQ11" s="10"/>
      <c r="QLR11" s="10"/>
      <c r="QLS11" s="10"/>
      <c r="QLT11" s="10"/>
      <c r="QLU11" s="10"/>
      <c r="QLV11" s="10"/>
      <c r="QLW11" s="10"/>
      <c r="QLX11" s="10"/>
      <c r="QLY11" s="10"/>
      <c r="QLZ11" s="10"/>
      <c r="QMA11" s="10"/>
      <c r="QMB11" s="10"/>
      <c r="QMC11" s="10"/>
      <c r="QMD11" s="10"/>
      <c r="QME11" s="10"/>
      <c r="QMF11" s="10"/>
      <c r="QMG11" s="10"/>
      <c r="QMH11" s="10"/>
      <c r="QMI11" s="10"/>
      <c r="QMJ11" s="10"/>
      <c r="QMK11" s="10"/>
      <c r="QML11" s="10"/>
      <c r="QMM11" s="10"/>
      <c r="QMN11" s="10"/>
      <c r="QMO11" s="10"/>
      <c r="QMP11" s="10"/>
      <c r="QMQ11" s="10"/>
      <c r="QMR11" s="10"/>
      <c r="QMS11" s="10"/>
      <c r="QMT11" s="10"/>
      <c r="QMU11" s="10"/>
      <c r="QMV11" s="10"/>
      <c r="QMW11" s="10"/>
      <c r="QMX11" s="10"/>
      <c r="QMY11" s="10"/>
      <c r="QMZ11" s="10"/>
      <c r="QNA11" s="10"/>
      <c r="QNB11" s="10"/>
      <c r="QNC11" s="10"/>
      <c r="QND11" s="10"/>
      <c r="QNE11" s="10"/>
      <c r="QNF11" s="10"/>
      <c r="QNG11" s="10"/>
      <c r="QNH11" s="10"/>
      <c r="QNI11" s="10"/>
      <c r="QNJ11" s="10"/>
      <c r="QNK11" s="10"/>
      <c r="QNL11" s="10"/>
      <c r="QNM11" s="10"/>
      <c r="QNN11" s="10"/>
      <c r="QNO11" s="10"/>
      <c r="QNP11" s="10"/>
      <c r="QNQ11" s="10"/>
      <c r="QNR11" s="10"/>
      <c r="QNS11" s="10"/>
      <c r="QNT11" s="10"/>
      <c r="QNU11" s="10"/>
      <c r="QNV11" s="10"/>
      <c r="QNW11" s="10"/>
      <c r="QNX11" s="10"/>
      <c r="QNY11" s="10"/>
      <c r="QNZ11" s="10"/>
      <c r="QOA11" s="10"/>
      <c r="QOB11" s="10"/>
      <c r="QOC11" s="10"/>
      <c r="QOD11" s="10"/>
      <c r="QOE11" s="10"/>
      <c r="QOF11" s="10"/>
      <c r="QOG11" s="10"/>
      <c r="QOH11" s="10"/>
      <c r="QOI11" s="10"/>
      <c r="QOJ11" s="10"/>
      <c r="QOK11" s="10"/>
      <c r="QOL11" s="10"/>
      <c r="QOM11" s="10"/>
      <c r="QON11" s="10"/>
      <c r="QOO11" s="10"/>
      <c r="QOP11" s="10"/>
      <c r="QOQ11" s="10"/>
      <c r="QOR11" s="10"/>
      <c r="QOS11" s="10"/>
      <c r="QOT11" s="10"/>
      <c r="QOU11" s="10"/>
      <c r="QOV11" s="10"/>
      <c r="QOW11" s="10"/>
      <c r="QOX11" s="10"/>
      <c r="QOY11" s="10"/>
      <c r="QOZ11" s="10"/>
      <c r="QPA11" s="10"/>
      <c r="QPB11" s="10"/>
      <c r="QPC11" s="10"/>
      <c r="QPD11" s="10"/>
      <c r="QPE11" s="10"/>
      <c r="QPF11" s="10"/>
      <c r="QPG11" s="10"/>
      <c r="QPH11" s="10"/>
      <c r="QPI11" s="10"/>
      <c r="QPJ11" s="10"/>
      <c r="QPK11" s="10"/>
      <c r="QPL11" s="10"/>
      <c r="QPM11" s="10"/>
      <c r="QPN11" s="10"/>
      <c r="QPO11" s="10"/>
      <c r="QPP11" s="10"/>
      <c r="QPQ11" s="10"/>
      <c r="QPR11" s="10"/>
      <c r="QPS11" s="10"/>
      <c r="QPT11" s="10"/>
      <c r="QPU11" s="10"/>
      <c r="QPV11" s="10"/>
      <c r="QPW11" s="10"/>
      <c r="QPX11" s="10"/>
      <c r="QPY11" s="10"/>
      <c r="QPZ11" s="10"/>
      <c r="QQA11" s="10"/>
      <c r="QQB11" s="10"/>
      <c r="QQC11" s="10"/>
      <c r="QQD11" s="10"/>
      <c r="QQE11" s="10"/>
      <c r="QQF11" s="10"/>
      <c r="QQG11" s="10"/>
      <c r="QQH11" s="10"/>
      <c r="QQI11" s="10"/>
      <c r="QQJ11" s="10"/>
      <c r="QQK11" s="10"/>
      <c r="QQL11" s="10"/>
      <c r="QQM11" s="10"/>
      <c r="QQN11" s="10"/>
      <c r="QQO11" s="10"/>
      <c r="QQP11" s="10"/>
      <c r="QQQ11" s="10"/>
      <c r="QQR11" s="10"/>
      <c r="QQS11" s="10"/>
      <c r="QQT11" s="10"/>
      <c r="QQU11" s="10"/>
      <c r="QQV11" s="10"/>
      <c r="QQW11" s="10"/>
      <c r="QQX11" s="10"/>
      <c r="QQY11" s="10"/>
      <c r="QQZ11" s="10"/>
      <c r="QRA11" s="10"/>
      <c r="QRB11" s="10"/>
      <c r="QRC11" s="10"/>
      <c r="QRD11" s="10"/>
      <c r="QRE11" s="10"/>
      <c r="QRF11" s="10"/>
      <c r="QRG11" s="10"/>
      <c r="QRH11" s="10"/>
      <c r="QRI11" s="10"/>
      <c r="QRJ11" s="10"/>
      <c r="QRK11" s="10"/>
      <c r="QRL11" s="10"/>
      <c r="QRM11" s="10"/>
      <c r="QRN11" s="10"/>
      <c r="QRO11" s="10"/>
      <c r="QRP11" s="10"/>
      <c r="QRQ11" s="10"/>
      <c r="QRR11" s="10"/>
      <c r="QRS11" s="10"/>
      <c r="QRT11" s="10"/>
      <c r="QRU11" s="10"/>
      <c r="QRV11" s="10"/>
      <c r="QRW11" s="10"/>
      <c r="QRX11" s="10"/>
      <c r="QRY11" s="10"/>
      <c r="QRZ11" s="10"/>
      <c r="QSA11" s="10"/>
      <c r="QSB11" s="10"/>
      <c r="QSC11" s="10"/>
      <c r="QSD11" s="10"/>
      <c r="QSE11" s="10"/>
      <c r="QSF11" s="10"/>
      <c r="QSG11" s="10"/>
      <c r="QSH11" s="10"/>
      <c r="QSI11" s="10"/>
      <c r="QSJ11" s="10"/>
      <c r="QSK11" s="10"/>
      <c r="QSL11" s="10"/>
      <c r="QSM11" s="10"/>
      <c r="QSN11" s="10"/>
      <c r="QSO11" s="10"/>
      <c r="QSP11" s="10"/>
      <c r="QSQ11" s="10"/>
      <c r="QSR11" s="10"/>
      <c r="QSS11" s="10"/>
      <c r="QST11" s="10"/>
      <c r="QSU11" s="10"/>
      <c r="QSV11" s="10"/>
      <c r="QSW11" s="10"/>
      <c r="QSX11" s="10"/>
      <c r="QSY11" s="10"/>
      <c r="QSZ11" s="10"/>
      <c r="QTA11" s="10"/>
      <c r="QTB11" s="10"/>
      <c r="QTC11" s="10"/>
      <c r="QTD11" s="10"/>
      <c r="QTE11" s="10"/>
      <c r="QTF11" s="10"/>
      <c r="QTG11" s="10"/>
      <c r="QTH11" s="10"/>
      <c r="QTI11" s="10"/>
      <c r="QTJ11" s="10"/>
      <c r="QTK11" s="10"/>
      <c r="QTL11" s="10"/>
      <c r="QTM11" s="10"/>
      <c r="QTN11" s="10"/>
      <c r="QTO11" s="10"/>
      <c r="QTP11" s="10"/>
      <c r="QTQ11" s="10"/>
      <c r="QTR11" s="10"/>
      <c r="QTS11" s="10"/>
      <c r="QTT11" s="10"/>
      <c r="QTU11" s="10"/>
      <c r="QTV11" s="10"/>
      <c r="QTW11" s="10"/>
      <c r="QTX11" s="10"/>
      <c r="QTY11" s="10"/>
      <c r="QTZ11" s="10"/>
      <c r="QUA11" s="10"/>
      <c r="QUB11" s="10"/>
      <c r="QUC11" s="10"/>
      <c r="QUD11" s="10"/>
      <c r="QUE11" s="10"/>
      <c r="QUF11" s="10"/>
      <c r="QUG11" s="10"/>
      <c r="QUH11" s="10"/>
      <c r="QUI11" s="10"/>
      <c r="QUJ11" s="10"/>
      <c r="QUK11" s="10"/>
      <c r="QUL11" s="10"/>
      <c r="QUM11" s="10"/>
      <c r="QUN11" s="10"/>
      <c r="QUO11" s="10"/>
      <c r="QUP11" s="10"/>
      <c r="QUQ11" s="10"/>
      <c r="QUR11" s="10"/>
      <c r="QUS11" s="10"/>
      <c r="QUT11" s="10"/>
      <c r="QUU11" s="10"/>
      <c r="QUV11" s="10"/>
      <c r="QUW11" s="10"/>
      <c r="QUX11" s="10"/>
      <c r="QUY11" s="10"/>
      <c r="QUZ11" s="10"/>
      <c r="QVA11" s="10"/>
      <c r="QVB11" s="10"/>
      <c r="QVC11" s="10"/>
      <c r="QVD11" s="10"/>
      <c r="QVE11" s="10"/>
      <c r="QVF11" s="10"/>
      <c r="QVG11" s="10"/>
      <c r="QVH11" s="10"/>
      <c r="QVI11" s="10"/>
      <c r="QVJ11" s="10"/>
      <c r="QVK11" s="10"/>
      <c r="QVL11" s="10"/>
      <c r="QVM11" s="10"/>
      <c r="QVN11" s="10"/>
      <c r="QVO11" s="10"/>
      <c r="QVP11" s="10"/>
      <c r="QVQ11" s="10"/>
      <c r="QVR11" s="10"/>
      <c r="QVS11" s="10"/>
      <c r="QVT11" s="10"/>
      <c r="QVU11" s="10"/>
      <c r="QVV11" s="10"/>
      <c r="QVW11" s="10"/>
      <c r="QVX11" s="10"/>
      <c r="QVY11" s="10"/>
      <c r="QVZ11" s="10"/>
      <c r="QWA11" s="10"/>
      <c r="QWB11" s="10"/>
      <c r="QWC11" s="10"/>
      <c r="QWD11" s="10"/>
      <c r="QWE11" s="10"/>
      <c r="QWF11" s="10"/>
      <c r="QWG11" s="10"/>
      <c r="QWH11" s="10"/>
      <c r="QWI11" s="10"/>
      <c r="QWJ11" s="10"/>
      <c r="QWK11" s="10"/>
      <c r="QWL11" s="10"/>
      <c r="QWM11" s="10"/>
      <c r="QWN11" s="10"/>
      <c r="QWO11" s="10"/>
      <c r="QWP11" s="10"/>
      <c r="QWQ11" s="10"/>
      <c r="QWR11" s="10"/>
      <c r="QWS11" s="10"/>
      <c r="QWT11" s="10"/>
      <c r="QWU11" s="10"/>
      <c r="QWV11" s="10"/>
      <c r="QWW11" s="10"/>
      <c r="QWX11" s="10"/>
      <c r="QWY11" s="10"/>
      <c r="QWZ11" s="10"/>
      <c r="QXA11" s="10"/>
      <c r="QXB11" s="10"/>
      <c r="QXC11" s="10"/>
      <c r="QXD11" s="10"/>
      <c r="QXE11" s="10"/>
      <c r="QXF11" s="10"/>
      <c r="QXG11" s="10"/>
      <c r="QXH11" s="10"/>
      <c r="QXI11" s="10"/>
      <c r="QXJ11" s="10"/>
      <c r="QXK11" s="10"/>
      <c r="QXL11" s="10"/>
      <c r="QXM11" s="10"/>
      <c r="QXN11" s="10"/>
      <c r="QXO11" s="10"/>
      <c r="QXP11" s="10"/>
      <c r="QXQ11" s="10"/>
      <c r="QXR11" s="10"/>
      <c r="QXS11" s="10"/>
      <c r="QXT11" s="10"/>
      <c r="QXU11" s="10"/>
      <c r="QXV11" s="10"/>
      <c r="QXW11" s="10"/>
      <c r="QXX11" s="10"/>
      <c r="QXY11" s="10"/>
      <c r="QXZ11" s="10"/>
      <c r="QYA11" s="10"/>
      <c r="QYB11" s="10"/>
      <c r="QYC11" s="10"/>
      <c r="QYD11" s="10"/>
      <c r="QYE11" s="10"/>
      <c r="QYF11" s="10"/>
      <c r="QYG11" s="10"/>
      <c r="QYH11" s="10"/>
      <c r="QYI11" s="10"/>
      <c r="QYJ11" s="10"/>
      <c r="QYK11" s="10"/>
      <c r="QYL11" s="10"/>
      <c r="QYM11" s="10"/>
      <c r="QYN11" s="10"/>
      <c r="QYO11" s="10"/>
      <c r="QYP11" s="10"/>
      <c r="QYQ11" s="10"/>
      <c r="QYR11" s="10"/>
      <c r="QYS11" s="10"/>
      <c r="QYT11" s="10"/>
      <c r="QYU11" s="10"/>
      <c r="QYV11" s="10"/>
      <c r="QYW11" s="10"/>
      <c r="QYX11" s="10"/>
      <c r="QYY11" s="10"/>
      <c r="QYZ11" s="10"/>
      <c r="QZA11" s="10"/>
      <c r="QZB11" s="10"/>
      <c r="QZC11" s="10"/>
      <c r="QZD11" s="10"/>
      <c r="QZE11" s="10"/>
      <c r="QZF11" s="10"/>
      <c r="QZG11" s="10"/>
      <c r="QZH11" s="10"/>
      <c r="QZI11" s="10"/>
      <c r="QZJ11" s="10"/>
      <c r="QZK11" s="10"/>
      <c r="QZL11" s="10"/>
      <c r="QZM11" s="10"/>
      <c r="QZN11" s="10"/>
      <c r="QZO11" s="10"/>
      <c r="QZP11" s="10"/>
      <c r="QZQ11" s="10"/>
      <c r="QZR11" s="10"/>
      <c r="QZS11" s="10"/>
      <c r="QZT11" s="10"/>
      <c r="QZU11" s="10"/>
      <c r="QZV11" s="10"/>
      <c r="QZW11" s="10"/>
      <c r="QZX11" s="10"/>
      <c r="QZY11" s="10"/>
      <c r="QZZ11" s="10"/>
      <c r="RAA11" s="10"/>
      <c r="RAB11" s="10"/>
      <c r="RAC11" s="10"/>
      <c r="RAD11" s="10"/>
      <c r="RAE11" s="10"/>
      <c r="RAF11" s="10"/>
      <c r="RAG11" s="10"/>
      <c r="RAH11" s="10"/>
      <c r="RAI11" s="10"/>
      <c r="RAJ11" s="10"/>
      <c r="RAK11" s="10"/>
      <c r="RAL11" s="10"/>
      <c r="RAM11" s="10"/>
      <c r="RAN11" s="10"/>
      <c r="RAO11" s="10"/>
      <c r="RAP11" s="10"/>
      <c r="RAQ11" s="10"/>
      <c r="RAR11" s="10"/>
      <c r="RAS11" s="10"/>
      <c r="RAT11" s="10"/>
      <c r="RAU11" s="10"/>
      <c r="RAV11" s="10"/>
      <c r="RAW11" s="10"/>
      <c r="RAX11" s="10"/>
      <c r="RAY11" s="10"/>
      <c r="RAZ11" s="10"/>
      <c r="RBA11" s="10"/>
      <c r="RBB11" s="10"/>
      <c r="RBC11" s="10"/>
      <c r="RBD11" s="10"/>
      <c r="RBE11" s="10"/>
      <c r="RBF11" s="10"/>
      <c r="RBG11" s="10"/>
      <c r="RBH11" s="10"/>
      <c r="RBI11" s="10"/>
      <c r="RBJ11" s="10"/>
      <c r="RBK11" s="10"/>
      <c r="RBL11" s="10"/>
      <c r="RBM11" s="10"/>
      <c r="RBN11" s="10"/>
      <c r="RBO11" s="10"/>
      <c r="RBP11" s="10"/>
      <c r="RBQ11" s="10"/>
      <c r="RBR11" s="10"/>
      <c r="RBS11" s="10"/>
      <c r="RBT11" s="10"/>
      <c r="RBU11" s="10"/>
      <c r="RBV11" s="10"/>
      <c r="RBW11" s="10"/>
      <c r="RBX11" s="10"/>
      <c r="RBY11" s="10"/>
      <c r="RBZ11" s="10"/>
      <c r="RCA11" s="10"/>
      <c r="RCB11" s="10"/>
      <c r="RCC11" s="10"/>
      <c r="RCD11" s="10"/>
      <c r="RCE11" s="10"/>
      <c r="RCF11" s="10"/>
      <c r="RCG11" s="10"/>
      <c r="RCH11" s="10"/>
      <c r="RCI11" s="10"/>
      <c r="RCJ11" s="10"/>
      <c r="RCK11" s="10"/>
      <c r="RCL11" s="10"/>
      <c r="RCM11" s="10"/>
      <c r="RCN11" s="10"/>
      <c r="RCO11" s="10"/>
      <c r="RCP11" s="10"/>
      <c r="RCQ11" s="10"/>
      <c r="RCR11" s="10"/>
      <c r="RCS11" s="10"/>
      <c r="RCT11" s="10"/>
      <c r="RCU11" s="10"/>
      <c r="RCV11" s="10"/>
      <c r="RCW11" s="10"/>
      <c r="RCX11" s="10"/>
      <c r="RCY11" s="10"/>
      <c r="RCZ11" s="10"/>
      <c r="RDA11" s="10"/>
      <c r="RDB11" s="10"/>
      <c r="RDC11" s="10"/>
      <c r="RDD11" s="10"/>
      <c r="RDE11" s="10"/>
      <c r="RDF11" s="10"/>
      <c r="RDG11" s="10"/>
      <c r="RDH11" s="10"/>
      <c r="RDI11" s="10"/>
      <c r="RDJ11" s="10"/>
      <c r="RDK11" s="10"/>
      <c r="RDL11" s="10"/>
      <c r="RDM11" s="10"/>
      <c r="RDN11" s="10"/>
      <c r="RDO11" s="10"/>
      <c r="RDP11" s="10"/>
      <c r="RDQ11" s="10"/>
      <c r="RDR11" s="10"/>
      <c r="RDS11" s="10"/>
      <c r="RDT11" s="10"/>
      <c r="RDU11" s="10"/>
      <c r="RDV11" s="10"/>
      <c r="RDW11" s="10"/>
      <c r="RDX11" s="10"/>
      <c r="RDY11" s="10"/>
      <c r="RDZ11" s="10"/>
      <c r="REA11" s="10"/>
      <c r="REB11" s="10"/>
      <c r="REC11" s="10"/>
      <c r="RED11" s="10"/>
      <c r="REE11" s="10"/>
      <c r="REF11" s="10"/>
      <c r="REG11" s="10"/>
      <c r="REH11" s="10"/>
      <c r="REI11" s="10"/>
      <c r="REJ11" s="10"/>
      <c r="REK11" s="10"/>
      <c r="REL11" s="10"/>
      <c r="REM11" s="10"/>
      <c r="REN11" s="10"/>
      <c r="REO11" s="10"/>
      <c r="REP11" s="10"/>
      <c r="REQ11" s="10"/>
      <c r="RER11" s="10"/>
      <c r="RES11" s="10"/>
      <c r="RET11" s="10"/>
      <c r="REU11" s="10"/>
      <c r="REV11" s="10"/>
      <c r="REW11" s="10"/>
      <c r="REX11" s="10"/>
      <c r="REY11" s="10"/>
      <c r="REZ11" s="10"/>
      <c r="RFA11" s="10"/>
      <c r="RFB11" s="10"/>
      <c r="RFC11" s="10"/>
      <c r="RFD11" s="10"/>
      <c r="RFE11" s="10"/>
      <c r="RFF11" s="10"/>
      <c r="RFG11" s="10"/>
      <c r="RFH11" s="10"/>
      <c r="RFI11" s="10"/>
      <c r="RFJ11" s="10"/>
      <c r="RFK11" s="10"/>
      <c r="RFL11" s="10"/>
      <c r="RFM11" s="10"/>
      <c r="RFN11" s="10"/>
      <c r="RFO11" s="10"/>
      <c r="RFP11" s="10"/>
      <c r="RFQ11" s="10"/>
      <c r="RFR11" s="10"/>
      <c r="RFS11" s="10"/>
      <c r="RFT11" s="10"/>
      <c r="RFU11" s="10"/>
      <c r="RFV11" s="10"/>
      <c r="RFW11" s="10"/>
      <c r="RFX11" s="10"/>
      <c r="RFY11" s="10"/>
      <c r="RFZ11" s="10"/>
      <c r="RGA11" s="10"/>
      <c r="RGB11" s="10"/>
      <c r="RGC11" s="10"/>
      <c r="RGD11" s="10"/>
      <c r="RGE11" s="10"/>
      <c r="RGF11" s="10"/>
      <c r="RGG11" s="10"/>
      <c r="RGH11" s="10"/>
      <c r="RGI11" s="10"/>
      <c r="RGJ11" s="10"/>
      <c r="RGK11" s="10"/>
      <c r="RGL11" s="10"/>
      <c r="RGM11" s="10"/>
      <c r="RGN11" s="10"/>
      <c r="RGO11" s="10"/>
      <c r="RGP11" s="10"/>
      <c r="RGQ11" s="10"/>
      <c r="RGR11" s="10"/>
      <c r="RGS11" s="10"/>
      <c r="RGT11" s="10"/>
      <c r="RGU11" s="10"/>
      <c r="RGV11" s="10"/>
      <c r="RGW11" s="10"/>
      <c r="RGX11" s="10"/>
      <c r="RGY11" s="10"/>
      <c r="RGZ11" s="10"/>
      <c r="RHA11" s="10"/>
      <c r="RHB11" s="10"/>
      <c r="RHC11" s="10"/>
      <c r="RHD11" s="10"/>
      <c r="RHE11" s="10"/>
      <c r="RHF11" s="10"/>
      <c r="RHG11" s="10"/>
      <c r="RHH11" s="10"/>
      <c r="RHI11" s="10"/>
      <c r="RHJ11" s="10"/>
      <c r="RHK11" s="10"/>
      <c r="RHL11" s="10"/>
      <c r="RHM11" s="10"/>
      <c r="RHN11" s="10"/>
      <c r="RHO11" s="10"/>
      <c r="RHP11" s="10"/>
      <c r="RHQ11" s="10"/>
      <c r="RHR11" s="10"/>
      <c r="RHS11" s="10"/>
      <c r="RHT11" s="10"/>
      <c r="RHU11" s="10"/>
      <c r="RHV11" s="10"/>
      <c r="RHW11" s="10"/>
      <c r="RHX11" s="10"/>
      <c r="RHY11" s="10"/>
      <c r="RHZ11" s="10"/>
      <c r="RIA11" s="10"/>
      <c r="RIB11" s="10"/>
      <c r="RIC11" s="10"/>
      <c r="RID11" s="10"/>
      <c r="RIE11" s="10"/>
      <c r="RIF11" s="10"/>
      <c r="RIG11" s="10"/>
      <c r="RIH11" s="10"/>
      <c r="RII11" s="10"/>
      <c r="RIJ11" s="10"/>
      <c r="RIK11" s="10"/>
      <c r="RIL11" s="10"/>
      <c r="RIM11" s="10"/>
      <c r="RIN11" s="10"/>
      <c r="RIO11" s="10"/>
      <c r="RIP11" s="10"/>
      <c r="RIQ11" s="10"/>
      <c r="RIR11" s="10"/>
      <c r="RIS11" s="10"/>
      <c r="RIT11" s="10"/>
      <c r="RIU11" s="10"/>
      <c r="RIV11" s="10"/>
      <c r="RIW11" s="10"/>
      <c r="RIX11" s="10"/>
      <c r="RIY11" s="10"/>
      <c r="RIZ11" s="10"/>
      <c r="RJA11" s="10"/>
      <c r="RJB11" s="10"/>
      <c r="RJC11" s="10"/>
      <c r="RJD11" s="10"/>
      <c r="RJE11" s="10"/>
      <c r="RJF11" s="10"/>
      <c r="RJG11" s="10"/>
      <c r="RJH11" s="10"/>
      <c r="RJI11" s="10"/>
      <c r="RJJ11" s="10"/>
      <c r="RJK11" s="10"/>
      <c r="RJL11" s="10"/>
      <c r="RJM11" s="10"/>
      <c r="RJN11" s="10"/>
      <c r="RJO11" s="10"/>
      <c r="RJP11" s="10"/>
      <c r="RJQ11" s="10"/>
      <c r="RJR11" s="10"/>
      <c r="RJS11" s="10"/>
      <c r="RJT11" s="10"/>
      <c r="RJU11" s="10"/>
      <c r="RJV11" s="10"/>
      <c r="RJW11" s="10"/>
      <c r="RJX11" s="10"/>
      <c r="RJY11" s="10"/>
      <c r="RJZ11" s="10"/>
      <c r="RKA11" s="10"/>
      <c r="RKB11" s="10"/>
      <c r="RKC11" s="10"/>
      <c r="RKD11" s="10"/>
      <c r="RKE11" s="10"/>
      <c r="RKF11" s="10"/>
      <c r="RKG11" s="10"/>
      <c r="RKH11" s="10"/>
      <c r="RKI11" s="10"/>
      <c r="RKJ11" s="10"/>
      <c r="RKK11" s="10"/>
      <c r="RKL11" s="10"/>
      <c r="RKM11" s="10"/>
      <c r="RKN11" s="10"/>
      <c r="RKO11" s="10"/>
      <c r="RKP11" s="10"/>
      <c r="RKQ11" s="10"/>
      <c r="RKR11" s="10"/>
      <c r="RKS11" s="10"/>
      <c r="RKT11" s="10"/>
      <c r="RKU11" s="10"/>
      <c r="RKV11" s="10"/>
      <c r="RKW11" s="10"/>
      <c r="RKX11" s="10"/>
      <c r="RKY11" s="10"/>
      <c r="RKZ11" s="10"/>
      <c r="RLA11" s="10"/>
      <c r="RLB11" s="10"/>
      <c r="RLC11" s="10"/>
      <c r="RLD11" s="10"/>
      <c r="RLE11" s="10"/>
      <c r="RLF11" s="10"/>
      <c r="RLG11" s="10"/>
      <c r="RLH11" s="10"/>
      <c r="RLI11" s="10"/>
      <c r="RLJ11" s="10"/>
      <c r="RLK11" s="10"/>
      <c r="RLL11" s="10"/>
      <c r="RLM11" s="10"/>
      <c r="RLN11" s="10"/>
      <c r="RLO11" s="10"/>
      <c r="RLP11" s="10"/>
      <c r="RLQ11" s="10"/>
      <c r="RLR11" s="10"/>
      <c r="RLS11" s="10"/>
      <c r="RLT11" s="10"/>
      <c r="RLU11" s="10"/>
      <c r="RLV11" s="10"/>
      <c r="RLW11" s="10"/>
      <c r="RLX11" s="10"/>
      <c r="RLY11" s="10"/>
      <c r="RLZ11" s="10"/>
      <c r="RMA11" s="10"/>
      <c r="RMB11" s="10"/>
      <c r="RMC11" s="10"/>
      <c r="RMD11" s="10"/>
      <c r="RME11" s="10"/>
      <c r="RMF11" s="10"/>
      <c r="RMG11" s="10"/>
      <c r="RMH11" s="10"/>
      <c r="RMI11" s="10"/>
      <c r="RMJ11" s="10"/>
      <c r="RMK11" s="10"/>
      <c r="RML11" s="10"/>
      <c r="RMM11" s="10"/>
      <c r="RMN11" s="10"/>
      <c r="RMO11" s="10"/>
      <c r="RMP11" s="10"/>
      <c r="RMQ11" s="10"/>
      <c r="RMR11" s="10"/>
      <c r="RMS11" s="10"/>
      <c r="RMT11" s="10"/>
      <c r="RMU11" s="10"/>
      <c r="RMV11" s="10"/>
      <c r="RMW11" s="10"/>
      <c r="RMX11" s="10"/>
      <c r="RMY11" s="10"/>
      <c r="RMZ11" s="10"/>
      <c r="RNA11" s="10"/>
      <c r="RNB11" s="10"/>
      <c r="RNC11" s="10"/>
      <c r="RND11" s="10"/>
      <c r="RNE11" s="10"/>
      <c r="RNF11" s="10"/>
      <c r="RNG11" s="10"/>
      <c r="RNH11" s="10"/>
      <c r="RNI11" s="10"/>
      <c r="RNJ11" s="10"/>
      <c r="RNK11" s="10"/>
      <c r="RNL11" s="10"/>
      <c r="RNM11" s="10"/>
      <c r="RNN11" s="10"/>
      <c r="RNO11" s="10"/>
      <c r="RNP11" s="10"/>
      <c r="RNQ11" s="10"/>
      <c r="RNR11" s="10"/>
      <c r="RNS11" s="10"/>
      <c r="RNT11" s="10"/>
      <c r="RNU11" s="10"/>
      <c r="RNV11" s="10"/>
      <c r="RNW11" s="10"/>
      <c r="RNX11" s="10"/>
      <c r="RNY11" s="10"/>
      <c r="RNZ11" s="10"/>
      <c r="ROA11" s="10"/>
      <c r="ROB11" s="10"/>
      <c r="ROC11" s="10"/>
      <c r="ROD11" s="10"/>
      <c r="ROE11" s="10"/>
      <c r="ROF11" s="10"/>
      <c r="ROG11" s="10"/>
      <c r="ROH11" s="10"/>
      <c r="ROI11" s="10"/>
      <c r="ROJ11" s="10"/>
      <c r="ROK11" s="10"/>
      <c r="ROL11" s="10"/>
      <c r="ROM11" s="10"/>
      <c r="RON11" s="10"/>
      <c r="ROO11" s="10"/>
      <c r="ROP11" s="10"/>
      <c r="ROQ11" s="10"/>
      <c r="ROR11" s="10"/>
      <c r="ROS11" s="10"/>
      <c r="ROT11" s="10"/>
      <c r="ROU11" s="10"/>
      <c r="ROV11" s="10"/>
      <c r="ROW11" s="10"/>
      <c r="ROX11" s="10"/>
      <c r="ROY11" s="10"/>
      <c r="ROZ11" s="10"/>
      <c r="RPA11" s="10"/>
      <c r="RPB11" s="10"/>
      <c r="RPC11" s="10"/>
      <c r="RPD11" s="10"/>
      <c r="RPE11" s="10"/>
      <c r="RPF11" s="10"/>
      <c r="RPG11" s="10"/>
      <c r="RPH11" s="10"/>
      <c r="RPI11" s="10"/>
      <c r="RPJ11" s="10"/>
      <c r="RPK11" s="10"/>
      <c r="RPL11" s="10"/>
      <c r="RPM11" s="10"/>
      <c r="RPN11" s="10"/>
      <c r="RPO11" s="10"/>
      <c r="RPP11" s="10"/>
      <c r="RPQ11" s="10"/>
      <c r="RPR11" s="10"/>
      <c r="RPS11" s="10"/>
      <c r="RPT11" s="10"/>
      <c r="RPU11" s="10"/>
      <c r="RPV11" s="10"/>
      <c r="RPW11" s="10"/>
      <c r="RPX11" s="10"/>
      <c r="RPY11" s="10"/>
      <c r="RPZ11" s="10"/>
      <c r="RQA11" s="10"/>
      <c r="RQB11" s="10"/>
      <c r="RQC11" s="10"/>
      <c r="RQD11" s="10"/>
      <c r="RQE11" s="10"/>
      <c r="RQF11" s="10"/>
      <c r="RQG11" s="10"/>
      <c r="RQH11" s="10"/>
      <c r="RQI11" s="10"/>
      <c r="RQJ11" s="10"/>
      <c r="RQK11" s="10"/>
      <c r="RQL11" s="10"/>
      <c r="RQM11" s="10"/>
      <c r="RQN11" s="10"/>
      <c r="RQO11" s="10"/>
      <c r="RQP11" s="10"/>
      <c r="RQQ11" s="10"/>
      <c r="RQR11" s="10"/>
      <c r="RQS11" s="10"/>
      <c r="RQT11" s="10"/>
      <c r="RQU11" s="10"/>
      <c r="RQV11" s="10"/>
      <c r="RQW11" s="10"/>
      <c r="RQX11" s="10"/>
      <c r="RQY11" s="10"/>
      <c r="RQZ11" s="10"/>
      <c r="RRA11" s="10"/>
      <c r="RRB11" s="10"/>
      <c r="RRC11" s="10"/>
      <c r="RRD11" s="10"/>
      <c r="RRE11" s="10"/>
      <c r="RRF11" s="10"/>
      <c r="RRG11" s="10"/>
      <c r="RRH11" s="10"/>
      <c r="RRI11" s="10"/>
      <c r="RRJ11" s="10"/>
      <c r="RRK11" s="10"/>
      <c r="RRL11" s="10"/>
      <c r="RRM11" s="10"/>
      <c r="RRN11" s="10"/>
      <c r="RRO11" s="10"/>
      <c r="RRP11" s="10"/>
      <c r="RRQ11" s="10"/>
      <c r="RRR11" s="10"/>
      <c r="RRS11" s="10"/>
      <c r="RRT11" s="10"/>
      <c r="RRU11" s="10"/>
      <c r="RRV11" s="10"/>
      <c r="RRW11" s="10"/>
      <c r="RRX11" s="10"/>
      <c r="RRY11" s="10"/>
      <c r="RRZ11" s="10"/>
      <c r="RSA11" s="10"/>
      <c r="RSB11" s="10"/>
      <c r="RSC11" s="10"/>
      <c r="RSD11" s="10"/>
      <c r="RSE11" s="10"/>
      <c r="RSF11" s="10"/>
      <c r="RSG11" s="10"/>
      <c r="RSH11" s="10"/>
      <c r="RSI11" s="10"/>
      <c r="RSJ11" s="10"/>
      <c r="RSK11" s="10"/>
      <c r="RSL11" s="10"/>
      <c r="RSM11" s="10"/>
      <c r="RSN11" s="10"/>
      <c r="RSO11" s="10"/>
      <c r="RSP11" s="10"/>
      <c r="RSQ11" s="10"/>
      <c r="RSR11" s="10"/>
      <c r="RSS11" s="10"/>
      <c r="RST11" s="10"/>
      <c r="RSU11" s="10"/>
      <c r="RSV11" s="10"/>
      <c r="RSW11" s="10"/>
      <c r="RSX11" s="10"/>
      <c r="RSY11" s="10"/>
      <c r="RSZ11" s="10"/>
      <c r="RTA11" s="10"/>
      <c r="RTB11" s="10"/>
      <c r="RTC11" s="10"/>
      <c r="RTD11" s="10"/>
      <c r="RTE11" s="10"/>
      <c r="RTF11" s="10"/>
      <c r="RTG11" s="10"/>
      <c r="RTH11" s="10"/>
      <c r="RTI11" s="10"/>
      <c r="RTJ11" s="10"/>
      <c r="RTK11" s="10"/>
      <c r="RTL11" s="10"/>
      <c r="RTM11" s="10"/>
      <c r="RTN11" s="10"/>
      <c r="RTO11" s="10"/>
      <c r="RTP11" s="10"/>
      <c r="RTQ11" s="10"/>
      <c r="RTR11" s="10"/>
      <c r="RTS11" s="10"/>
      <c r="RTT11" s="10"/>
      <c r="RTU11" s="10"/>
      <c r="RTV11" s="10"/>
      <c r="RTW11" s="10"/>
      <c r="RTX11" s="10"/>
      <c r="RTY11" s="10"/>
      <c r="RTZ11" s="10"/>
      <c r="RUA11" s="10"/>
      <c r="RUB11" s="10"/>
      <c r="RUC11" s="10"/>
      <c r="RUD11" s="10"/>
      <c r="RUE11" s="10"/>
      <c r="RUF11" s="10"/>
      <c r="RUG11" s="10"/>
      <c r="RUH11" s="10"/>
      <c r="RUI11" s="10"/>
      <c r="RUJ11" s="10"/>
      <c r="RUK11" s="10"/>
      <c r="RUL11" s="10"/>
      <c r="RUM11" s="10"/>
      <c r="RUN11" s="10"/>
      <c r="RUO11" s="10"/>
      <c r="RUP11" s="10"/>
      <c r="RUQ11" s="10"/>
      <c r="RUR11" s="10"/>
      <c r="RUS11" s="10"/>
      <c r="RUT11" s="10"/>
      <c r="RUU11" s="10"/>
      <c r="RUV11" s="10"/>
      <c r="RUW11" s="10"/>
      <c r="RUX11" s="10"/>
      <c r="RUY11" s="10"/>
      <c r="RUZ11" s="10"/>
      <c r="RVA11" s="10"/>
      <c r="RVB11" s="10"/>
      <c r="RVC11" s="10"/>
      <c r="RVD11" s="10"/>
      <c r="RVE11" s="10"/>
      <c r="RVF11" s="10"/>
      <c r="RVG11" s="10"/>
      <c r="RVH11" s="10"/>
      <c r="RVI11" s="10"/>
      <c r="RVJ11" s="10"/>
      <c r="RVK11" s="10"/>
      <c r="RVL11" s="10"/>
      <c r="RVM11" s="10"/>
      <c r="RVN11" s="10"/>
      <c r="RVO11" s="10"/>
      <c r="RVP11" s="10"/>
      <c r="RVQ11" s="10"/>
      <c r="RVR11" s="10"/>
      <c r="RVS11" s="10"/>
      <c r="RVT11" s="10"/>
      <c r="RVU11" s="10"/>
      <c r="RVV11" s="10"/>
      <c r="RVW11" s="10"/>
      <c r="RVX11" s="10"/>
      <c r="RVY11" s="10"/>
      <c r="RVZ11" s="10"/>
      <c r="RWA11" s="10"/>
      <c r="RWB11" s="10"/>
      <c r="RWC11" s="10"/>
      <c r="RWD11" s="10"/>
      <c r="RWE11" s="10"/>
      <c r="RWF11" s="10"/>
      <c r="RWG11" s="10"/>
      <c r="RWH11" s="10"/>
      <c r="RWI11" s="10"/>
      <c r="RWJ11" s="10"/>
      <c r="RWK11" s="10"/>
      <c r="RWL11" s="10"/>
      <c r="RWM11" s="10"/>
      <c r="RWN11" s="10"/>
      <c r="RWO11" s="10"/>
      <c r="RWP11" s="10"/>
      <c r="RWQ11" s="10"/>
      <c r="RWR11" s="10"/>
      <c r="RWS11" s="10"/>
      <c r="RWT11" s="10"/>
      <c r="RWU11" s="10"/>
      <c r="RWV11" s="10"/>
      <c r="RWW11" s="10"/>
      <c r="RWX11" s="10"/>
      <c r="RWY11" s="10"/>
      <c r="RWZ11" s="10"/>
      <c r="RXA11" s="10"/>
      <c r="RXB11" s="10"/>
      <c r="RXC11" s="10"/>
      <c r="RXD11" s="10"/>
      <c r="RXE11" s="10"/>
      <c r="RXF11" s="10"/>
      <c r="RXG11" s="10"/>
      <c r="RXH11" s="10"/>
      <c r="RXI11" s="10"/>
      <c r="RXJ11" s="10"/>
      <c r="RXK11" s="10"/>
      <c r="RXL11" s="10"/>
      <c r="RXM11" s="10"/>
      <c r="RXN11" s="10"/>
      <c r="RXO11" s="10"/>
      <c r="RXP11" s="10"/>
      <c r="RXQ11" s="10"/>
      <c r="RXR11" s="10"/>
      <c r="RXS11" s="10"/>
      <c r="RXT11" s="10"/>
      <c r="RXU11" s="10"/>
      <c r="RXV11" s="10"/>
      <c r="RXW11" s="10"/>
      <c r="RXX11" s="10"/>
      <c r="RXY11" s="10"/>
      <c r="RXZ11" s="10"/>
      <c r="RYA11" s="10"/>
      <c r="RYB11" s="10"/>
      <c r="RYC11" s="10"/>
      <c r="RYD11" s="10"/>
      <c r="RYE11" s="10"/>
      <c r="RYF11" s="10"/>
      <c r="RYG11" s="10"/>
      <c r="RYH11" s="10"/>
      <c r="RYI11" s="10"/>
      <c r="RYJ11" s="10"/>
      <c r="RYK11" s="10"/>
      <c r="RYL11" s="10"/>
      <c r="RYM11" s="10"/>
      <c r="RYN11" s="10"/>
      <c r="RYO11" s="10"/>
      <c r="RYP11" s="10"/>
      <c r="RYQ11" s="10"/>
      <c r="RYR11" s="10"/>
      <c r="RYS11" s="10"/>
      <c r="RYT11" s="10"/>
      <c r="RYU11" s="10"/>
      <c r="RYV11" s="10"/>
      <c r="RYW11" s="10"/>
      <c r="RYX11" s="10"/>
      <c r="RYY11" s="10"/>
      <c r="RYZ11" s="10"/>
      <c r="RZA11" s="10"/>
      <c r="RZB11" s="10"/>
      <c r="RZC11" s="10"/>
      <c r="RZD11" s="10"/>
      <c r="RZE11" s="10"/>
      <c r="RZF11" s="10"/>
      <c r="RZG11" s="10"/>
      <c r="RZH11" s="10"/>
      <c r="RZI11" s="10"/>
      <c r="RZJ11" s="10"/>
      <c r="RZK11" s="10"/>
      <c r="RZL11" s="10"/>
      <c r="RZM11" s="10"/>
      <c r="RZN11" s="10"/>
      <c r="RZO11" s="10"/>
      <c r="RZP11" s="10"/>
      <c r="RZQ11" s="10"/>
      <c r="RZR11" s="10"/>
      <c r="RZS11" s="10"/>
      <c r="RZT11" s="10"/>
      <c r="RZU11" s="10"/>
      <c r="RZV11" s="10"/>
      <c r="RZW11" s="10"/>
      <c r="RZX11" s="10"/>
      <c r="RZY11" s="10"/>
      <c r="RZZ11" s="10"/>
      <c r="SAA11" s="10"/>
      <c r="SAB11" s="10"/>
      <c r="SAC11" s="10"/>
      <c r="SAD11" s="10"/>
      <c r="SAE11" s="10"/>
      <c r="SAF11" s="10"/>
      <c r="SAG11" s="10"/>
      <c r="SAH11" s="10"/>
      <c r="SAI11" s="10"/>
      <c r="SAJ11" s="10"/>
      <c r="SAK11" s="10"/>
      <c r="SAL11" s="10"/>
      <c r="SAM11" s="10"/>
      <c r="SAN11" s="10"/>
      <c r="SAO11" s="10"/>
      <c r="SAP11" s="10"/>
      <c r="SAQ11" s="10"/>
      <c r="SAR11" s="10"/>
      <c r="SAS11" s="10"/>
      <c r="SAT11" s="10"/>
      <c r="SAU11" s="10"/>
      <c r="SAV11" s="10"/>
      <c r="SAW11" s="10"/>
      <c r="SAX11" s="10"/>
      <c r="SAY11" s="10"/>
      <c r="SAZ11" s="10"/>
      <c r="SBA11" s="10"/>
      <c r="SBB11" s="10"/>
      <c r="SBC11" s="10"/>
      <c r="SBD11" s="10"/>
      <c r="SBE11" s="10"/>
      <c r="SBF11" s="10"/>
      <c r="SBG11" s="10"/>
      <c r="SBH11" s="10"/>
      <c r="SBI11" s="10"/>
      <c r="SBJ11" s="10"/>
      <c r="SBK11" s="10"/>
      <c r="SBL11" s="10"/>
      <c r="SBM11" s="10"/>
      <c r="SBN11" s="10"/>
      <c r="SBO11" s="10"/>
      <c r="SBP11" s="10"/>
      <c r="SBQ11" s="10"/>
      <c r="SBR11" s="10"/>
      <c r="SBS11" s="10"/>
      <c r="SBT11" s="10"/>
      <c r="SBU11" s="10"/>
      <c r="SBV11" s="10"/>
      <c r="SBW11" s="10"/>
      <c r="SBX11" s="10"/>
      <c r="SBY11" s="10"/>
      <c r="SBZ11" s="10"/>
      <c r="SCA11" s="10"/>
      <c r="SCB11" s="10"/>
      <c r="SCC11" s="10"/>
      <c r="SCD11" s="10"/>
      <c r="SCE11" s="10"/>
      <c r="SCF11" s="10"/>
      <c r="SCG11" s="10"/>
      <c r="SCH11" s="10"/>
      <c r="SCI11" s="10"/>
      <c r="SCJ11" s="10"/>
      <c r="SCK11" s="10"/>
      <c r="SCL11" s="10"/>
      <c r="SCM11" s="10"/>
      <c r="SCN11" s="10"/>
      <c r="SCO11" s="10"/>
      <c r="SCP11" s="10"/>
      <c r="SCQ11" s="10"/>
      <c r="SCR11" s="10"/>
      <c r="SCS11" s="10"/>
      <c r="SCT11" s="10"/>
      <c r="SCU11" s="10"/>
      <c r="SCV11" s="10"/>
      <c r="SCW11" s="10"/>
      <c r="SCX11" s="10"/>
      <c r="SCY11" s="10"/>
      <c r="SCZ11" s="10"/>
      <c r="SDA11" s="10"/>
      <c r="SDB11" s="10"/>
      <c r="SDC11" s="10"/>
      <c r="SDD11" s="10"/>
      <c r="SDE11" s="10"/>
      <c r="SDF11" s="10"/>
      <c r="SDG11" s="10"/>
      <c r="SDH11" s="10"/>
      <c r="SDI11" s="10"/>
      <c r="SDJ11" s="10"/>
      <c r="SDK11" s="10"/>
      <c r="SDL11" s="10"/>
      <c r="SDM11" s="10"/>
      <c r="SDN11" s="10"/>
      <c r="SDO11" s="10"/>
      <c r="SDP11" s="10"/>
      <c r="SDQ11" s="10"/>
      <c r="SDR11" s="10"/>
      <c r="SDS11" s="10"/>
      <c r="SDT11" s="10"/>
      <c r="SDU11" s="10"/>
      <c r="SDV11" s="10"/>
      <c r="SDW11" s="10"/>
      <c r="SDX11" s="10"/>
      <c r="SDY11" s="10"/>
      <c r="SDZ11" s="10"/>
      <c r="SEA11" s="10"/>
      <c r="SEB11" s="10"/>
      <c r="SEC11" s="10"/>
      <c r="SED11" s="10"/>
      <c r="SEE11" s="10"/>
      <c r="SEF11" s="10"/>
      <c r="SEG11" s="10"/>
      <c r="SEH11" s="10"/>
      <c r="SEI11" s="10"/>
      <c r="SEJ11" s="10"/>
      <c r="SEK11" s="10"/>
      <c r="SEL11" s="10"/>
      <c r="SEM11" s="10"/>
      <c r="SEN11" s="10"/>
      <c r="SEO11" s="10"/>
      <c r="SEP11" s="10"/>
      <c r="SEQ11" s="10"/>
      <c r="SER11" s="10"/>
      <c r="SES11" s="10"/>
      <c r="SET11" s="10"/>
      <c r="SEU11" s="10"/>
      <c r="SEV11" s="10"/>
      <c r="SEW11" s="10"/>
      <c r="SEX11" s="10"/>
      <c r="SEY11" s="10"/>
      <c r="SEZ11" s="10"/>
      <c r="SFA11" s="10"/>
      <c r="SFB11" s="10"/>
      <c r="SFC11" s="10"/>
      <c r="SFD11" s="10"/>
      <c r="SFE11" s="10"/>
      <c r="SFF11" s="10"/>
      <c r="SFG11" s="10"/>
      <c r="SFH11" s="10"/>
      <c r="SFI11" s="10"/>
      <c r="SFJ11" s="10"/>
      <c r="SFK11" s="10"/>
      <c r="SFL11" s="10"/>
      <c r="SFM11" s="10"/>
      <c r="SFN11" s="10"/>
      <c r="SFO11" s="10"/>
      <c r="SFP11" s="10"/>
      <c r="SFQ11" s="10"/>
      <c r="SFR11" s="10"/>
      <c r="SFS11" s="10"/>
      <c r="SFT11" s="10"/>
      <c r="SFU11" s="10"/>
      <c r="SFV11" s="10"/>
      <c r="SFW11" s="10"/>
      <c r="SFX11" s="10"/>
      <c r="SFY11" s="10"/>
      <c r="SFZ11" s="10"/>
      <c r="SGA11" s="10"/>
      <c r="SGB11" s="10"/>
      <c r="SGC11" s="10"/>
      <c r="SGD11" s="10"/>
      <c r="SGE11" s="10"/>
      <c r="SGF11" s="10"/>
      <c r="SGG11" s="10"/>
      <c r="SGH11" s="10"/>
      <c r="SGI11" s="10"/>
      <c r="SGJ11" s="10"/>
      <c r="SGK11" s="10"/>
      <c r="SGL11" s="10"/>
      <c r="SGM11" s="10"/>
      <c r="SGN11" s="10"/>
      <c r="SGO11" s="10"/>
      <c r="SGP11" s="10"/>
      <c r="SGQ11" s="10"/>
      <c r="SGR11" s="10"/>
      <c r="SGS11" s="10"/>
      <c r="SGT11" s="10"/>
      <c r="SGU11" s="10"/>
      <c r="SGV11" s="10"/>
      <c r="SGW11" s="10"/>
      <c r="SGX11" s="10"/>
      <c r="SGY11" s="10"/>
      <c r="SGZ11" s="10"/>
      <c r="SHA11" s="10"/>
      <c r="SHB11" s="10"/>
      <c r="SHC11" s="10"/>
      <c r="SHD11" s="10"/>
      <c r="SHE11" s="10"/>
      <c r="SHF11" s="10"/>
      <c r="SHG11" s="10"/>
      <c r="SHH11" s="10"/>
      <c r="SHI11" s="10"/>
      <c r="SHJ11" s="10"/>
      <c r="SHK11" s="10"/>
      <c r="SHL11" s="10"/>
      <c r="SHM11" s="10"/>
      <c r="SHN11" s="10"/>
      <c r="SHO11" s="10"/>
      <c r="SHP11" s="10"/>
      <c r="SHQ11" s="10"/>
      <c r="SHR11" s="10"/>
      <c r="SHS11" s="10"/>
      <c r="SHT11" s="10"/>
      <c r="SHU11" s="10"/>
      <c r="SHV11" s="10"/>
      <c r="SHW11" s="10"/>
      <c r="SHX11" s="10"/>
      <c r="SHY11" s="10"/>
      <c r="SHZ11" s="10"/>
      <c r="SIA11" s="10"/>
      <c r="SIB11" s="10"/>
      <c r="SIC11" s="10"/>
      <c r="SID11" s="10"/>
      <c r="SIE11" s="10"/>
      <c r="SIF11" s="10"/>
      <c r="SIG11" s="10"/>
      <c r="SIH11" s="10"/>
      <c r="SII11" s="10"/>
      <c r="SIJ11" s="10"/>
      <c r="SIK11" s="10"/>
      <c r="SIL11" s="10"/>
      <c r="SIM11" s="10"/>
      <c r="SIN11" s="10"/>
      <c r="SIO11" s="10"/>
      <c r="SIP11" s="10"/>
      <c r="SIQ11" s="10"/>
      <c r="SIR11" s="10"/>
      <c r="SIS11" s="10"/>
      <c r="SIT11" s="10"/>
      <c r="SIU11" s="10"/>
      <c r="SIV11" s="10"/>
      <c r="SIW11" s="10"/>
      <c r="SIX11" s="10"/>
      <c r="SIY11" s="10"/>
      <c r="SIZ11" s="10"/>
      <c r="SJA11" s="10"/>
      <c r="SJB11" s="10"/>
      <c r="SJC11" s="10"/>
      <c r="SJD11" s="10"/>
      <c r="SJE11" s="10"/>
      <c r="SJF11" s="10"/>
      <c r="SJG11" s="10"/>
      <c r="SJH11" s="10"/>
      <c r="SJI11" s="10"/>
      <c r="SJJ11" s="10"/>
      <c r="SJK11" s="10"/>
      <c r="SJL11" s="10"/>
      <c r="SJM11" s="10"/>
      <c r="SJN11" s="10"/>
      <c r="SJO11" s="10"/>
      <c r="SJP11" s="10"/>
      <c r="SJQ11" s="10"/>
      <c r="SJR11" s="10"/>
      <c r="SJS11" s="10"/>
      <c r="SJT11" s="10"/>
      <c r="SJU11" s="10"/>
      <c r="SJV11" s="10"/>
      <c r="SJW11" s="10"/>
      <c r="SJX11" s="10"/>
      <c r="SJY11" s="10"/>
      <c r="SJZ11" s="10"/>
      <c r="SKA11" s="10"/>
      <c r="SKB11" s="10"/>
      <c r="SKC11" s="10"/>
      <c r="SKD11" s="10"/>
      <c r="SKE11" s="10"/>
      <c r="SKF11" s="10"/>
      <c r="SKG11" s="10"/>
      <c r="SKH11" s="10"/>
      <c r="SKI11" s="10"/>
      <c r="SKJ11" s="10"/>
      <c r="SKK11" s="10"/>
      <c r="SKL11" s="10"/>
      <c r="SKM11" s="10"/>
      <c r="SKN11" s="10"/>
      <c r="SKO11" s="10"/>
      <c r="SKP11" s="10"/>
      <c r="SKQ11" s="10"/>
      <c r="SKR11" s="10"/>
      <c r="SKS11" s="10"/>
      <c r="SKT11" s="10"/>
      <c r="SKU11" s="10"/>
      <c r="SKV11" s="10"/>
      <c r="SKW11" s="10"/>
      <c r="SKX11" s="10"/>
      <c r="SKY11" s="10"/>
      <c r="SKZ11" s="10"/>
      <c r="SLA11" s="10"/>
      <c r="SLB11" s="10"/>
      <c r="SLC11" s="10"/>
      <c r="SLD11" s="10"/>
      <c r="SLE11" s="10"/>
      <c r="SLF11" s="10"/>
      <c r="SLG11" s="10"/>
      <c r="SLH11" s="10"/>
      <c r="SLI11" s="10"/>
      <c r="SLJ11" s="10"/>
      <c r="SLK11" s="10"/>
      <c r="SLL11" s="10"/>
      <c r="SLM11" s="10"/>
      <c r="SLN11" s="10"/>
      <c r="SLO11" s="10"/>
      <c r="SLP11" s="10"/>
      <c r="SLQ11" s="10"/>
      <c r="SLR11" s="10"/>
      <c r="SLS11" s="10"/>
      <c r="SLT11" s="10"/>
      <c r="SLU11" s="10"/>
      <c r="SLV11" s="10"/>
      <c r="SLW11" s="10"/>
      <c r="SLX11" s="10"/>
      <c r="SLY11" s="10"/>
      <c r="SLZ11" s="10"/>
      <c r="SMA11" s="10"/>
      <c r="SMB11" s="10"/>
      <c r="SMC11" s="10"/>
      <c r="SMD11" s="10"/>
      <c r="SME11" s="10"/>
      <c r="SMF11" s="10"/>
      <c r="SMG11" s="10"/>
      <c r="SMH11" s="10"/>
      <c r="SMI11" s="10"/>
      <c r="SMJ11" s="10"/>
      <c r="SMK11" s="10"/>
      <c r="SML11" s="10"/>
      <c r="SMM11" s="10"/>
      <c r="SMN11" s="10"/>
      <c r="SMO11" s="10"/>
      <c r="SMP11" s="10"/>
      <c r="SMQ11" s="10"/>
      <c r="SMR11" s="10"/>
      <c r="SMS11" s="10"/>
      <c r="SMT11" s="10"/>
      <c r="SMU11" s="10"/>
      <c r="SMV11" s="10"/>
      <c r="SMW11" s="10"/>
      <c r="SMX11" s="10"/>
      <c r="SMY11" s="10"/>
      <c r="SMZ11" s="10"/>
      <c r="SNA11" s="10"/>
      <c r="SNB11" s="10"/>
      <c r="SNC11" s="10"/>
      <c r="SND11" s="10"/>
      <c r="SNE11" s="10"/>
      <c r="SNF11" s="10"/>
      <c r="SNG11" s="10"/>
      <c r="SNH11" s="10"/>
      <c r="SNI11" s="10"/>
      <c r="SNJ11" s="10"/>
      <c r="SNK11" s="10"/>
      <c r="SNL11" s="10"/>
      <c r="SNM11" s="10"/>
      <c r="SNN11" s="10"/>
      <c r="SNO11" s="10"/>
      <c r="SNP11" s="10"/>
      <c r="SNQ11" s="10"/>
      <c r="SNR11" s="10"/>
      <c r="SNS11" s="10"/>
      <c r="SNT11" s="10"/>
      <c r="SNU11" s="10"/>
      <c r="SNV11" s="10"/>
      <c r="SNW11" s="10"/>
      <c r="SNX11" s="10"/>
      <c r="SNY11" s="10"/>
      <c r="SNZ11" s="10"/>
      <c r="SOA11" s="10"/>
      <c r="SOB11" s="10"/>
      <c r="SOC11" s="10"/>
      <c r="SOD11" s="10"/>
      <c r="SOE11" s="10"/>
      <c r="SOF11" s="10"/>
      <c r="SOG11" s="10"/>
      <c r="SOH11" s="10"/>
      <c r="SOI11" s="10"/>
      <c r="SOJ11" s="10"/>
      <c r="SOK11" s="10"/>
      <c r="SOL11" s="10"/>
      <c r="SOM11" s="10"/>
      <c r="SON11" s="10"/>
      <c r="SOO11" s="10"/>
      <c r="SOP11" s="10"/>
      <c r="SOQ11" s="10"/>
      <c r="SOR11" s="10"/>
      <c r="SOS11" s="10"/>
      <c r="SOT11" s="10"/>
      <c r="SOU11" s="10"/>
      <c r="SOV11" s="10"/>
      <c r="SOW11" s="10"/>
      <c r="SOX11" s="10"/>
      <c r="SOY11" s="10"/>
      <c r="SOZ11" s="10"/>
      <c r="SPA11" s="10"/>
      <c r="SPB11" s="10"/>
      <c r="SPC11" s="10"/>
      <c r="SPD11" s="10"/>
      <c r="SPE11" s="10"/>
      <c r="SPF11" s="10"/>
      <c r="SPG11" s="10"/>
      <c r="SPH11" s="10"/>
      <c r="SPI11" s="10"/>
      <c r="SPJ11" s="10"/>
      <c r="SPK11" s="10"/>
      <c r="SPL11" s="10"/>
      <c r="SPM11" s="10"/>
      <c r="SPN11" s="10"/>
      <c r="SPO11" s="10"/>
      <c r="SPP11" s="10"/>
      <c r="SPQ11" s="10"/>
      <c r="SPR11" s="10"/>
      <c r="SPS11" s="10"/>
      <c r="SPT11" s="10"/>
      <c r="SPU11" s="10"/>
      <c r="SPV11" s="10"/>
      <c r="SPW11" s="10"/>
      <c r="SPX11" s="10"/>
      <c r="SPY11" s="10"/>
      <c r="SPZ11" s="10"/>
      <c r="SQA11" s="10"/>
      <c r="SQB11" s="10"/>
      <c r="SQC11" s="10"/>
      <c r="SQD11" s="10"/>
      <c r="SQE11" s="10"/>
      <c r="SQF11" s="10"/>
      <c r="SQG11" s="10"/>
      <c r="SQH11" s="10"/>
      <c r="SQI11" s="10"/>
      <c r="SQJ11" s="10"/>
      <c r="SQK11" s="10"/>
      <c r="SQL11" s="10"/>
      <c r="SQM11" s="10"/>
      <c r="SQN11" s="10"/>
      <c r="SQO11" s="10"/>
      <c r="SQP11" s="10"/>
      <c r="SQQ11" s="10"/>
      <c r="SQR11" s="10"/>
      <c r="SQS11" s="10"/>
      <c r="SQT11" s="10"/>
      <c r="SQU11" s="10"/>
      <c r="SQV11" s="10"/>
      <c r="SQW11" s="10"/>
      <c r="SQX11" s="10"/>
      <c r="SQY11" s="10"/>
      <c r="SQZ11" s="10"/>
      <c r="SRA11" s="10"/>
      <c r="SRB11" s="10"/>
      <c r="SRC11" s="10"/>
      <c r="SRD11" s="10"/>
      <c r="SRE11" s="10"/>
      <c r="SRF11" s="10"/>
      <c r="SRG11" s="10"/>
      <c r="SRH11" s="10"/>
      <c r="SRI11" s="10"/>
      <c r="SRJ11" s="10"/>
      <c r="SRK11" s="10"/>
      <c r="SRL11" s="10"/>
      <c r="SRM11" s="10"/>
      <c r="SRN11" s="10"/>
      <c r="SRO11" s="10"/>
      <c r="SRP11" s="10"/>
      <c r="SRQ11" s="10"/>
      <c r="SRR11" s="10"/>
      <c r="SRS11" s="10"/>
      <c r="SRT11" s="10"/>
      <c r="SRU11" s="10"/>
      <c r="SRV11" s="10"/>
      <c r="SRW11" s="10"/>
      <c r="SRX11" s="10"/>
      <c r="SRY11" s="10"/>
      <c r="SRZ11" s="10"/>
      <c r="SSA11" s="10"/>
      <c r="SSB11" s="10"/>
      <c r="SSC11" s="10"/>
      <c r="SSD11" s="10"/>
      <c r="SSE11" s="10"/>
      <c r="SSF11" s="10"/>
      <c r="SSG11" s="10"/>
      <c r="SSH11" s="10"/>
      <c r="SSI11" s="10"/>
      <c r="SSJ11" s="10"/>
      <c r="SSK11" s="10"/>
      <c r="SSL11" s="10"/>
      <c r="SSM11" s="10"/>
      <c r="SSN11" s="10"/>
      <c r="SSO11" s="10"/>
      <c r="SSP11" s="10"/>
      <c r="SSQ11" s="10"/>
      <c r="SSR11" s="10"/>
      <c r="SSS11" s="10"/>
      <c r="SST11" s="10"/>
      <c r="SSU11" s="10"/>
      <c r="SSV11" s="10"/>
      <c r="SSW11" s="10"/>
      <c r="SSX11" s="10"/>
      <c r="SSY11" s="10"/>
      <c r="SSZ11" s="10"/>
      <c r="STA11" s="10"/>
      <c r="STB11" s="10"/>
      <c r="STC11" s="10"/>
      <c r="STD11" s="10"/>
      <c r="STE11" s="10"/>
      <c r="STF11" s="10"/>
      <c r="STG11" s="10"/>
      <c r="STH11" s="10"/>
      <c r="STI11" s="10"/>
      <c r="STJ11" s="10"/>
      <c r="STK11" s="10"/>
      <c r="STL11" s="10"/>
      <c r="STM11" s="10"/>
      <c r="STN11" s="10"/>
      <c r="STO11" s="10"/>
      <c r="STP11" s="10"/>
      <c r="STQ11" s="10"/>
      <c r="STR11" s="10"/>
      <c r="STS11" s="10"/>
      <c r="STT11" s="10"/>
      <c r="STU11" s="10"/>
      <c r="STV11" s="10"/>
      <c r="STW11" s="10"/>
      <c r="STX11" s="10"/>
      <c r="STY11" s="10"/>
      <c r="STZ11" s="10"/>
      <c r="SUA11" s="10"/>
      <c r="SUB11" s="10"/>
      <c r="SUC11" s="10"/>
      <c r="SUD11" s="10"/>
      <c r="SUE11" s="10"/>
      <c r="SUF11" s="10"/>
      <c r="SUG11" s="10"/>
      <c r="SUH11" s="10"/>
      <c r="SUI11" s="10"/>
      <c r="SUJ11" s="10"/>
      <c r="SUK11" s="10"/>
      <c r="SUL11" s="10"/>
      <c r="SUM11" s="10"/>
      <c r="SUN11" s="10"/>
      <c r="SUO11" s="10"/>
      <c r="SUP11" s="10"/>
      <c r="SUQ11" s="10"/>
      <c r="SUR11" s="10"/>
      <c r="SUS11" s="10"/>
      <c r="SUT11" s="10"/>
      <c r="SUU11" s="10"/>
      <c r="SUV11" s="10"/>
      <c r="SUW11" s="10"/>
      <c r="SUX11" s="10"/>
      <c r="SUY11" s="10"/>
      <c r="SUZ11" s="10"/>
      <c r="SVA11" s="10"/>
      <c r="SVB11" s="10"/>
      <c r="SVC11" s="10"/>
      <c r="SVD11" s="10"/>
      <c r="SVE11" s="10"/>
      <c r="SVF11" s="10"/>
      <c r="SVG11" s="10"/>
      <c r="SVH11" s="10"/>
      <c r="SVI11" s="10"/>
      <c r="SVJ11" s="10"/>
      <c r="SVK11" s="10"/>
      <c r="SVL11" s="10"/>
      <c r="SVM11" s="10"/>
      <c r="SVN11" s="10"/>
      <c r="SVO11" s="10"/>
      <c r="SVP11" s="10"/>
      <c r="SVQ11" s="10"/>
      <c r="SVR11" s="10"/>
      <c r="SVS11" s="10"/>
      <c r="SVT11" s="10"/>
      <c r="SVU11" s="10"/>
      <c r="SVV11" s="10"/>
      <c r="SVW11" s="10"/>
      <c r="SVX11" s="10"/>
      <c r="SVY11" s="10"/>
      <c r="SVZ11" s="10"/>
      <c r="SWA11" s="10"/>
      <c r="SWB11" s="10"/>
      <c r="SWC11" s="10"/>
      <c r="SWD11" s="10"/>
      <c r="SWE11" s="10"/>
      <c r="SWF11" s="10"/>
      <c r="SWG11" s="10"/>
      <c r="SWH11" s="10"/>
      <c r="SWI11" s="10"/>
      <c r="SWJ11" s="10"/>
      <c r="SWK11" s="10"/>
      <c r="SWL11" s="10"/>
      <c r="SWM11" s="10"/>
      <c r="SWN11" s="10"/>
      <c r="SWO11" s="10"/>
      <c r="SWP11" s="10"/>
      <c r="SWQ11" s="10"/>
      <c r="SWR11" s="10"/>
      <c r="SWS11" s="10"/>
      <c r="SWT11" s="10"/>
      <c r="SWU11" s="10"/>
      <c r="SWV11" s="10"/>
      <c r="SWW11" s="10"/>
      <c r="SWX11" s="10"/>
      <c r="SWY11" s="10"/>
      <c r="SWZ11" s="10"/>
      <c r="SXA11" s="10"/>
      <c r="SXB11" s="10"/>
      <c r="SXC11" s="10"/>
      <c r="SXD11" s="10"/>
      <c r="SXE11" s="10"/>
      <c r="SXF11" s="10"/>
      <c r="SXG11" s="10"/>
      <c r="SXH11" s="10"/>
      <c r="SXI11" s="10"/>
      <c r="SXJ11" s="10"/>
      <c r="SXK11" s="10"/>
      <c r="SXL11" s="10"/>
      <c r="SXM11" s="10"/>
      <c r="SXN11" s="10"/>
      <c r="SXO11" s="10"/>
      <c r="SXP11" s="10"/>
      <c r="SXQ11" s="10"/>
      <c r="SXR11" s="10"/>
      <c r="SXS11" s="10"/>
      <c r="SXT11" s="10"/>
      <c r="SXU11" s="10"/>
      <c r="SXV11" s="10"/>
      <c r="SXW11" s="10"/>
      <c r="SXX11" s="10"/>
      <c r="SXY11" s="10"/>
      <c r="SXZ11" s="10"/>
      <c r="SYA11" s="10"/>
      <c r="SYB11" s="10"/>
      <c r="SYC11" s="10"/>
      <c r="SYD11" s="10"/>
      <c r="SYE11" s="10"/>
      <c r="SYF11" s="10"/>
      <c r="SYG11" s="10"/>
      <c r="SYH11" s="10"/>
      <c r="SYI11" s="10"/>
      <c r="SYJ11" s="10"/>
      <c r="SYK11" s="10"/>
      <c r="SYL11" s="10"/>
      <c r="SYM11" s="10"/>
      <c r="SYN11" s="10"/>
      <c r="SYO11" s="10"/>
      <c r="SYP11" s="10"/>
      <c r="SYQ11" s="10"/>
      <c r="SYR11" s="10"/>
      <c r="SYS11" s="10"/>
      <c r="SYT11" s="10"/>
      <c r="SYU11" s="10"/>
      <c r="SYV11" s="10"/>
      <c r="SYW11" s="10"/>
      <c r="SYX11" s="10"/>
      <c r="SYY11" s="10"/>
      <c r="SYZ11" s="10"/>
      <c r="SZA11" s="10"/>
      <c r="SZB11" s="10"/>
      <c r="SZC11" s="10"/>
      <c r="SZD11" s="10"/>
      <c r="SZE11" s="10"/>
      <c r="SZF11" s="10"/>
      <c r="SZG11" s="10"/>
      <c r="SZH11" s="10"/>
      <c r="SZI11" s="10"/>
      <c r="SZJ11" s="10"/>
      <c r="SZK11" s="10"/>
      <c r="SZL11" s="10"/>
      <c r="SZM11" s="10"/>
      <c r="SZN11" s="10"/>
      <c r="SZO11" s="10"/>
      <c r="SZP11" s="10"/>
      <c r="SZQ11" s="10"/>
      <c r="SZR11" s="10"/>
      <c r="SZS11" s="10"/>
      <c r="SZT11" s="10"/>
      <c r="SZU11" s="10"/>
      <c r="SZV11" s="10"/>
      <c r="SZW11" s="10"/>
      <c r="SZX11" s="10"/>
      <c r="SZY11" s="10"/>
      <c r="SZZ11" s="10"/>
      <c r="TAA11" s="10"/>
      <c r="TAB11" s="10"/>
      <c r="TAC11" s="10"/>
      <c r="TAD11" s="10"/>
      <c r="TAE11" s="10"/>
      <c r="TAF11" s="10"/>
      <c r="TAG11" s="10"/>
      <c r="TAH11" s="10"/>
      <c r="TAI11" s="10"/>
      <c r="TAJ11" s="10"/>
      <c r="TAK11" s="10"/>
      <c r="TAL11" s="10"/>
      <c r="TAM11" s="10"/>
      <c r="TAN11" s="10"/>
      <c r="TAO11" s="10"/>
      <c r="TAP11" s="10"/>
      <c r="TAQ11" s="10"/>
      <c r="TAR11" s="10"/>
      <c r="TAS11" s="10"/>
      <c r="TAT11" s="10"/>
      <c r="TAU11" s="10"/>
      <c r="TAV11" s="10"/>
      <c r="TAW11" s="10"/>
      <c r="TAX11" s="10"/>
      <c r="TAY11" s="10"/>
      <c r="TAZ11" s="10"/>
      <c r="TBA11" s="10"/>
      <c r="TBB11" s="10"/>
      <c r="TBC11" s="10"/>
      <c r="TBD11" s="10"/>
      <c r="TBE11" s="10"/>
      <c r="TBF11" s="10"/>
      <c r="TBG11" s="10"/>
      <c r="TBH11" s="10"/>
      <c r="TBI11" s="10"/>
      <c r="TBJ11" s="10"/>
      <c r="TBK11" s="10"/>
      <c r="TBL11" s="10"/>
      <c r="TBM11" s="10"/>
      <c r="TBN11" s="10"/>
      <c r="TBO11" s="10"/>
      <c r="TBP11" s="10"/>
      <c r="TBQ11" s="10"/>
      <c r="TBR11" s="10"/>
      <c r="TBS11" s="10"/>
      <c r="TBT11" s="10"/>
      <c r="TBU11" s="10"/>
      <c r="TBV11" s="10"/>
      <c r="TBW11" s="10"/>
      <c r="TBX11" s="10"/>
      <c r="TBY11" s="10"/>
      <c r="TBZ11" s="10"/>
      <c r="TCA11" s="10"/>
      <c r="TCB11" s="10"/>
      <c r="TCC11" s="10"/>
      <c r="TCD11" s="10"/>
      <c r="TCE11" s="10"/>
      <c r="TCF11" s="10"/>
      <c r="TCG11" s="10"/>
      <c r="TCH11" s="10"/>
      <c r="TCI11" s="10"/>
      <c r="TCJ11" s="10"/>
      <c r="TCK11" s="10"/>
      <c r="TCL11" s="10"/>
      <c r="TCM11" s="10"/>
      <c r="TCN11" s="10"/>
      <c r="TCO11" s="10"/>
      <c r="TCP11" s="10"/>
      <c r="TCQ11" s="10"/>
      <c r="TCR11" s="10"/>
      <c r="TCS11" s="10"/>
      <c r="TCT11" s="10"/>
      <c r="TCU11" s="10"/>
      <c r="TCV11" s="10"/>
      <c r="TCW11" s="10"/>
      <c r="TCX11" s="10"/>
      <c r="TCY11" s="10"/>
      <c r="TCZ11" s="10"/>
      <c r="TDA11" s="10"/>
      <c r="TDB11" s="10"/>
      <c r="TDC11" s="10"/>
      <c r="TDD11" s="10"/>
      <c r="TDE11" s="10"/>
      <c r="TDF11" s="10"/>
      <c r="TDG11" s="10"/>
      <c r="TDH11" s="10"/>
      <c r="TDI11" s="10"/>
      <c r="TDJ11" s="10"/>
      <c r="TDK11" s="10"/>
      <c r="TDL11" s="10"/>
      <c r="TDM11" s="10"/>
      <c r="TDN11" s="10"/>
      <c r="TDO11" s="10"/>
      <c r="TDP11" s="10"/>
      <c r="TDQ11" s="10"/>
      <c r="TDR11" s="10"/>
      <c r="TDS11" s="10"/>
      <c r="TDT11" s="10"/>
      <c r="TDU11" s="10"/>
      <c r="TDV11" s="10"/>
      <c r="TDW11" s="10"/>
      <c r="TDX11" s="10"/>
      <c r="TDY11" s="10"/>
      <c r="TDZ11" s="10"/>
      <c r="TEA11" s="10"/>
      <c r="TEB11" s="10"/>
      <c r="TEC11" s="10"/>
      <c r="TED11" s="10"/>
      <c r="TEE11" s="10"/>
      <c r="TEF11" s="10"/>
      <c r="TEG11" s="10"/>
      <c r="TEH11" s="10"/>
      <c r="TEI11" s="10"/>
      <c r="TEJ11" s="10"/>
      <c r="TEK11" s="10"/>
      <c r="TEL11" s="10"/>
      <c r="TEM11" s="10"/>
      <c r="TEN11" s="10"/>
      <c r="TEO11" s="10"/>
      <c r="TEP11" s="10"/>
      <c r="TEQ11" s="10"/>
      <c r="TER11" s="10"/>
      <c r="TES11" s="10"/>
      <c r="TET11" s="10"/>
      <c r="TEU11" s="10"/>
      <c r="TEV11" s="10"/>
      <c r="TEW11" s="10"/>
      <c r="TEX11" s="10"/>
      <c r="TEY11" s="10"/>
      <c r="TEZ11" s="10"/>
      <c r="TFA11" s="10"/>
      <c r="TFB11" s="10"/>
      <c r="TFC11" s="10"/>
      <c r="TFD11" s="10"/>
      <c r="TFE11" s="10"/>
      <c r="TFF11" s="10"/>
      <c r="TFG11" s="10"/>
      <c r="TFH11" s="10"/>
      <c r="TFI11" s="10"/>
      <c r="TFJ11" s="10"/>
      <c r="TFK11" s="10"/>
      <c r="TFL11" s="10"/>
      <c r="TFM11" s="10"/>
      <c r="TFN11" s="10"/>
      <c r="TFO11" s="10"/>
      <c r="TFP11" s="10"/>
      <c r="TFQ11" s="10"/>
      <c r="TFR11" s="10"/>
      <c r="TFS11" s="10"/>
      <c r="TFT11" s="10"/>
      <c r="TFU11" s="10"/>
      <c r="TFV11" s="10"/>
      <c r="TFW11" s="10"/>
      <c r="TFX11" s="10"/>
      <c r="TFY11" s="10"/>
      <c r="TFZ11" s="10"/>
      <c r="TGA11" s="10"/>
      <c r="TGB11" s="10"/>
      <c r="TGC11" s="10"/>
      <c r="TGD11" s="10"/>
      <c r="TGE11" s="10"/>
      <c r="TGF11" s="10"/>
      <c r="TGG11" s="10"/>
      <c r="TGH11" s="10"/>
      <c r="TGI11" s="10"/>
      <c r="TGJ11" s="10"/>
      <c r="TGK11" s="10"/>
      <c r="TGL11" s="10"/>
      <c r="TGM11" s="10"/>
      <c r="TGN11" s="10"/>
      <c r="TGO11" s="10"/>
      <c r="TGP11" s="10"/>
      <c r="TGQ11" s="10"/>
      <c r="TGR11" s="10"/>
      <c r="TGS11" s="10"/>
      <c r="TGT11" s="10"/>
      <c r="TGU11" s="10"/>
      <c r="TGV11" s="10"/>
      <c r="TGW11" s="10"/>
      <c r="TGX11" s="10"/>
      <c r="TGY11" s="10"/>
      <c r="TGZ11" s="10"/>
      <c r="THA11" s="10"/>
      <c r="THB11" s="10"/>
      <c r="THC11" s="10"/>
      <c r="THD11" s="10"/>
      <c r="THE11" s="10"/>
      <c r="THF11" s="10"/>
      <c r="THG11" s="10"/>
      <c r="THH11" s="10"/>
      <c r="THI11" s="10"/>
      <c r="THJ11" s="10"/>
      <c r="THK11" s="10"/>
      <c r="THL11" s="10"/>
      <c r="THM11" s="10"/>
      <c r="THN11" s="10"/>
      <c r="THO11" s="10"/>
      <c r="THP11" s="10"/>
      <c r="THQ11" s="10"/>
      <c r="THR11" s="10"/>
      <c r="THS11" s="10"/>
      <c r="THT11" s="10"/>
      <c r="THU11" s="10"/>
      <c r="THV11" s="10"/>
      <c r="THW11" s="10"/>
      <c r="THX11" s="10"/>
      <c r="THY11" s="10"/>
      <c r="THZ11" s="10"/>
      <c r="TIA11" s="10"/>
      <c r="TIB11" s="10"/>
      <c r="TIC11" s="10"/>
      <c r="TID11" s="10"/>
      <c r="TIE11" s="10"/>
      <c r="TIF11" s="10"/>
      <c r="TIG11" s="10"/>
      <c r="TIH11" s="10"/>
      <c r="TII11" s="10"/>
      <c r="TIJ11" s="10"/>
      <c r="TIK11" s="10"/>
      <c r="TIL11" s="10"/>
      <c r="TIM11" s="10"/>
      <c r="TIN11" s="10"/>
      <c r="TIO11" s="10"/>
      <c r="TIP11" s="10"/>
      <c r="TIQ11" s="10"/>
      <c r="TIR11" s="10"/>
      <c r="TIS11" s="10"/>
      <c r="TIT11" s="10"/>
      <c r="TIU11" s="10"/>
      <c r="TIV11" s="10"/>
      <c r="TIW11" s="10"/>
      <c r="TIX11" s="10"/>
      <c r="TIY11" s="10"/>
      <c r="TIZ11" s="10"/>
      <c r="TJA11" s="10"/>
      <c r="TJB11" s="10"/>
      <c r="TJC11" s="10"/>
      <c r="TJD11" s="10"/>
      <c r="TJE11" s="10"/>
      <c r="TJF11" s="10"/>
      <c r="TJG11" s="10"/>
      <c r="TJH11" s="10"/>
      <c r="TJI11" s="10"/>
      <c r="TJJ11" s="10"/>
      <c r="TJK11" s="10"/>
      <c r="TJL11" s="10"/>
      <c r="TJM11" s="10"/>
      <c r="TJN11" s="10"/>
      <c r="TJO11" s="10"/>
      <c r="TJP11" s="10"/>
      <c r="TJQ11" s="10"/>
      <c r="TJR11" s="10"/>
      <c r="TJS11" s="10"/>
      <c r="TJT11" s="10"/>
      <c r="TJU11" s="10"/>
      <c r="TJV11" s="10"/>
      <c r="TJW11" s="10"/>
      <c r="TJX11" s="10"/>
      <c r="TJY11" s="10"/>
      <c r="TJZ11" s="10"/>
      <c r="TKA11" s="10"/>
      <c r="TKB11" s="10"/>
      <c r="TKC11" s="10"/>
      <c r="TKD11" s="10"/>
      <c r="TKE11" s="10"/>
      <c r="TKF11" s="10"/>
      <c r="TKG11" s="10"/>
      <c r="TKH11" s="10"/>
      <c r="TKI11" s="10"/>
      <c r="TKJ11" s="10"/>
      <c r="TKK11" s="10"/>
      <c r="TKL11" s="10"/>
      <c r="TKM11" s="10"/>
      <c r="TKN11" s="10"/>
      <c r="TKO11" s="10"/>
      <c r="TKP11" s="10"/>
      <c r="TKQ11" s="10"/>
      <c r="TKR11" s="10"/>
      <c r="TKS11" s="10"/>
      <c r="TKT11" s="10"/>
      <c r="TKU11" s="10"/>
      <c r="TKV11" s="10"/>
      <c r="TKW11" s="10"/>
      <c r="TKX11" s="10"/>
      <c r="TKY11" s="10"/>
      <c r="TKZ11" s="10"/>
      <c r="TLA11" s="10"/>
      <c r="TLB11" s="10"/>
      <c r="TLC11" s="10"/>
      <c r="TLD11" s="10"/>
      <c r="TLE11" s="10"/>
      <c r="TLF11" s="10"/>
      <c r="TLG11" s="10"/>
      <c r="TLH11" s="10"/>
      <c r="TLI11" s="10"/>
      <c r="TLJ11" s="10"/>
      <c r="TLK11" s="10"/>
      <c r="TLL11" s="10"/>
      <c r="TLM11" s="10"/>
      <c r="TLN11" s="10"/>
      <c r="TLO11" s="10"/>
      <c r="TLP11" s="10"/>
      <c r="TLQ11" s="10"/>
      <c r="TLR11" s="10"/>
      <c r="TLS11" s="10"/>
      <c r="TLT11" s="10"/>
      <c r="TLU11" s="10"/>
      <c r="TLV11" s="10"/>
      <c r="TLW11" s="10"/>
      <c r="TLX11" s="10"/>
      <c r="TLY11" s="10"/>
      <c r="TLZ11" s="10"/>
      <c r="TMA11" s="10"/>
      <c r="TMB11" s="10"/>
      <c r="TMC11" s="10"/>
      <c r="TMD11" s="10"/>
      <c r="TME11" s="10"/>
      <c r="TMF11" s="10"/>
      <c r="TMG11" s="10"/>
      <c r="TMH11" s="10"/>
      <c r="TMI11" s="10"/>
      <c r="TMJ11" s="10"/>
      <c r="TMK11" s="10"/>
      <c r="TML11" s="10"/>
      <c r="TMM11" s="10"/>
      <c r="TMN11" s="10"/>
      <c r="TMO11" s="10"/>
      <c r="TMP11" s="10"/>
      <c r="TMQ11" s="10"/>
      <c r="TMR11" s="10"/>
      <c r="TMS11" s="10"/>
      <c r="TMT11" s="10"/>
      <c r="TMU11" s="10"/>
      <c r="TMV11" s="10"/>
      <c r="TMW11" s="10"/>
      <c r="TMX11" s="10"/>
      <c r="TMY11" s="10"/>
      <c r="TMZ11" s="10"/>
      <c r="TNA11" s="10"/>
      <c r="TNB11" s="10"/>
      <c r="TNC11" s="10"/>
      <c r="TND11" s="10"/>
      <c r="TNE11" s="10"/>
      <c r="TNF11" s="10"/>
      <c r="TNG11" s="10"/>
      <c r="TNH11" s="10"/>
      <c r="TNI11" s="10"/>
      <c r="TNJ11" s="10"/>
      <c r="TNK11" s="10"/>
      <c r="TNL11" s="10"/>
      <c r="TNM11" s="10"/>
      <c r="TNN11" s="10"/>
      <c r="TNO11" s="10"/>
      <c r="TNP11" s="10"/>
      <c r="TNQ11" s="10"/>
      <c r="TNR11" s="10"/>
      <c r="TNS11" s="10"/>
      <c r="TNT11" s="10"/>
      <c r="TNU11" s="10"/>
      <c r="TNV11" s="10"/>
      <c r="TNW11" s="10"/>
      <c r="TNX11" s="10"/>
      <c r="TNY11" s="10"/>
      <c r="TNZ11" s="10"/>
      <c r="TOA11" s="10"/>
      <c r="TOB11" s="10"/>
      <c r="TOC11" s="10"/>
      <c r="TOD11" s="10"/>
      <c r="TOE11" s="10"/>
      <c r="TOF11" s="10"/>
      <c r="TOG11" s="10"/>
      <c r="TOH11" s="10"/>
      <c r="TOI11" s="10"/>
      <c r="TOJ11" s="10"/>
      <c r="TOK11" s="10"/>
      <c r="TOL11" s="10"/>
      <c r="TOM11" s="10"/>
      <c r="TON11" s="10"/>
      <c r="TOO11" s="10"/>
      <c r="TOP11" s="10"/>
      <c r="TOQ11" s="10"/>
      <c r="TOR11" s="10"/>
      <c r="TOS11" s="10"/>
      <c r="TOT11" s="10"/>
      <c r="TOU11" s="10"/>
      <c r="TOV11" s="10"/>
      <c r="TOW11" s="10"/>
      <c r="TOX11" s="10"/>
      <c r="TOY11" s="10"/>
      <c r="TOZ11" s="10"/>
      <c r="TPA11" s="10"/>
      <c r="TPB11" s="10"/>
      <c r="TPC11" s="10"/>
      <c r="TPD11" s="10"/>
      <c r="TPE11" s="10"/>
      <c r="TPF11" s="10"/>
      <c r="TPG11" s="10"/>
      <c r="TPH11" s="10"/>
      <c r="TPI11" s="10"/>
      <c r="TPJ11" s="10"/>
      <c r="TPK11" s="10"/>
      <c r="TPL11" s="10"/>
      <c r="TPM11" s="10"/>
      <c r="TPN11" s="10"/>
      <c r="TPO11" s="10"/>
      <c r="TPP11" s="10"/>
      <c r="TPQ11" s="10"/>
      <c r="TPR11" s="10"/>
      <c r="TPS11" s="10"/>
      <c r="TPT11" s="10"/>
      <c r="TPU11" s="10"/>
      <c r="TPV11" s="10"/>
      <c r="TPW11" s="10"/>
      <c r="TPX11" s="10"/>
      <c r="TPY11" s="10"/>
      <c r="TPZ11" s="10"/>
      <c r="TQA11" s="10"/>
      <c r="TQB11" s="10"/>
      <c r="TQC11" s="10"/>
      <c r="TQD11" s="10"/>
      <c r="TQE11" s="10"/>
      <c r="TQF11" s="10"/>
      <c r="TQG11" s="10"/>
      <c r="TQH11" s="10"/>
      <c r="TQI11" s="10"/>
      <c r="TQJ11" s="10"/>
      <c r="TQK11" s="10"/>
      <c r="TQL11" s="10"/>
      <c r="TQM11" s="10"/>
      <c r="TQN11" s="10"/>
      <c r="TQO11" s="10"/>
      <c r="TQP11" s="10"/>
      <c r="TQQ11" s="10"/>
      <c r="TQR11" s="10"/>
      <c r="TQS11" s="10"/>
      <c r="TQT11" s="10"/>
      <c r="TQU11" s="10"/>
      <c r="TQV11" s="10"/>
      <c r="TQW11" s="10"/>
      <c r="TQX11" s="10"/>
      <c r="TQY11" s="10"/>
      <c r="TQZ11" s="10"/>
      <c r="TRA11" s="10"/>
      <c r="TRB11" s="10"/>
      <c r="TRC11" s="10"/>
      <c r="TRD11" s="10"/>
      <c r="TRE11" s="10"/>
      <c r="TRF11" s="10"/>
      <c r="TRG11" s="10"/>
      <c r="TRH11" s="10"/>
      <c r="TRI11" s="10"/>
      <c r="TRJ11" s="10"/>
      <c r="TRK11" s="10"/>
      <c r="TRL11" s="10"/>
      <c r="TRM11" s="10"/>
      <c r="TRN11" s="10"/>
      <c r="TRO11" s="10"/>
      <c r="TRP11" s="10"/>
      <c r="TRQ11" s="10"/>
      <c r="TRR11" s="10"/>
      <c r="TRS11" s="10"/>
      <c r="TRT11" s="10"/>
      <c r="TRU11" s="10"/>
      <c r="TRV11" s="10"/>
      <c r="TRW11" s="10"/>
      <c r="TRX11" s="10"/>
      <c r="TRY11" s="10"/>
      <c r="TRZ11" s="10"/>
      <c r="TSA11" s="10"/>
      <c r="TSB11" s="10"/>
      <c r="TSC11" s="10"/>
      <c r="TSD11" s="10"/>
      <c r="TSE11" s="10"/>
      <c r="TSF11" s="10"/>
      <c r="TSG11" s="10"/>
      <c r="TSH11" s="10"/>
      <c r="TSI11" s="10"/>
      <c r="TSJ11" s="10"/>
      <c r="TSK11" s="10"/>
      <c r="TSL11" s="10"/>
      <c r="TSM11" s="10"/>
      <c r="TSN11" s="10"/>
      <c r="TSO11" s="10"/>
      <c r="TSP11" s="10"/>
      <c r="TSQ11" s="10"/>
      <c r="TSR11" s="10"/>
      <c r="TSS11" s="10"/>
      <c r="TST11" s="10"/>
      <c r="TSU11" s="10"/>
      <c r="TSV11" s="10"/>
      <c r="TSW11" s="10"/>
      <c r="TSX11" s="10"/>
      <c r="TSY11" s="10"/>
      <c r="TSZ11" s="10"/>
      <c r="TTA11" s="10"/>
      <c r="TTB11" s="10"/>
      <c r="TTC11" s="10"/>
      <c r="TTD11" s="10"/>
      <c r="TTE11" s="10"/>
      <c r="TTF11" s="10"/>
      <c r="TTG11" s="10"/>
      <c r="TTH11" s="10"/>
      <c r="TTI11" s="10"/>
      <c r="TTJ11" s="10"/>
      <c r="TTK11" s="10"/>
      <c r="TTL11" s="10"/>
      <c r="TTM11" s="10"/>
      <c r="TTN11" s="10"/>
      <c r="TTO11" s="10"/>
      <c r="TTP11" s="10"/>
      <c r="TTQ11" s="10"/>
      <c r="TTR11" s="10"/>
      <c r="TTS11" s="10"/>
      <c r="TTT11" s="10"/>
      <c r="TTU11" s="10"/>
      <c r="TTV11" s="10"/>
      <c r="TTW11" s="10"/>
      <c r="TTX11" s="10"/>
      <c r="TTY11" s="10"/>
      <c r="TTZ11" s="10"/>
      <c r="TUA11" s="10"/>
      <c r="TUB11" s="10"/>
      <c r="TUC11" s="10"/>
      <c r="TUD11" s="10"/>
      <c r="TUE11" s="10"/>
      <c r="TUF11" s="10"/>
      <c r="TUG11" s="10"/>
      <c r="TUH11" s="10"/>
      <c r="TUI11" s="10"/>
      <c r="TUJ11" s="10"/>
      <c r="TUK11" s="10"/>
      <c r="TUL11" s="10"/>
      <c r="TUM11" s="10"/>
      <c r="TUN11" s="10"/>
      <c r="TUO11" s="10"/>
      <c r="TUP11" s="10"/>
      <c r="TUQ11" s="10"/>
      <c r="TUR11" s="10"/>
      <c r="TUS11" s="10"/>
      <c r="TUT11" s="10"/>
      <c r="TUU11" s="10"/>
      <c r="TUV11" s="10"/>
      <c r="TUW11" s="10"/>
      <c r="TUX11" s="10"/>
      <c r="TUY11" s="10"/>
      <c r="TUZ11" s="10"/>
      <c r="TVA11" s="10"/>
      <c r="TVB11" s="10"/>
      <c r="TVC11" s="10"/>
      <c r="TVD11" s="10"/>
      <c r="TVE11" s="10"/>
      <c r="TVF11" s="10"/>
      <c r="TVG11" s="10"/>
      <c r="TVH11" s="10"/>
      <c r="TVI11" s="10"/>
      <c r="TVJ11" s="10"/>
      <c r="TVK11" s="10"/>
      <c r="TVL11" s="10"/>
      <c r="TVM11" s="10"/>
      <c r="TVN11" s="10"/>
      <c r="TVO11" s="10"/>
      <c r="TVP11" s="10"/>
      <c r="TVQ11" s="10"/>
      <c r="TVR11" s="10"/>
      <c r="TVS11" s="10"/>
      <c r="TVT11" s="10"/>
      <c r="TVU11" s="10"/>
      <c r="TVV11" s="10"/>
      <c r="TVW11" s="10"/>
      <c r="TVX11" s="10"/>
      <c r="TVY11" s="10"/>
      <c r="TVZ11" s="10"/>
      <c r="TWA11" s="10"/>
      <c r="TWB11" s="10"/>
      <c r="TWC11" s="10"/>
      <c r="TWD11" s="10"/>
      <c r="TWE11" s="10"/>
      <c r="TWF11" s="10"/>
      <c r="TWG11" s="10"/>
      <c r="TWH11" s="10"/>
      <c r="TWI11" s="10"/>
      <c r="TWJ11" s="10"/>
      <c r="TWK11" s="10"/>
      <c r="TWL11" s="10"/>
      <c r="TWM11" s="10"/>
      <c r="TWN11" s="10"/>
      <c r="TWO11" s="10"/>
      <c r="TWP11" s="10"/>
      <c r="TWQ11" s="10"/>
      <c r="TWR11" s="10"/>
      <c r="TWS11" s="10"/>
      <c r="TWT11" s="10"/>
      <c r="TWU11" s="10"/>
      <c r="TWV11" s="10"/>
      <c r="TWW11" s="10"/>
      <c r="TWX11" s="10"/>
      <c r="TWY11" s="10"/>
      <c r="TWZ11" s="10"/>
      <c r="TXA11" s="10"/>
      <c r="TXB11" s="10"/>
      <c r="TXC11" s="10"/>
      <c r="TXD11" s="10"/>
      <c r="TXE11" s="10"/>
      <c r="TXF11" s="10"/>
      <c r="TXG11" s="10"/>
      <c r="TXH11" s="10"/>
      <c r="TXI11" s="10"/>
      <c r="TXJ11" s="10"/>
      <c r="TXK11" s="10"/>
      <c r="TXL11" s="10"/>
      <c r="TXM11" s="10"/>
      <c r="TXN11" s="10"/>
      <c r="TXO11" s="10"/>
      <c r="TXP11" s="10"/>
      <c r="TXQ11" s="10"/>
      <c r="TXR11" s="10"/>
      <c r="TXS11" s="10"/>
      <c r="TXT11" s="10"/>
      <c r="TXU11" s="10"/>
      <c r="TXV11" s="10"/>
      <c r="TXW11" s="10"/>
      <c r="TXX11" s="10"/>
      <c r="TXY11" s="10"/>
      <c r="TXZ11" s="10"/>
      <c r="TYA11" s="10"/>
      <c r="TYB11" s="10"/>
      <c r="TYC11" s="10"/>
      <c r="TYD11" s="10"/>
      <c r="TYE11" s="10"/>
      <c r="TYF11" s="10"/>
      <c r="TYG11" s="10"/>
      <c r="TYH11" s="10"/>
      <c r="TYI11" s="10"/>
      <c r="TYJ11" s="10"/>
      <c r="TYK11" s="10"/>
      <c r="TYL11" s="10"/>
      <c r="TYM11" s="10"/>
      <c r="TYN11" s="10"/>
      <c r="TYO11" s="10"/>
      <c r="TYP11" s="10"/>
      <c r="TYQ11" s="10"/>
      <c r="TYR11" s="10"/>
      <c r="TYS11" s="10"/>
      <c r="TYT11" s="10"/>
      <c r="TYU11" s="10"/>
      <c r="TYV11" s="10"/>
      <c r="TYW11" s="10"/>
      <c r="TYX11" s="10"/>
      <c r="TYY11" s="10"/>
      <c r="TYZ11" s="10"/>
      <c r="TZA11" s="10"/>
      <c r="TZB11" s="10"/>
      <c r="TZC11" s="10"/>
      <c r="TZD11" s="10"/>
      <c r="TZE11" s="10"/>
      <c r="TZF11" s="10"/>
      <c r="TZG11" s="10"/>
      <c r="TZH11" s="10"/>
      <c r="TZI11" s="10"/>
      <c r="TZJ11" s="10"/>
      <c r="TZK11" s="10"/>
      <c r="TZL11" s="10"/>
      <c r="TZM11" s="10"/>
      <c r="TZN11" s="10"/>
      <c r="TZO11" s="10"/>
      <c r="TZP11" s="10"/>
      <c r="TZQ11" s="10"/>
      <c r="TZR11" s="10"/>
      <c r="TZS11" s="10"/>
      <c r="TZT11" s="10"/>
      <c r="TZU11" s="10"/>
      <c r="TZV11" s="10"/>
      <c r="TZW11" s="10"/>
      <c r="TZX11" s="10"/>
      <c r="TZY11" s="10"/>
      <c r="TZZ11" s="10"/>
      <c r="UAA11" s="10"/>
      <c r="UAB11" s="10"/>
      <c r="UAC11" s="10"/>
      <c r="UAD11" s="10"/>
      <c r="UAE11" s="10"/>
      <c r="UAF11" s="10"/>
      <c r="UAG11" s="10"/>
      <c r="UAH11" s="10"/>
      <c r="UAI11" s="10"/>
      <c r="UAJ11" s="10"/>
      <c r="UAK11" s="10"/>
      <c r="UAL11" s="10"/>
      <c r="UAM11" s="10"/>
      <c r="UAN11" s="10"/>
      <c r="UAO11" s="10"/>
      <c r="UAP11" s="10"/>
      <c r="UAQ11" s="10"/>
      <c r="UAR11" s="10"/>
      <c r="UAS11" s="10"/>
      <c r="UAT11" s="10"/>
      <c r="UAU11" s="10"/>
      <c r="UAV11" s="10"/>
      <c r="UAW11" s="10"/>
      <c r="UAX11" s="10"/>
      <c r="UAY11" s="10"/>
      <c r="UAZ11" s="10"/>
      <c r="UBA11" s="10"/>
      <c r="UBB11" s="10"/>
      <c r="UBC11" s="10"/>
      <c r="UBD11" s="10"/>
      <c r="UBE11" s="10"/>
      <c r="UBF11" s="10"/>
      <c r="UBG11" s="10"/>
      <c r="UBH11" s="10"/>
      <c r="UBI11" s="10"/>
      <c r="UBJ11" s="10"/>
      <c r="UBK11" s="10"/>
      <c r="UBL11" s="10"/>
      <c r="UBM11" s="10"/>
      <c r="UBN11" s="10"/>
      <c r="UBO11" s="10"/>
      <c r="UBP11" s="10"/>
      <c r="UBQ11" s="10"/>
      <c r="UBR11" s="10"/>
      <c r="UBS11" s="10"/>
      <c r="UBT11" s="10"/>
      <c r="UBU11" s="10"/>
      <c r="UBV11" s="10"/>
      <c r="UBW11" s="10"/>
      <c r="UBX11" s="10"/>
      <c r="UBY11" s="10"/>
      <c r="UBZ11" s="10"/>
      <c r="UCA11" s="10"/>
      <c r="UCB11" s="10"/>
      <c r="UCC11" s="10"/>
      <c r="UCD11" s="10"/>
      <c r="UCE11" s="10"/>
      <c r="UCF11" s="10"/>
      <c r="UCG11" s="10"/>
      <c r="UCH11" s="10"/>
      <c r="UCI11" s="10"/>
      <c r="UCJ11" s="10"/>
      <c r="UCK11" s="10"/>
      <c r="UCL11" s="10"/>
      <c r="UCM11" s="10"/>
      <c r="UCN11" s="10"/>
      <c r="UCO11" s="10"/>
      <c r="UCP11" s="10"/>
      <c r="UCQ11" s="10"/>
      <c r="UCR11" s="10"/>
      <c r="UCS11" s="10"/>
      <c r="UCT11" s="10"/>
      <c r="UCU11" s="10"/>
      <c r="UCV11" s="10"/>
      <c r="UCW11" s="10"/>
      <c r="UCX11" s="10"/>
      <c r="UCY11" s="10"/>
      <c r="UCZ11" s="10"/>
      <c r="UDA11" s="10"/>
      <c r="UDB11" s="10"/>
      <c r="UDC11" s="10"/>
      <c r="UDD11" s="10"/>
      <c r="UDE11" s="10"/>
      <c r="UDF11" s="10"/>
      <c r="UDG11" s="10"/>
      <c r="UDH11" s="10"/>
      <c r="UDI11" s="10"/>
      <c r="UDJ11" s="10"/>
      <c r="UDK11" s="10"/>
      <c r="UDL11" s="10"/>
      <c r="UDM11" s="10"/>
      <c r="UDN11" s="10"/>
      <c r="UDO11" s="10"/>
      <c r="UDP11" s="10"/>
      <c r="UDQ11" s="10"/>
      <c r="UDR11" s="10"/>
      <c r="UDS11" s="10"/>
      <c r="UDT11" s="10"/>
      <c r="UDU11" s="10"/>
      <c r="UDV11" s="10"/>
      <c r="UDW11" s="10"/>
      <c r="UDX11" s="10"/>
      <c r="UDY11" s="10"/>
      <c r="UDZ11" s="10"/>
      <c r="UEA11" s="10"/>
      <c r="UEB11" s="10"/>
      <c r="UEC11" s="10"/>
      <c r="UED11" s="10"/>
      <c r="UEE11" s="10"/>
      <c r="UEF11" s="10"/>
      <c r="UEG11" s="10"/>
      <c r="UEH11" s="10"/>
      <c r="UEI11" s="10"/>
      <c r="UEJ11" s="10"/>
      <c r="UEK11" s="10"/>
      <c r="UEL11" s="10"/>
      <c r="UEM11" s="10"/>
      <c r="UEN11" s="10"/>
      <c r="UEO11" s="10"/>
      <c r="UEP11" s="10"/>
      <c r="UEQ11" s="10"/>
      <c r="UER11" s="10"/>
      <c r="UES11" s="10"/>
      <c r="UET11" s="10"/>
      <c r="UEU11" s="10"/>
      <c r="UEV11" s="10"/>
      <c r="UEW11" s="10"/>
      <c r="UEX11" s="10"/>
      <c r="UEY11" s="10"/>
      <c r="UEZ11" s="10"/>
      <c r="UFA11" s="10"/>
      <c r="UFB11" s="10"/>
      <c r="UFC11" s="10"/>
      <c r="UFD11" s="10"/>
      <c r="UFE11" s="10"/>
      <c r="UFF11" s="10"/>
      <c r="UFG11" s="10"/>
      <c r="UFH11" s="10"/>
      <c r="UFI11" s="10"/>
      <c r="UFJ11" s="10"/>
      <c r="UFK11" s="10"/>
      <c r="UFL11" s="10"/>
      <c r="UFM11" s="10"/>
      <c r="UFN11" s="10"/>
      <c r="UFO11" s="10"/>
      <c r="UFP11" s="10"/>
      <c r="UFQ11" s="10"/>
      <c r="UFR11" s="10"/>
      <c r="UFS11" s="10"/>
      <c r="UFT11" s="10"/>
      <c r="UFU11" s="10"/>
      <c r="UFV11" s="10"/>
      <c r="UFW11" s="10"/>
      <c r="UFX11" s="10"/>
      <c r="UFY11" s="10"/>
      <c r="UFZ11" s="10"/>
      <c r="UGA11" s="10"/>
      <c r="UGB11" s="10"/>
      <c r="UGC11" s="10"/>
      <c r="UGD11" s="10"/>
      <c r="UGE11" s="10"/>
      <c r="UGF11" s="10"/>
      <c r="UGG11" s="10"/>
      <c r="UGH11" s="10"/>
      <c r="UGI11" s="10"/>
      <c r="UGJ11" s="10"/>
      <c r="UGK11" s="10"/>
      <c r="UGL11" s="10"/>
      <c r="UGM11" s="10"/>
      <c r="UGN11" s="10"/>
      <c r="UGO11" s="10"/>
      <c r="UGP11" s="10"/>
      <c r="UGQ11" s="10"/>
      <c r="UGR11" s="10"/>
      <c r="UGS11" s="10"/>
      <c r="UGT11" s="10"/>
      <c r="UGU11" s="10"/>
      <c r="UGV11" s="10"/>
      <c r="UGW11" s="10"/>
      <c r="UGX11" s="10"/>
      <c r="UGY11" s="10"/>
      <c r="UGZ11" s="10"/>
      <c r="UHA11" s="10"/>
      <c r="UHB11" s="10"/>
      <c r="UHC11" s="10"/>
      <c r="UHD11" s="10"/>
      <c r="UHE11" s="10"/>
      <c r="UHF11" s="10"/>
      <c r="UHG11" s="10"/>
      <c r="UHH11" s="10"/>
      <c r="UHI11" s="10"/>
      <c r="UHJ11" s="10"/>
      <c r="UHK11" s="10"/>
      <c r="UHL11" s="10"/>
      <c r="UHM11" s="10"/>
      <c r="UHN11" s="10"/>
      <c r="UHO11" s="10"/>
      <c r="UHP11" s="10"/>
      <c r="UHQ11" s="10"/>
      <c r="UHR11" s="10"/>
      <c r="UHS11" s="10"/>
      <c r="UHT11" s="10"/>
      <c r="UHU11" s="10"/>
      <c r="UHV11" s="10"/>
      <c r="UHW11" s="10"/>
      <c r="UHX11" s="10"/>
      <c r="UHY11" s="10"/>
      <c r="UHZ11" s="10"/>
      <c r="UIA11" s="10"/>
      <c r="UIB11" s="10"/>
      <c r="UIC11" s="10"/>
      <c r="UID11" s="10"/>
      <c r="UIE11" s="10"/>
      <c r="UIF11" s="10"/>
      <c r="UIG11" s="10"/>
      <c r="UIH11" s="10"/>
      <c r="UII11" s="10"/>
      <c r="UIJ11" s="10"/>
      <c r="UIK11" s="10"/>
      <c r="UIL11" s="10"/>
      <c r="UIM11" s="10"/>
      <c r="UIN11" s="10"/>
      <c r="UIO11" s="10"/>
      <c r="UIP11" s="10"/>
      <c r="UIQ11" s="10"/>
      <c r="UIR11" s="10"/>
      <c r="UIS11" s="10"/>
      <c r="UIT11" s="10"/>
      <c r="UIU11" s="10"/>
      <c r="UIV11" s="10"/>
      <c r="UIW11" s="10"/>
      <c r="UIX11" s="10"/>
      <c r="UIY11" s="10"/>
      <c r="UIZ11" s="10"/>
      <c r="UJA11" s="10"/>
      <c r="UJB11" s="10"/>
      <c r="UJC11" s="10"/>
      <c r="UJD11" s="10"/>
      <c r="UJE11" s="10"/>
      <c r="UJF11" s="10"/>
      <c r="UJG11" s="10"/>
      <c r="UJH11" s="10"/>
      <c r="UJI11" s="10"/>
      <c r="UJJ11" s="10"/>
      <c r="UJK11" s="10"/>
      <c r="UJL11" s="10"/>
      <c r="UJM11" s="10"/>
      <c r="UJN11" s="10"/>
      <c r="UJO11" s="10"/>
      <c r="UJP11" s="10"/>
      <c r="UJQ11" s="10"/>
      <c r="UJR11" s="10"/>
      <c r="UJS11" s="10"/>
      <c r="UJT11" s="10"/>
      <c r="UJU11" s="10"/>
      <c r="UJV11" s="10"/>
      <c r="UJW11" s="10"/>
      <c r="UJX11" s="10"/>
      <c r="UJY11" s="10"/>
      <c r="UJZ11" s="10"/>
      <c r="UKA11" s="10"/>
      <c r="UKB11" s="10"/>
      <c r="UKC11" s="10"/>
      <c r="UKD11" s="10"/>
      <c r="UKE11" s="10"/>
      <c r="UKF11" s="10"/>
      <c r="UKG11" s="10"/>
      <c r="UKH11" s="10"/>
      <c r="UKI11" s="10"/>
      <c r="UKJ11" s="10"/>
      <c r="UKK11" s="10"/>
      <c r="UKL11" s="10"/>
      <c r="UKM11" s="10"/>
      <c r="UKN11" s="10"/>
      <c r="UKO11" s="10"/>
      <c r="UKP11" s="10"/>
      <c r="UKQ11" s="10"/>
      <c r="UKR11" s="10"/>
      <c r="UKS11" s="10"/>
      <c r="UKT11" s="10"/>
      <c r="UKU11" s="10"/>
      <c r="UKV11" s="10"/>
      <c r="UKW11" s="10"/>
      <c r="UKX11" s="10"/>
      <c r="UKY11" s="10"/>
      <c r="UKZ11" s="10"/>
      <c r="ULA11" s="10"/>
      <c r="ULB11" s="10"/>
      <c r="ULC11" s="10"/>
      <c r="ULD11" s="10"/>
      <c r="ULE11" s="10"/>
      <c r="ULF11" s="10"/>
      <c r="ULG11" s="10"/>
      <c r="ULH11" s="10"/>
      <c r="ULI11" s="10"/>
      <c r="ULJ11" s="10"/>
      <c r="ULK11" s="10"/>
      <c r="ULL11" s="10"/>
      <c r="ULM11" s="10"/>
      <c r="ULN11" s="10"/>
      <c r="ULO11" s="10"/>
      <c r="ULP11" s="10"/>
      <c r="ULQ11" s="10"/>
      <c r="ULR11" s="10"/>
      <c r="ULS11" s="10"/>
      <c r="ULT11" s="10"/>
      <c r="ULU11" s="10"/>
      <c r="ULV11" s="10"/>
      <c r="ULW11" s="10"/>
      <c r="ULX11" s="10"/>
      <c r="ULY11" s="10"/>
      <c r="ULZ11" s="10"/>
      <c r="UMA11" s="10"/>
      <c r="UMB11" s="10"/>
      <c r="UMC11" s="10"/>
      <c r="UMD11" s="10"/>
      <c r="UME11" s="10"/>
      <c r="UMF11" s="10"/>
      <c r="UMG11" s="10"/>
      <c r="UMH11" s="10"/>
      <c r="UMI11" s="10"/>
      <c r="UMJ11" s="10"/>
      <c r="UMK11" s="10"/>
      <c r="UML11" s="10"/>
      <c r="UMM11" s="10"/>
      <c r="UMN11" s="10"/>
      <c r="UMO11" s="10"/>
      <c r="UMP11" s="10"/>
      <c r="UMQ11" s="10"/>
      <c r="UMR11" s="10"/>
      <c r="UMS11" s="10"/>
      <c r="UMT11" s="10"/>
      <c r="UMU11" s="10"/>
      <c r="UMV11" s="10"/>
      <c r="UMW11" s="10"/>
      <c r="UMX11" s="10"/>
      <c r="UMY11" s="10"/>
      <c r="UMZ11" s="10"/>
      <c r="UNA11" s="10"/>
      <c r="UNB11" s="10"/>
      <c r="UNC11" s="10"/>
      <c r="UND11" s="10"/>
      <c r="UNE11" s="10"/>
      <c r="UNF11" s="10"/>
      <c r="UNG11" s="10"/>
      <c r="UNH11" s="10"/>
      <c r="UNI11" s="10"/>
      <c r="UNJ11" s="10"/>
      <c r="UNK11" s="10"/>
      <c r="UNL11" s="10"/>
      <c r="UNM11" s="10"/>
      <c r="UNN11" s="10"/>
      <c r="UNO11" s="10"/>
      <c r="UNP11" s="10"/>
      <c r="UNQ11" s="10"/>
      <c r="UNR11" s="10"/>
      <c r="UNS11" s="10"/>
      <c r="UNT11" s="10"/>
      <c r="UNU11" s="10"/>
      <c r="UNV11" s="10"/>
      <c r="UNW11" s="10"/>
      <c r="UNX11" s="10"/>
      <c r="UNY11" s="10"/>
      <c r="UNZ11" s="10"/>
      <c r="UOA11" s="10"/>
      <c r="UOB11" s="10"/>
      <c r="UOC11" s="10"/>
      <c r="UOD11" s="10"/>
      <c r="UOE11" s="10"/>
      <c r="UOF11" s="10"/>
      <c r="UOG11" s="10"/>
      <c r="UOH11" s="10"/>
      <c r="UOI11" s="10"/>
      <c r="UOJ11" s="10"/>
      <c r="UOK11" s="10"/>
      <c r="UOL11" s="10"/>
      <c r="UOM11" s="10"/>
      <c r="UON11" s="10"/>
      <c r="UOO11" s="10"/>
      <c r="UOP11" s="10"/>
      <c r="UOQ11" s="10"/>
      <c r="UOR11" s="10"/>
      <c r="UOS11" s="10"/>
      <c r="UOT11" s="10"/>
      <c r="UOU11" s="10"/>
      <c r="UOV11" s="10"/>
      <c r="UOW11" s="10"/>
      <c r="UOX11" s="10"/>
      <c r="UOY11" s="10"/>
      <c r="UOZ11" s="10"/>
      <c r="UPA11" s="10"/>
      <c r="UPB11" s="10"/>
      <c r="UPC11" s="10"/>
      <c r="UPD11" s="10"/>
      <c r="UPE11" s="10"/>
      <c r="UPF11" s="10"/>
      <c r="UPG11" s="10"/>
      <c r="UPH11" s="10"/>
      <c r="UPI11" s="10"/>
      <c r="UPJ11" s="10"/>
      <c r="UPK11" s="10"/>
      <c r="UPL11" s="10"/>
      <c r="UPM11" s="10"/>
      <c r="UPN11" s="10"/>
      <c r="UPO11" s="10"/>
      <c r="UPP11" s="10"/>
      <c r="UPQ11" s="10"/>
      <c r="UPR11" s="10"/>
      <c r="UPS11" s="10"/>
      <c r="UPT11" s="10"/>
      <c r="UPU11" s="10"/>
      <c r="UPV11" s="10"/>
      <c r="UPW11" s="10"/>
      <c r="UPX11" s="10"/>
      <c r="UPY11" s="10"/>
      <c r="UPZ11" s="10"/>
      <c r="UQA11" s="10"/>
      <c r="UQB11" s="10"/>
      <c r="UQC11" s="10"/>
      <c r="UQD11" s="10"/>
      <c r="UQE11" s="10"/>
      <c r="UQF11" s="10"/>
      <c r="UQG11" s="10"/>
      <c r="UQH11" s="10"/>
      <c r="UQI11" s="10"/>
      <c r="UQJ11" s="10"/>
      <c r="UQK11" s="10"/>
      <c r="UQL11" s="10"/>
      <c r="UQM11" s="10"/>
      <c r="UQN11" s="10"/>
      <c r="UQO11" s="10"/>
      <c r="UQP11" s="10"/>
      <c r="UQQ11" s="10"/>
      <c r="UQR11" s="10"/>
      <c r="UQS11" s="10"/>
      <c r="UQT11" s="10"/>
      <c r="UQU11" s="10"/>
      <c r="UQV11" s="10"/>
      <c r="UQW11" s="10"/>
      <c r="UQX11" s="10"/>
      <c r="UQY11" s="10"/>
      <c r="UQZ11" s="10"/>
      <c r="URA11" s="10"/>
      <c r="URB11" s="10"/>
      <c r="URC11" s="10"/>
      <c r="URD11" s="10"/>
      <c r="URE11" s="10"/>
      <c r="URF11" s="10"/>
      <c r="URG11" s="10"/>
      <c r="URH11" s="10"/>
      <c r="URI11" s="10"/>
      <c r="URJ11" s="10"/>
      <c r="URK11" s="10"/>
      <c r="URL11" s="10"/>
      <c r="URM11" s="10"/>
      <c r="URN11" s="10"/>
      <c r="URO11" s="10"/>
      <c r="URP11" s="10"/>
      <c r="URQ11" s="10"/>
      <c r="URR11" s="10"/>
      <c r="URS11" s="10"/>
      <c r="URT11" s="10"/>
      <c r="URU11" s="10"/>
      <c r="URV11" s="10"/>
      <c r="URW11" s="10"/>
      <c r="URX11" s="10"/>
      <c r="URY11" s="10"/>
      <c r="URZ11" s="10"/>
      <c r="USA11" s="10"/>
      <c r="USB11" s="10"/>
      <c r="USC11" s="10"/>
      <c r="USD11" s="10"/>
      <c r="USE11" s="10"/>
      <c r="USF11" s="10"/>
      <c r="USG11" s="10"/>
      <c r="USH11" s="10"/>
      <c r="USI11" s="10"/>
      <c r="USJ11" s="10"/>
      <c r="USK11" s="10"/>
      <c r="USL11" s="10"/>
      <c r="USM11" s="10"/>
      <c r="USN11" s="10"/>
      <c r="USO11" s="10"/>
      <c r="USP11" s="10"/>
      <c r="USQ11" s="10"/>
      <c r="USR11" s="10"/>
      <c r="USS11" s="10"/>
      <c r="UST11" s="10"/>
      <c r="USU11" s="10"/>
      <c r="USV11" s="10"/>
      <c r="USW11" s="10"/>
      <c r="USX11" s="10"/>
      <c r="USY11" s="10"/>
      <c r="USZ11" s="10"/>
      <c r="UTA11" s="10"/>
      <c r="UTB11" s="10"/>
      <c r="UTC11" s="10"/>
      <c r="UTD11" s="10"/>
      <c r="UTE11" s="10"/>
      <c r="UTF11" s="10"/>
      <c r="UTG11" s="10"/>
      <c r="UTH11" s="10"/>
      <c r="UTI11" s="10"/>
      <c r="UTJ11" s="10"/>
      <c r="UTK11" s="10"/>
      <c r="UTL11" s="10"/>
      <c r="UTM11" s="10"/>
      <c r="UTN11" s="10"/>
      <c r="UTO11" s="10"/>
      <c r="UTP11" s="10"/>
      <c r="UTQ11" s="10"/>
      <c r="UTR11" s="10"/>
      <c r="UTS11" s="10"/>
      <c r="UTT11" s="10"/>
      <c r="UTU11" s="10"/>
      <c r="UTV11" s="10"/>
      <c r="UTW11" s="10"/>
      <c r="UTX11" s="10"/>
      <c r="UTY11" s="10"/>
      <c r="UTZ11" s="10"/>
      <c r="UUA11" s="10"/>
      <c r="UUB11" s="10"/>
      <c r="UUC11" s="10"/>
      <c r="UUD11" s="10"/>
      <c r="UUE11" s="10"/>
      <c r="UUF11" s="10"/>
      <c r="UUG11" s="10"/>
      <c r="UUH11" s="10"/>
      <c r="UUI11" s="10"/>
      <c r="UUJ11" s="10"/>
      <c r="UUK11" s="10"/>
      <c r="UUL11" s="10"/>
      <c r="UUM11" s="10"/>
      <c r="UUN11" s="10"/>
      <c r="UUO11" s="10"/>
      <c r="UUP11" s="10"/>
      <c r="UUQ11" s="10"/>
      <c r="UUR11" s="10"/>
      <c r="UUS11" s="10"/>
      <c r="UUT11" s="10"/>
      <c r="UUU11" s="10"/>
      <c r="UUV11" s="10"/>
      <c r="UUW11" s="10"/>
      <c r="UUX11" s="10"/>
      <c r="UUY11" s="10"/>
      <c r="UUZ11" s="10"/>
      <c r="UVA11" s="10"/>
      <c r="UVB11" s="10"/>
      <c r="UVC11" s="10"/>
      <c r="UVD11" s="10"/>
      <c r="UVE11" s="10"/>
      <c r="UVF11" s="10"/>
      <c r="UVG11" s="10"/>
      <c r="UVH11" s="10"/>
      <c r="UVI11" s="10"/>
      <c r="UVJ11" s="10"/>
      <c r="UVK11" s="10"/>
      <c r="UVL11" s="10"/>
      <c r="UVM11" s="10"/>
      <c r="UVN11" s="10"/>
      <c r="UVO11" s="10"/>
      <c r="UVP11" s="10"/>
      <c r="UVQ11" s="10"/>
      <c r="UVR11" s="10"/>
      <c r="UVS11" s="10"/>
      <c r="UVT11" s="10"/>
      <c r="UVU11" s="10"/>
      <c r="UVV11" s="10"/>
      <c r="UVW11" s="10"/>
      <c r="UVX11" s="10"/>
      <c r="UVY11" s="10"/>
      <c r="UVZ11" s="10"/>
      <c r="UWA11" s="10"/>
      <c r="UWB11" s="10"/>
      <c r="UWC11" s="10"/>
      <c r="UWD11" s="10"/>
      <c r="UWE11" s="10"/>
      <c r="UWF11" s="10"/>
      <c r="UWG11" s="10"/>
      <c r="UWH11" s="10"/>
      <c r="UWI11" s="10"/>
      <c r="UWJ11" s="10"/>
      <c r="UWK11" s="10"/>
      <c r="UWL11" s="10"/>
      <c r="UWM11" s="10"/>
      <c r="UWN11" s="10"/>
      <c r="UWO11" s="10"/>
      <c r="UWP11" s="10"/>
      <c r="UWQ11" s="10"/>
      <c r="UWR11" s="10"/>
      <c r="UWS11" s="10"/>
      <c r="UWT11" s="10"/>
      <c r="UWU11" s="10"/>
      <c r="UWV11" s="10"/>
      <c r="UWW11" s="10"/>
      <c r="UWX11" s="10"/>
      <c r="UWY11" s="10"/>
      <c r="UWZ11" s="10"/>
      <c r="UXA11" s="10"/>
      <c r="UXB11" s="10"/>
      <c r="UXC11" s="10"/>
      <c r="UXD11" s="10"/>
      <c r="UXE11" s="10"/>
      <c r="UXF11" s="10"/>
      <c r="UXG11" s="10"/>
      <c r="UXH11" s="10"/>
      <c r="UXI11" s="10"/>
      <c r="UXJ11" s="10"/>
      <c r="UXK11" s="10"/>
      <c r="UXL11" s="10"/>
      <c r="UXM11" s="10"/>
      <c r="UXN11" s="10"/>
      <c r="UXO11" s="10"/>
      <c r="UXP11" s="10"/>
      <c r="UXQ11" s="10"/>
      <c r="UXR11" s="10"/>
      <c r="UXS11" s="10"/>
      <c r="UXT11" s="10"/>
      <c r="UXU11" s="10"/>
      <c r="UXV11" s="10"/>
      <c r="UXW11" s="10"/>
      <c r="UXX11" s="10"/>
      <c r="UXY11" s="10"/>
      <c r="UXZ11" s="10"/>
      <c r="UYA11" s="10"/>
      <c r="UYB11" s="10"/>
      <c r="UYC11" s="10"/>
      <c r="UYD11" s="10"/>
      <c r="UYE11" s="10"/>
      <c r="UYF11" s="10"/>
      <c r="UYG11" s="10"/>
      <c r="UYH11" s="10"/>
      <c r="UYI11" s="10"/>
      <c r="UYJ11" s="10"/>
      <c r="UYK11" s="10"/>
      <c r="UYL11" s="10"/>
      <c r="UYM11" s="10"/>
      <c r="UYN11" s="10"/>
      <c r="UYO11" s="10"/>
      <c r="UYP11" s="10"/>
      <c r="UYQ11" s="10"/>
      <c r="UYR11" s="10"/>
      <c r="UYS11" s="10"/>
      <c r="UYT11" s="10"/>
      <c r="UYU11" s="10"/>
      <c r="UYV11" s="10"/>
      <c r="UYW11" s="10"/>
      <c r="UYX11" s="10"/>
      <c r="UYY11" s="10"/>
      <c r="UYZ11" s="10"/>
      <c r="UZA11" s="10"/>
      <c r="UZB11" s="10"/>
      <c r="UZC11" s="10"/>
      <c r="UZD11" s="10"/>
      <c r="UZE11" s="10"/>
      <c r="UZF11" s="10"/>
      <c r="UZG11" s="10"/>
      <c r="UZH11" s="10"/>
      <c r="UZI11" s="10"/>
      <c r="UZJ11" s="10"/>
      <c r="UZK11" s="10"/>
      <c r="UZL11" s="10"/>
      <c r="UZM11" s="10"/>
      <c r="UZN11" s="10"/>
      <c r="UZO11" s="10"/>
      <c r="UZP11" s="10"/>
      <c r="UZQ11" s="10"/>
      <c r="UZR11" s="10"/>
      <c r="UZS11" s="10"/>
      <c r="UZT11" s="10"/>
      <c r="UZU11" s="10"/>
      <c r="UZV11" s="10"/>
      <c r="UZW11" s="10"/>
      <c r="UZX11" s="10"/>
      <c r="UZY11" s="10"/>
      <c r="UZZ11" s="10"/>
      <c r="VAA11" s="10"/>
      <c r="VAB11" s="10"/>
      <c r="VAC11" s="10"/>
      <c r="VAD11" s="10"/>
      <c r="VAE11" s="10"/>
      <c r="VAF11" s="10"/>
      <c r="VAG11" s="10"/>
      <c r="VAH11" s="10"/>
      <c r="VAI11" s="10"/>
      <c r="VAJ11" s="10"/>
      <c r="VAK11" s="10"/>
      <c r="VAL11" s="10"/>
      <c r="VAM11" s="10"/>
      <c r="VAN11" s="10"/>
      <c r="VAO11" s="10"/>
      <c r="VAP11" s="10"/>
      <c r="VAQ11" s="10"/>
      <c r="VAR11" s="10"/>
      <c r="VAS11" s="10"/>
      <c r="VAT11" s="10"/>
      <c r="VAU11" s="10"/>
      <c r="VAV11" s="10"/>
      <c r="VAW11" s="10"/>
      <c r="VAX11" s="10"/>
      <c r="VAY11" s="10"/>
      <c r="VAZ11" s="10"/>
      <c r="VBA11" s="10"/>
      <c r="VBB11" s="10"/>
      <c r="VBC11" s="10"/>
      <c r="VBD11" s="10"/>
      <c r="VBE11" s="10"/>
      <c r="VBF11" s="10"/>
      <c r="VBG11" s="10"/>
      <c r="VBH11" s="10"/>
      <c r="VBI11" s="10"/>
      <c r="VBJ11" s="10"/>
      <c r="VBK11" s="10"/>
      <c r="VBL11" s="10"/>
      <c r="VBM11" s="10"/>
      <c r="VBN11" s="10"/>
      <c r="VBO11" s="10"/>
      <c r="VBP11" s="10"/>
      <c r="VBQ11" s="10"/>
      <c r="VBR11" s="10"/>
      <c r="VBS11" s="10"/>
      <c r="VBT11" s="10"/>
      <c r="VBU11" s="10"/>
      <c r="VBV11" s="10"/>
      <c r="VBW11" s="10"/>
      <c r="VBX11" s="10"/>
      <c r="VBY11" s="10"/>
      <c r="VBZ11" s="10"/>
      <c r="VCA11" s="10"/>
      <c r="VCB11" s="10"/>
      <c r="VCC11" s="10"/>
      <c r="VCD11" s="10"/>
      <c r="VCE11" s="10"/>
      <c r="VCF11" s="10"/>
      <c r="VCG11" s="10"/>
      <c r="VCH11" s="10"/>
      <c r="VCI11" s="10"/>
      <c r="VCJ11" s="10"/>
      <c r="VCK11" s="10"/>
      <c r="VCL11" s="10"/>
      <c r="VCM11" s="10"/>
      <c r="VCN11" s="10"/>
      <c r="VCO11" s="10"/>
      <c r="VCP11" s="10"/>
      <c r="VCQ11" s="10"/>
      <c r="VCR11" s="10"/>
      <c r="VCS11" s="10"/>
      <c r="VCT11" s="10"/>
      <c r="VCU11" s="10"/>
      <c r="VCV11" s="10"/>
      <c r="VCW11" s="10"/>
      <c r="VCX11" s="10"/>
      <c r="VCY11" s="10"/>
      <c r="VCZ11" s="10"/>
      <c r="VDA11" s="10"/>
      <c r="VDB11" s="10"/>
      <c r="VDC11" s="10"/>
      <c r="VDD11" s="10"/>
      <c r="VDE11" s="10"/>
      <c r="VDF11" s="10"/>
      <c r="VDG11" s="10"/>
      <c r="VDH11" s="10"/>
      <c r="VDI11" s="10"/>
      <c r="VDJ11" s="10"/>
      <c r="VDK11" s="10"/>
      <c r="VDL11" s="10"/>
      <c r="VDM11" s="10"/>
      <c r="VDN11" s="10"/>
      <c r="VDO11" s="10"/>
      <c r="VDP11" s="10"/>
      <c r="VDQ11" s="10"/>
      <c r="VDR11" s="10"/>
      <c r="VDS11" s="10"/>
      <c r="VDT11" s="10"/>
      <c r="VDU11" s="10"/>
      <c r="VDV11" s="10"/>
      <c r="VDW11" s="10"/>
      <c r="VDX11" s="10"/>
      <c r="VDY11" s="10"/>
      <c r="VDZ11" s="10"/>
      <c r="VEA11" s="10"/>
      <c r="VEB11" s="10"/>
      <c r="VEC11" s="10"/>
      <c r="VED11" s="10"/>
      <c r="VEE11" s="10"/>
      <c r="VEF11" s="10"/>
      <c r="VEG11" s="10"/>
      <c r="VEH11" s="10"/>
      <c r="VEI11" s="10"/>
      <c r="VEJ11" s="10"/>
      <c r="VEK11" s="10"/>
      <c r="VEL11" s="10"/>
      <c r="VEM11" s="10"/>
      <c r="VEN11" s="10"/>
      <c r="VEO11" s="10"/>
      <c r="VEP11" s="10"/>
      <c r="VEQ11" s="10"/>
      <c r="VER11" s="10"/>
      <c r="VES11" s="10"/>
      <c r="VET11" s="10"/>
      <c r="VEU11" s="10"/>
      <c r="VEV11" s="10"/>
      <c r="VEW11" s="10"/>
      <c r="VEX11" s="10"/>
      <c r="VEY11" s="10"/>
      <c r="VEZ11" s="10"/>
      <c r="VFA11" s="10"/>
      <c r="VFB11" s="10"/>
      <c r="VFC11" s="10"/>
      <c r="VFD11" s="10"/>
      <c r="VFE11" s="10"/>
      <c r="VFF11" s="10"/>
      <c r="VFG11" s="10"/>
      <c r="VFH11" s="10"/>
      <c r="VFI11" s="10"/>
      <c r="VFJ11" s="10"/>
      <c r="VFK11" s="10"/>
      <c r="VFL11" s="10"/>
      <c r="VFM11" s="10"/>
      <c r="VFN11" s="10"/>
      <c r="VFO11" s="10"/>
      <c r="VFP11" s="10"/>
      <c r="VFQ11" s="10"/>
      <c r="VFR11" s="10"/>
      <c r="VFS11" s="10"/>
      <c r="VFT11" s="10"/>
      <c r="VFU11" s="10"/>
      <c r="VFV11" s="10"/>
      <c r="VFW11" s="10"/>
      <c r="VFX11" s="10"/>
      <c r="VFY11" s="10"/>
      <c r="VFZ11" s="10"/>
      <c r="VGA11" s="10"/>
      <c r="VGB11" s="10"/>
      <c r="VGC11" s="10"/>
      <c r="VGD11" s="10"/>
      <c r="VGE11" s="10"/>
      <c r="VGF11" s="10"/>
      <c r="VGG11" s="10"/>
      <c r="VGH11" s="10"/>
      <c r="VGI11" s="10"/>
      <c r="VGJ11" s="10"/>
      <c r="VGK11" s="10"/>
      <c r="VGL11" s="10"/>
      <c r="VGM11" s="10"/>
      <c r="VGN11" s="10"/>
      <c r="VGO11" s="10"/>
      <c r="VGP11" s="10"/>
      <c r="VGQ11" s="10"/>
      <c r="VGR11" s="10"/>
      <c r="VGS11" s="10"/>
      <c r="VGT11" s="10"/>
      <c r="VGU11" s="10"/>
      <c r="VGV11" s="10"/>
      <c r="VGW11" s="10"/>
      <c r="VGX11" s="10"/>
      <c r="VGY11" s="10"/>
      <c r="VGZ11" s="10"/>
      <c r="VHA11" s="10"/>
      <c r="VHB11" s="10"/>
      <c r="VHC11" s="10"/>
      <c r="VHD11" s="10"/>
      <c r="VHE11" s="10"/>
      <c r="VHF11" s="10"/>
      <c r="VHG11" s="10"/>
      <c r="VHH11" s="10"/>
      <c r="VHI11" s="10"/>
      <c r="VHJ11" s="10"/>
      <c r="VHK11" s="10"/>
      <c r="VHL11" s="10"/>
      <c r="VHM11" s="10"/>
      <c r="VHN11" s="10"/>
      <c r="VHO11" s="10"/>
      <c r="VHP11" s="10"/>
      <c r="VHQ11" s="10"/>
      <c r="VHR11" s="10"/>
      <c r="VHS11" s="10"/>
      <c r="VHT11" s="10"/>
      <c r="VHU11" s="10"/>
      <c r="VHV11" s="10"/>
      <c r="VHW11" s="10"/>
      <c r="VHX11" s="10"/>
      <c r="VHY11" s="10"/>
      <c r="VHZ11" s="10"/>
      <c r="VIA11" s="10"/>
      <c r="VIB11" s="10"/>
      <c r="VIC11" s="10"/>
      <c r="VID11" s="10"/>
      <c r="VIE11" s="10"/>
      <c r="VIF11" s="10"/>
      <c r="VIG11" s="10"/>
      <c r="VIH11" s="10"/>
      <c r="VII11" s="10"/>
      <c r="VIJ11" s="10"/>
      <c r="VIK11" s="10"/>
      <c r="VIL11" s="10"/>
      <c r="VIM11" s="10"/>
      <c r="VIN11" s="10"/>
      <c r="VIO11" s="10"/>
      <c r="VIP11" s="10"/>
      <c r="VIQ11" s="10"/>
      <c r="VIR11" s="10"/>
      <c r="VIS11" s="10"/>
      <c r="VIT11" s="10"/>
      <c r="VIU11" s="10"/>
      <c r="VIV11" s="10"/>
      <c r="VIW11" s="10"/>
      <c r="VIX11" s="10"/>
      <c r="VIY11" s="10"/>
      <c r="VIZ11" s="10"/>
      <c r="VJA11" s="10"/>
      <c r="VJB11" s="10"/>
      <c r="VJC11" s="10"/>
      <c r="VJD11" s="10"/>
      <c r="VJE11" s="10"/>
      <c r="VJF11" s="10"/>
      <c r="VJG11" s="10"/>
      <c r="VJH11" s="10"/>
      <c r="VJI11" s="10"/>
      <c r="VJJ11" s="10"/>
      <c r="VJK11" s="10"/>
      <c r="VJL11" s="10"/>
      <c r="VJM11" s="10"/>
      <c r="VJN11" s="10"/>
      <c r="VJO11" s="10"/>
      <c r="VJP11" s="10"/>
      <c r="VJQ11" s="10"/>
      <c r="VJR11" s="10"/>
      <c r="VJS11" s="10"/>
      <c r="VJT11" s="10"/>
      <c r="VJU11" s="10"/>
      <c r="VJV11" s="10"/>
      <c r="VJW11" s="10"/>
      <c r="VJX11" s="10"/>
      <c r="VJY11" s="10"/>
      <c r="VJZ11" s="10"/>
      <c r="VKA11" s="10"/>
      <c r="VKB11" s="10"/>
      <c r="VKC11" s="10"/>
      <c r="VKD11" s="10"/>
      <c r="VKE11" s="10"/>
      <c r="VKF11" s="10"/>
      <c r="VKG11" s="10"/>
      <c r="VKH11" s="10"/>
      <c r="VKI11" s="10"/>
      <c r="VKJ11" s="10"/>
      <c r="VKK11" s="10"/>
      <c r="VKL11" s="10"/>
      <c r="VKM11" s="10"/>
      <c r="VKN11" s="10"/>
      <c r="VKO11" s="10"/>
      <c r="VKP11" s="10"/>
      <c r="VKQ11" s="10"/>
      <c r="VKR11" s="10"/>
      <c r="VKS11" s="10"/>
      <c r="VKT11" s="10"/>
      <c r="VKU11" s="10"/>
      <c r="VKV11" s="10"/>
      <c r="VKW11" s="10"/>
      <c r="VKX11" s="10"/>
      <c r="VKY11" s="10"/>
      <c r="VKZ11" s="10"/>
      <c r="VLA11" s="10"/>
      <c r="VLB11" s="10"/>
      <c r="VLC11" s="10"/>
      <c r="VLD11" s="10"/>
      <c r="VLE11" s="10"/>
      <c r="VLF11" s="10"/>
      <c r="VLG11" s="10"/>
      <c r="VLH11" s="10"/>
      <c r="VLI11" s="10"/>
      <c r="VLJ11" s="10"/>
      <c r="VLK11" s="10"/>
      <c r="VLL11" s="10"/>
      <c r="VLM11" s="10"/>
      <c r="VLN11" s="10"/>
      <c r="VLO11" s="10"/>
      <c r="VLP11" s="10"/>
      <c r="VLQ11" s="10"/>
      <c r="VLR11" s="10"/>
      <c r="VLS11" s="10"/>
      <c r="VLT11" s="10"/>
      <c r="VLU11" s="10"/>
      <c r="VLV11" s="10"/>
      <c r="VLW11" s="10"/>
      <c r="VLX11" s="10"/>
      <c r="VLY11" s="10"/>
      <c r="VLZ11" s="10"/>
      <c r="VMA11" s="10"/>
      <c r="VMB11" s="10"/>
      <c r="VMC11" s="10"/>
      <c r="VMD11" s="10"/>
      <c r="VME11" s="10"/>
      <c r="VMF11" s="10"/>
      <c r="VMG11" s="10"/>
      <c r="VMH11" s="10"/>
      <c r="VMI11" s="10"/>
      <c r="VMJ11" s="10"/>
      <c r="VMK11" s="10"/>
      <c r="VML11" s="10"/>
      <c r="VMM11" s="10"/>
      <c r="VMN11" s="10"/>
      <c r="VMO11" s="10"/>
      <c r="VMP11" s="10"/>
      <c r="VMQ11" s="10"/>
      <c r="VMR11" s="10"/>
      <c r="VMS11" s="10"/>
      <c r="VMT11" s="10"/>
      <c r="VMU11" s="10"/>
      <c r="VMV11" s="10"/>
      <c r="VMW11" s="10"/>
      <c r="VMX11" s="10"/>
      <c r="VMY11" s="10"/>
      <c r="VMZ11" s="10"/>
      <c r="VNA11" s="10"/>
      <c r="VNB11" s="10"/>
      <c r="VNC11" s="10"/>
      <c r="VND11" s="10"/>
      <c r="VNE11" s="10"/>
      <c r="VNF11" s="10"/>
      <c r="VNG11" s="10"/>
      <c r="VNH11" s="10"/>
      <c r="VNI11" s="10"/>
      <c r="VNJ11" s="10"/>
      <c r="VNK11" s="10"/>
      <c r="VNL11" s="10"/>
      <c r="VNM11" s="10"/>
      <c r="VNN11" s="10"/>
      <c r="VNO11" s="10"/>
      <c r="VNP11" s="10"/>
      <c r="VNQ11" s="10"/>
      <c r="VNR11" s="10"/>
      <c r="VNS11" s="10"/>
      <c r="VNT11" s="10"/>
      <c r="VNU11" s="10"/>
      <c r="VNV11" s="10"/>
      <c r="VNW11" s="10"/>
      <c r="VNX11" s="10"/>
      <c r="VNY11" s="10"/>
      <c r="VNZ11" s="10"/>
      <c r="VOA11" s="10"/>
      <c r="VOB11" s="10"/>
      <c r="VOC11" s="10"/>
      <c r="VOD11" s="10"/>
      <c r="VOE11" s="10"/>
      <c r="VOF11" s="10"/>
      <c r="VOG11" s="10"/>
      <c r="VOH11" s="10"/>
      <c r="VOI11" s="10"/>
      <c r="VOJ11" s="10"/>
      <c r="VOK11" s="10"/>
      <c r="VOL11" s="10"/>
      <c r="VOM11" s="10"/>
      <c r="VON11" s="10"/>
      <c r="VOO11" s="10"/>
      <c r="VOP11" s="10"/>
      <c r="VOQ11" s="10"/>
      <c r="VOR11" s="10"/>
      <c r="VOS11" s="10"/>
      <c r="VOT11" s="10"/>
      <c r="VOU11" s="10"/>
      <c r="VOV11" s="10"/>
      <c r="VOW11" s="10"/>
      <c r="VOX11" s="10"/>
      <c r="VOY11" s="10"/>
      <c r="VOZ11" s="10"/>
      <c r="VPA11" s="10"/>
      <c r="VPB11" s="10"/>
      <c r="VPC11" s="10"/>
      <c r="VPD11" s="10"/>
      <c r="VPE11" s="10"/>
      <c r="VPF11" s="10"/>
      <c r="VPG11" s="10"/>
      <c r="VPH11" s="10"/>
      <c r="VPI11" s="10"/>
      <c r="VPJ11" s="10"/>
      <c r="VPK11" s="10"/>
      <c r="VPL11" s="10"/>
      <c r="VPM11" s="10"/>
      <c r="VPN11" s="10"/>
      <c r="VPO11" s="10"/>
      <c r="VPP11" s="10"/>
      <c r="VPQ11" s="10"/>
      <c r="VPR11" s="10"/>
      <c r="VPS11" s="10"/>
      <c r="VPT11" s="10"/>
      <c r="VPU11" s="10"/>
      <c r="VPV11" s="10"/>
      <c r="VPW11" s="10"/>
      <c r="VPX11" s="10"/>
      <c r="VPY11" s="10"/>
      <c r="VPZ11" s="10"/>
      <c r="VQA11" s="10"/>
      <c r="VQB11" s="10"/>
      <c r="VQC11" s="10"/>
      <c r="VQD11" s="10"/>
      <c r="VQE11" s="10"/>
      <c r="VQF11" s="10"/>
      <c r="VQG11" s="10"/>
      <c r="VQH11" s="10"/>
      <c r="VQI11" s="10"/>
      <c r="VQJ11" s="10"/>
      <c r="VQK11" s="10"/>
      <c r="VQL11" s="10"/>
      <c r="VQM11" s="10"/>
      <c r="VQN11" s="10"/>
      <c r="VQO11" s="10"/>
      <c r="VQP11" s="10"/>
      <c r="VQQ11" s="10"/>
      <c r="VQR11" s="10"/>
      <c r="VQS11" s="10"/>
      <c r="VQT11" s="10"/>
      <c r="VQU11" s="10"/>
      <c r="VQV11" s="10"/>
      <c r="VQW11" s="10"/>
      <c r="VQX11" s="10"/>
      <c r="VQY11" s="10"/>
      <c r="VQZ11" s="10"/>
      <c r="VRA11" s="10"/>
      <c r="VRB11" s="10"/>
      <c r="VRC11" s="10"/>
      <c r="VRD11" s="10"/>
      <c r="VRE11" s="10"/>
      <c r="VRF11" s="10"/>
      <c r="VRG11" s="10"/>
      <c r="VRH11" s="10"/>
      <c r="VRI11" s="10"/>
      <c r="VRJ11" s="10"/>
      <c r="VRK11" s="10"/>
      <c r="VRL11" s="10"/>
      <c r="VRM11" s="10"/>
      <c r="VRN11" s="10"/>
      <c r="VRO11" s="10"/>
      <c r="VRP11" s="10"/>
      <c r="VRQ11" s="10"/>
      <c r="VRR11" s="10"/>
      <c r="VRS11" s="10"/>
      <c r="VRT11" s="10"/>
      <c r="VRU11" s="10"/>
      <c r="VRV11" s="10"/>
      <c r="VRW11" s="10"/>
      <c r="VRX11" s="10"/>
      <c r="VRY11" s="10"/>
      <c r="VRZ11" s="10"/>
      <c r="VSA11" s="10"/>
      <c r="VSB11" s="10"/>
      <c r="VSC11" s="10"/>
      <c r="VSD11" s="10"/>
      <c r="VSE11" s="10"/>
      <c r="VSF11" s="10"/>
      <c r="VSG11" s="10"/>
      <c r="VSH11" s="10"/>
      <c r="VSI11" s="10"/>
      <c r="VSJ11" s="10"/>
      <c r="VSK11" s="10"/>
      <c r="VSL11" s="10"/>
      <c r="VSM11" s="10"/>
      <c r="VSN11" s="10"/>
      <c r="VSO11" s="10"/>
      <c r="VSP11" s="10"/>
      <c r="VSQ11" s="10"/>
      <c r="VSR11" s="10"/>
      <c r="VSS11" s="10"/>
      <c r="VST11" s="10"/>
      <c r="VSU11" s="10"/>
      <c r="VSV11" s="10"/>
      <c r="VSW11" s="10"/>
      <c r="VSX11" s="10"/>
      <c r="VSY11" s="10"/>
      <c r="VSZ11" s="10"/>
      <c r="VTA11" s="10"/>
      <c r="VTB11" s="10"/>
      <c r="VTC11" s="10"/>
      <c r="VTD11" s="10"/>
      <c r="VTE11" s="10"/>
      <c r="VTF11" s="10"/>
      <c r="VTG11" s="10"/>
      <c r="VTH11" s="10"/>
      <c r="VTI11" s="10"/>
      <c r="VTJ11" s="10"/>
      <c r="VTK11" s="10"/>
      <c r="VTL11" s="10"/>
      <c r="VTM11" s="10"/>
      <c r="VTN11" s="10"/>
      <c r="VTO11" s="10"/>
      <c r="VTP11" s="10"/>
      <c r="VTQ11" s="10"/>
      <c r="VTR11" s="10"/>
      <c r="VTS11" s="10"/>
      <c r="VTT11" s="10"/>
      <c r="VTU11" s="10"/>
      <c r="VTV11" s="10"/>
      <c r="VTW11" s="10"/>
      <c r="VTX11" s="10"/>
      <c r="VTY11" s="10"/>
      <c r="VTZ11" s="10"/>
      <c r="VUA11" s="10"/>
      <c r="VUB11" s="10"/>
      <c r="VUC11" s="10"/>
      <c r="VUD11" s="10"/>
      <c r="VUE11" s="10"/>
      <c r="VUF11" s="10"/>
      <c r="VUG11" s="10"/>
      <c r="VUH11" s="10"/>
      <c r="VUI11" s="10"/>
      <c r="VUJ11" s="10"/>
      <c r="VUK11" s="10"/>
      <c r="VUL11" s="10"/>
      <c r="VUM11" s="10"/>
      <c r="VUN11" s="10"/>
      <c r="VUO11" s="10"/>
      <c r="VUP11" s="10"/>
      <c r="VUQ11" s="10"/>
      <c r="VUR11" s="10"/>
      <c r="VUS11" s="10"/>
      <c r="VUT11" s="10"/>
      <c r="VUU11" s="10"/>
      <c r="VUV11" s="10"/>
      <c r="VUW11" s="10"/>
      <c r="VUX11" s="10"/>
      <c r="VUY11" s="10"/>
      <c r="VUZ11" s="10"/>
      <c r="VVA11" s="10"/>
      <c r="VVB11" s="10"/>
      <c r="VVC11" s="10"/>
      <c r="VVD11" s="10"/>
      <c r="VVE11" s="10"/>
      <c r="VVF11" s="10"/>
      <c r="VVG11" s="10"/>
      <c r="VVH11" s="10"/>
      <c r="VVI11" s="10"/>
      <c r="VVJ11" s="10"/>
      <c r="VVK11" s="10"/>
      <c r="VVL11" s="10"/>
      <c r="VVM11" s="10"/>
      <c r="VVN11" s="10"/>
      <c r="VVO11" s="10"/>
      <c r="VVP11" s="10"/>
      <c r="VVQ11" s="10"/>
      <c r="VVR11" s="10"/>
      <c r="VVS11" s="10"/>
      <c r="VVT11" s="10"/>
      <c r="VVU11" s="10"/>
      <c r="VVV11" s="10"/>
      <c r="VVW11" s="10"/>
      <c r="VVX11" s="10"/>
      <c r="VVY11" s="10"/>
      <c r="VVZ11" s="10"/>
      <c r="VWA11" s="10"/>
      <c r="VWB11" s="10"/>
      <c r="VWC11" s="10"/>
      <c r="VWD11" s="10"/>
      <c r="VWE11" s="10"/>
      <c r="VWF11" s="10"/>
      <c r="VWG11" s="10"/>
      <c r="VWH11" s="10"/>
      <c r="VWI11" s="10"/>
      <c r="VWJ11" s="10"/>
      <c r="VWK11" s="10"/>
      <c r="VWL11" s="10"/>
      <c r="VWM11" s="10"/>
      <c r="VWN11" s="10"/>
      <c r="VWO11" s="10"/>
      <c r="VWP11" s="10"/>
      <c r="VWQ11" s="10"/>
      <c r="VWR11" s="10"/>
      <c r="VWS11" s="10"/>
      <c r="VWT11" s="10"/>
      <c r="VWU11" s="10"/>
      <c r="VWV11" s="10"/>
      <c r="VWW11" s="10"/>
      <c r="VWX11" s="10"/>
      <c r="VWY11" s="10"/>
      <c r="VWZ11" s="10"/>
      <c r="VXA11" s="10"/>
      <c r="VXB11" s="10"/>
      <c r="VXC11" s="10"/>
      <c r="VXD11" s="10"/>
      <c r="VXE11" s="10"/>
      <c r="VXF11" s="10"/>
      <c r="VXG11" s="10"/>
      <c r="VXH11" s="10"/>
      <c r="VXI11" s="10"/>
      <c r="VXJ11" s="10"/>
      <c r="VXK11" s="10"/>
      <c r="VXL11" s="10"/>
      <c r="VXM11" s="10"/>
      <c r="VXN11" s="10"/>
      <c r="VXO11" s="10"/>
      <c r="VXP11" s="10"/>
      <c r="VXQ11" s="10"/>
      <c r="VXR11" s="10"/>
      <c r="VXS11" s="10"/>
      <c r="VXT11" s="10"/>
      <c r="VXU11" s="10"/>
      <c r="VXV11" s="10"/>
      <c r="VXW11" s="10"/>
      <c r="VXX11" s="10"/>
      <c r="VXY11" s="10"/>
      <c r="VXZ11" s="10"/>
      <c r="VYA11" s="10"/>
      <c r="VYB11" s="10"/>
      <c r="VYC11" s="10"/>
      <c r="VYD11" s="10"/>
      <c r="VYE11" s="10"/>
      <c r="VYF11" s="10"/>
      <c r="VYG11" s="10"/>
      <c r="VYH11" s="10"/>
      <c r="VYI11" s="10"/>
      <c r="VYJ11" s="10"/>
      <c r="VYK11" s="10"/>
      <c r="VYL11" s="10"/>
      <c r="VYM11" s="10"/>
      <c r="VYN11" s="10"/>
      <c r="VYO11" s="10"/>
      <c r="VYP11" s="10"/>
      <c r="VYQ11" s="10"/>
      <c r="VYR11" s="10"/>
      <c r="VYS11" s="10"/>
      <c r="VYT11" s="10"/>
      <c r="VYU11" s="10"/>
      <c r="VYV11" s="10"/>
      <c r="VYW11" s="10"/>
      <c r="VYX11" s="10"/>
      <c r="VYY11" s="10"/>
      <c r="VYZ11" s="10"/>
      <c r="VZA11" s="10"/>
      <c r="VZB11" s="10"/>
      <c r="VZC11" s="10"/>
      <c r="VZD11" s="10"/>
      <c r="VZE11" s="10"/>
      <c r="VZF11" s="10"/>
      <c r="VZG11" s="10"/>
      <c r="VZH11" s="10"/>
      <c r="VZI11" s="10"/>
      <c r="VZJ11" s="10"/>
      <c r="VZK11" s="10"/>
      <c r="VZL11" s="10"/>
      <c r="VZM11" s="10"/>
      <c r="VZN11" s="10"/>
      <c r="VZO11" s="10"/>
      <c r="VZP11" s="10"/>
      <c r="VZQ11" s="10"/>
      <c r="VZR11" s="10"/>
      <c r="VZS11" s="10"/>
      <c r="VZT11" s="10"/>
      <c r="VZU11" s="10"/>
      <c r="VZV11" s="10"/>
      <c r="VZW11" s="10"/>
      <c r="VZX11" s="10"/>
      <c r="VZY11" s="10"/>
      <c r="VZZ11" s="10"/>
      <c r="WAA11" s="10"/>
      <c r="WAB11" s="10"/>
      <c r="WAC11" s="10"/>
      <c r="WAD11" s="10"/>
      <c r="WAE11" s="10"/>
      <c r="WAF11" s="10"/>
      <c r="WAG11" s="10"/>
      <c r="WAH11" s="10"/>
      <c r="WAI11" s="10"/>
      <c r="WAJ11" s="10"/>
      <c r="WAK11" s="10"/>
      <c r="WAL11" s="10"/>
      <c r="WAM11" s="10"/>
      <c r="WAN11" s="10"/>
      <c r="WAO11" s="10"/>
      <c r="WAP11" s="10"/>
      <c r="WAQ11" s="10"/>
      <c r="WAR11" s="10"/>
      <c r="WAS11" s="10"/>
      <c r="WAT11" s="10"/>
      <c r="WAU11" s="10"/>
      <c r="WAV11" s="10"/>
      <c r="WAW11" s="10"/>
      <c r="WAX11" s="10"/>
      <c r="WAY11" s="10"/>
      <c r="WAZ11" s="10"/>
      <c r="WBA11" s="10"/>
      <c r="WBB11" s="10"/>
      <c r="WBC11" s="10"/>
      <c r="WBD11" s="10"/>
      <c r="WBE11" s="10"/>
      <c r="WBF11" s="10"/>
      <c r="WBG11" s="10"/>
      <c r="WBH11" s="10"/>
      <c r="WBI11" s="10"/>
      <c r="WBJ11" s="10"/>
      <c r="WBK11" s="10"/>
      <c r="WBL11" s="10"/>
      <c r="WBM11" s="10"/>
      <c r="WBN11" s="10"/>
      <c r="WBO11" s="10"/>
      <c r="WBP11" s="10"/>
      <c r="WBQ11" s="10"/>
      <c r="WBR11" s="10"/>
      <c r="WBS11" s="10"/>
      <c r="WBT11" s="10"/>
      <c r="WBU11" s="10"/>
      <c r="WBV11" s="10"/>
      <c r="WBW11" s="10"/>
      <c r="WBX11" s="10"/>
      <c r="WBY11" s="10"/>
      <c r="WBZ11" s="10"/>
      <c r="WCA11" s="10"/>
      <c r="WCB11" s="10"/>
      <c r="WCC11" s="10"/>
      <c r="WCD11" s="10"/>
      <c r="WCE11" s="10"/>
      <c r="WCF11" s="10"/>
      <c r="WCG11" s="10"/>
      <c r="WCH11" s="10"/>
      <c r="WCI11" s="10"/>
      <c r="WCJ11" s="10"/>
      <c r="WCK11" s="10"/>
      <c r="WCL11" s="10"/>
      <c r="WCM11" s="10"/>
      <c r="WCN11" s="10"/>
      <c r="WCO11" s="10"/>
      <c r="WCP11" s="10"/>
      <c r="WCQ11" s="10"/>
      <c r="WCR11" s="10"/>
      <c r="WCS11" s="10"/>
      <c r="WCT11" s="10"/>
      <c r="WCU11" s="10"/>
      <c r="WCV11" s="10"/>
      <c r="WCW11" s="10"/>
      <c r="WCX11" s="10"/>
      <c r="WCY11" s="10"/>
      <c r="WCZ11" s="10"/>
      <c r="WDA11" s="10"/>
      <c r="WDB11" s="10"/>
      <c r="WDC11" s="10"/>
      <c r="WDD11" s="10"/>
      <c r="WDE11" s="10"/>
      <c r="WDF11" s="10"/>
      <c r="WDG11" s="10"/>
      <c r="WDH11" s="10"/>
      <c r="WDI11" s="10"/>
      <c r="WDJ11" s="10"/>
      <c r="WDK11" s="10"/>
      <c r="WDL11" s="10"/>
      <c r="WDM11" s="10"/>
      <c r="WDN11" s="10"/>
      <c r="WDO11" s="10"/>
      <c r="WDP11" s="10"/>
      <c r="WDQ11" s="10"/>
      <c r="WDR11" s="10"/>
      <c r="WDS11" s="10"/>
      <c r="WDT11" s="10"/>
      <c r="WDU11" s="10"/>
      <c r="WDV11" s="10"/>
      <c r="WDW11" s="10"/>
      <c r="WDX11" s="10"/>
      <c r="WDY11" s="10"/>
      <c r="WDZ11" s="10"/>
      <c r="WEA11" s="10"/>
      <c r="WEB11" s="10"/>
      <c r="WEC11" s="10"/>
      <c r="WED11" s="10"/>
      <c r="WEE11" s="10"/>
      <c r="WEF11" s="10"/>
      <c r="WEG11" s="10"/>
      <c r="WEH11" s="10"/>
      <c r="WEI11" s="10"/>
      <c r="WEJ11" s="10"/>
      <c r="WEK11" s="10"/>
      <c r="WEL11" s="10"/>
      <c r="WEM11" s="10"/>
      <c r="WEN11" s="10"/>
      <c r="WEO11" s="10"/>
      <c r="WEP11" s="10"/>
      <c r="WEQ11" s="10"/>
      <c r="WER11" s="10"/>
      <c r="WES11" s="10"/>
      <c r="WET11" s="10"/>
      <c r="WEU11" s="10"/>
      <c r="WEV11" s="10"/>
      <c r="WEW11" s="10"/>
      <c r="WEX11" s="10"/>
      <c r="WEY11" s="10"/>
      <c r="WEZ11" s="10"/>
      <c r="WFA11" s="10"/>
      <c r="WFB11" s="10"/>
      <c r="WFC11" s="10"/>
      <c r="WFD11" s="10"/>
      <c r="WFE11" s="10"/>
      <c r="WFF11" s="10"/>
      <c r="WFG11" s="10"/>
      <c r="WFH11" s="10"/>
      <c r="WFI11" s="10"/>
      <c r="WFJ11" s="10"/>
      <c r="WFK11" s="10"/>
      <c r="WFL11" s="10"/>
      <c r="WFM11" s="10"/>
      <c r="WFN11" s="10"/>
      <c r="WFO11" s="10"/>
      <c r="WFP11" s="10"/>
      <c r="WFQ11" s="10"/>
      <c r="WFR11" s="10"/>
      <c r="WFS11" s="10"/>
      <c r="WFT11" s="10"/>
      <c r="WFU11" s="10"/>
      <c r="WFV11" s="10"/>
      <c r="WFW11" s="10"/>
      <c r="WFX11" s="10"/>
      <c r="WFY11" s="10"/>
      <c r="WFZ11" s="10"/>
      <c r="WGA11" s="10"/>
      <c r="WGB11" s="10"/>
      <c r="WGC11" s="10"/>
      <c r="WGD11" s="10"/>
      <c r="WGE11" s="10"/>
      <c r="WGF11" s="10"/>
      <c r="WGG11" s="10"/>
      <c r="WGH11" s="10"/>
      <c r="WGI11" s="10"/>
      <c r="WGJ11" s="10"/>
      <c r="WGK11" s="10"/>
      <c r="WGL11" s="10"/>
      <c r="WGM11" s="10"/>
      <c r="WGN11" s="10"/>
      <c r="WGO11" s="10"/>
      <c r="WGP11" s="10"/>
      <c r="WGQ11" s="10"/>
      <c r="WGR11" s="10"/>
      <c r="WGS11" s="10"/>
      <c r="WGT11" s="10"/>
      <c r="WGU11" s="10"/>
      <c r="WGV11" s="10"/>
      <c r="WGW11" s="10"/>
      <c r="WGX11" s="10"/>
      <c r="WGY11" s="10"/>
      <c r="WGZ11" s="10"/>
      <c r="WHA11" s="10"/>
      <c r="WHB11" s="10"/>
      <c r="WHC11" s="10"/>
      <c r="WHD11" s="10"/>
      <c r="WHE11" s="10"/>
      <c r="WHF11" s="10"/>
      <c r="WHG11" s="10"/>
      <c r="WHH11" s="10"/>
      <c r="WHI11" s="10"/>
      <c r="WHJ11" s="10"/>
      <c r="WHK11" s="10"/>
      <c r="WHL11" s="10"/>
      <c r="WHM11" s="10"/>
      <c r="WHN11" s="10"/>
      <c r="WHO11" s="10"/>
      <c r="WHP11" s="10"/>
      <c r="WHQ11" s="10"/>
      <c r="WHR11" s="10"/>
      <c r="WHS11" s="10"/>
      <c r="WHT11" s="10"/>
      <c r="WHU11" s="10"/>
      <c r="WHV11" s="10"/>
      <c r="WHW11" s="10"/>
      <c r="WHX11" s="10"/>
      <c r="WHY11" s="10"/>
      <c r="WHZ11" s="10"/>
      <c r="WIA11" s="10"/>
      <c r="WIB11" s="10"/>
      <c r="WIC11" s="10"/>
      <c r="WID11" s="10"/>
      <c r="WIE11" s="10"/>
      <c r="WIF11" s="10"/>
      <c r="WIG11" s="10"/>
      <c r="WIH11" s="10"/>
      <c r="WII11" s="10"/>
      <c r="WIJ11" s="10"/>
      <c r="WIK11" s="10"/>
      <c r="WIL11" s="10"/>
      <c r="WIM11" s="10"/>
      <c r="WIN11" s="10"/>
      <c r="WIO11" s="10"/>
      <c r="WIP11" s="10"/>
      <c r="WIQ11" s="10"/>
      <c r="WIR11" s="10"/>
      <c r="WIS11" s="10"/>
      <c r="WIT11" s="10"/>
      <c r="WIU11" s="10"/>
      <c r="WIV11" s="10"/>
      <c r="WIW11" s="10"/>
      <c r="WIX11" s="10"/>
      <c r="WIY11" s="10"/>
      <c r="WIZ11" s="10"/>
      <c r="WJA11" s="10"/>
      <c r="WJB11" s="10"/>
      <c r="WJC11" s="10"/>
      <c r="WJD11" s="10"/>
      <c r="WJE11" s="10"/>
      <c r="WJF11" s="10"/>
      <c r="WJG11" s="10"/>
      <c r="WJH11" s="10"/>
      <c r="WJI11" s="10"/>
      <c r="WJJ11" s="10"/>
      <c r="WJK11" s="10"/>
      <c r="WJL11" s="10"/>
      <c r="WJM11" s="10"/>
      <c r="WJN11" s="10"/>
      <c r="WJO11" s="10"/>
      <c r="WJP11" s="10"/>
      <c r="WJQ11" s="10"/>
      <c r="WJR11" s="10"/>
      <c r="WJS11" s="10"/>
      <c r="WJT11" s="10"/>
      <c r="WJU11" s="10"/>
      <c r="WJV11" s="10"/>
      <c r="WJW11" s="10"/>
      <c r="WJX11" s="10"/>
      <c r="WJY11" s="10"/>
      <c r="WJZ11" s="10"/>
      <c r="WKA11" s="10"/>
      <c r="WKB11" s="10"/>
      <c r="WKC11" s="10"/>
      <c r="WKD11" s="10"/>
      <c r="WKE11" s="10"/>
      <c r="WKF11" s="10"/>
      <c r="WKG11" s="10"/>
      <c r="WKH11" s="10"/>
      <c r="WKI11" s="10"/>
      <c r="WKJ11" s="10"/>
      <c r="WKK11" s="10"/>
      <c r="WKL11" s="10"/>
      <c r="WKM11" s="10"/>
      <c r="WKN11" s="10"/>
      <c r="WKO11" s="10"/>
      <c r="WKP11" s="10"/>
      <c r="WKQ11" s="10"/>
      <c r="WKR11" s="10"/>
      <c r="WKS11" s="10"/>
      <c r="WKT11" s="10"/>
      <c r="WKU11" s="10"/>
      <c r="WKV11" s="10"/>
      <c r="WKW11" s="10"/>
      <c r="WKX11" s="10"/>
      <c r="WKY11" s="10"/>
      <c r="WKZ11" s="10"/>
      <c r="WLA11" s="10"/>
      <c r="WLB11" s="10"/>
      <c r="WLC11" s="10"/>
      <c r="WLD11" s="10"/>
      <c r="WLE11" s="10"/>
      <c r="WLF11" s="10"/>
      <c r="WLG11" s="10"/>
      <c r="WLH11" s="10"/>
      <c r="WLI11" s="10"/>
      <c r="WLJ11" s="10"/>
      <c r="WLK11" s="10"/>
      <c r="WLL11" s="10"/>
      <c r="WLM11" s="10"/>
      <c r="WLN11" s="10"/>
      <c r="WLO11" s="10"/>
      <c r="WLP11" s="10"/>
      <c r="WLQ11" s="10"/>
      <c r="WLR11" s="10"/>
      <c r="WLS11" s="10"/>
      <c r="WLT11" s="10"/>
      <c r="WLU11" s="10"/>
      <c r="WLV11" s="10"/>
      <c r="WLW11" s="10"/>
      <c r="WLX11" s="10"/>
      <c r="WLY11" s="10"/>
      <c r="WLZ11" s="10"/>
      <c r="WMA11" s="10"/>
      <c r="WMB11" s="10"/>
      <c r="WMC11" s="10"/>
      <c r="WMD11" s="10"/>
      <c r="WME11" s="10"/>
      <c r="WMF11" s="10"/>
      <c r="WMG11" s="10"/>
      <c r="WMH11" s="10"/>
      <c r="WMI11" s="10"/>
      <c r="WMJ11" s="10"/>
      <c r="WMK11" s="10"/>
      <c r="WML11" s="10"/>
      <c r="WMM11" s="10"/>
      <c r="WMN11" s="10"/>
      <c r="WMO11" s="10"/>
      <c r="WMP11" s="10"/>
      <c r="WMQ11" s="10"/>
      <c r="WMR11" s="10"/>
      <c r="WMS11" s="10"/>
      <c r="WMT11" s="10"/>
      <c r="WMU11" s="10"/>
      <c r="WMV11" s="10"/>
      <c r="WMW11" s="10"/>
      <c r="WMX11" s="10"/>
      <c r="WMY11" s="10"/>
      <c r="WMZ11" s="10"/>
      <c r="WNA11" s="10"/>
      <c r="WNB11" s="10"/>
      <c r="WNC11" s="10"/>
      <c r="WND11" s="10"/>
      <c r="WNE11" s="10"/>
      <c r="WNF11" s="10"/>
      <c r="WNG11" s="10"/>
      <c r="WNH11" s="10"/>
      <c r="WNI11" s="10"/>
      <c r="WNJ11" s="10"/>
      <c r="WNK11" s="10"/>
      <c r="WNL11" s="10"/>
      <c r="WNM11" s="10"/>
      <c r="WNN11" s="10"/>
      <c r="WNO11" s="10"/>
      <c r="WNP11" s="10"/>
      <c r="WNQ11" s="10"/>
      <c r="WNR11" s="10"/>
      <c r="WNS11" s="10"/>
      <c r="WNT11" s="10"/>
      <c r="WNU11" s="10"/>
      <c r="WNV11" s="10"/>
      <c r="WNW11" s="10"/>
      <c r="WNX11" s="10"/>
      <c r="WNY11" s="10"/>
      <c r="WNZ11" s="10"/>
      <c r="WOA11" s="10"/>
      <c r="WOB11" s="10"/>
      <c r="WOC11" s="10"/>
      <c r="WOD11" s="10"/>
      <c r="WOE11" s="10"/>
      <c r="WOF11" s="10"/>
      <c r="WOG11" s="10"/>
      <c r="WOH11" s="10"/>
      <c r="WOI11" s="10"/>
      <c r="WOJ11" s="10"/>
      <c r="WOK11" s="10"/>
      <c r="WOL11" s="10"/>
      <c r="WOM11" s="10"/>
      <c r="WON11" s="10"/>
      <c r="WOO11" s="10"/>
      <c r="WOP11" s="10"/>
      <c r="WOQ11" s="10"/>
      <c r="WOR11" s="10"/>
      <c r="WOS11" s="10"/>
      <c r="WOT11" s="10"/>
      <c r="WOU11" s="10"/>
      <c r="WOV11" s="10"/>
      <c r="WOW11" s="10"/>
      <c r="WOX11" s="10"/>
      <c r="WOY11" s="10"/>
      <c r="WOZ11" s="10"/>
      <c r="WPA11" s="10"/>
      <c r="WPB11" s="10"/>
      <c r="WPC11" s="10"/>
      <c r="WPD11" s="10"/>
      <c r="WPE11" s="10"/>
      <c r="WPF11" s="10"/>
      <c r="WPG11" s="10"/>
      <c r="WPH11" s="10"/>
      <c r="WPI11" s="10"/>
      <c r="WPJ11" s="10"/>
      <c r="WPK11" s="10"/>
      <c r="WPL11" s="10"/>
      <c r="WPM11" s="10"/>
      <c r="WPN11" s="10"/>
      <c r="WPO11" s="10"/>
      <c r="WPP11" s="10"/>
      <c r="WPQ11" s="10"/>
      <c r="WPR11" s="10"/>
      <c r="WPS11" s="10"/>
      <c r="WPT11" s="10"/>
      <c r="WPU11" s="10"/>
      <c r="WPV11" s="10"/>
      <c r="WPW11" s="10"/>
      <c r="WPX11" s="10"/>
      <c r="WPY11" s="10"/>
      <c r="WPZ11" s="10"/>
      <c r="WQA11" s="10"/>
      <c r="WQB11" s="10"/>
      <c r="WQC11" s="10"/>
      <c r="WQD11" s="10"/>
      <c r="WQE11" s="10"/>
      <c r="WQF11" s="10"/>
      <c r="WQG11" s="10"/>
      <c r="WQH11" s="10"/>
      <c r="WQI11" s="10"/>
      <c r="WQJ11" s="10"/>
      <c r="WQK11" s="10"/>
      <c r="WQL11" s="10"/>
      <c r="WQM11" s="10"/>
      <c r="WQN11" s="10"/>
      <c r="WQO11" s="10"/>
      <c r="WQP11" s="10"/>
      <c r="WQQ11" s="10"/>
      <c r="WQR11" s="10"/>
      <c r="WQS11" s="10"/>
      <c r="WQT11" s="10"/>
      <c r="WQU11" s="10"/>
      <c r="WQV11" s="10"/>
      <c r="WQW11" s="10"/>
      <c r="WQX11" s="10"/>
      <c r="WQY11" s="10"/>
      <c r="WQZ11" s="10"/>
      <c r="WRA11" s="10"/>
      <c r="WRB11" s="10"/>
      <c r="WRC11" s="10"/>
      <c r="WRD11" s="10"/>
      <c r="WRE11" s="10"/>
      <c r="WRF11" s="10"/>
      <c r="WRG11" s="10"/>
      <c r="WRH11" s="10"/>
      <c r="WRI11" s="10"/>
      <c r="WRJ11" s="10"/>
      <c r="WRK11" s="10"/>
      <c r="WRL11" s="10"/>
      <c r="WRM11" s="10"/>
      <c r="WRN11" s="10"/>
      <c r="WRO11" s="10"/>
      <c r="WRP11" s="10"/>
      <c r="WRQ11" s="10"/>
      <c r="WRR11" s="10"/>
      <c r="WRS11" s="10"/>
      <c r="WRT11" s="10"/>
      <c r="WRU11" s="10"/>
      <c r="WRV11" s="10"/>
      <c r="WRW11" s="10"/>
      <c r="WRX11" s="10"/>
      <c r="WRY11" s="10"/>
      <c r="WRZ11" s="10"/>
      <c r="WSA11" s="10"/>
      <c r="WSB11" s="10"/>
      <c r="WSC11" s="10"/>
      <c r="WSD11" s="10"/>
      <c r="WSE11" s="10"/>
      <c r="WSF11" s="10"/>
      <c r="WSG11" s="10"/>
      <c r="WSH11" s="10"/>
      <c r="WSI11" s="10"/>
      <c r="WSJ11" s="10"/>
      <c r="WSK11" s="10"/>
      <c r="WSL11" s="10"/>
      <c r="WSM11" s="10"/>
      <c r="WSN11" s="10"/>
      <c r="WSO11" s="10"/>
      <c r="WSP11" s="10"/>
      <c r="WSQ11" s="10"/>
      <c r="WSR11" s="10"/>
      <c r="WSS11" s="10"/>
      <c r="WST11" s="10"/>
      <c r="WSU11" s="10"/>
      <c r="WSV11" s="10"/>
      <c r="WSW11" s="10"/>
      <c r="WSX11" s="10"/>
      <c r="WSY11" s="10"/>
      <c r="WSZ11" s="10"/>
      <c r="WTA11" s="10"/>
      <c r="WTB11" s="10"/>
      <c r="WTC11" s="10"/>
      <c r="WTD11" s="10"/>
      <c r="WTE11" s="10"/>
      <c r="WTF11" s="10"/>
      <c r="WTG11" s="10"/>
      <c r="WTH11" s="10"/>
      <c r="WTI11" s="10"/>
      <c r="WTJ11" s="10"/>
      <c r="WTK11" s="10"/>
      <c r="WTL11" s="10"/>
      <c r="WTM11" s="10"/>
      <c r="WTN11" s="10"/>
      <c r="WTO11" s="10"/>
      <c r="WTP11" s="10"/>
      <c r="WTQ11" s="10"/>
      <c r="WTR11" s="10"/>
      <c r="WTS11" s="10"/>
      <c r="WTT11" s="10"/>
      <c r="WTU11" s="10"/>
      <c r="WTV11" s="10"/>
      <c r="WTW11" s="10"/>
      <c r="WTX11" s="10"/>
      <c r="WTY11" s="10"/>
      <c r="WTZ11" s="10"/>
      <c r="WUA11" s="10"/>
      <c r="WUB11" s="10"/>
      <c r="WUC11" s="10"/>
      <c r="WUD11" s="10"/>
      <c r="WUE11" s="10"/>
      <c r="WUF11" s="10"/>
      <c r="WUG11" s="10"/>
      <c r="WUH11" s="10"/>
      <c r="WUI11" s="10"/>
      <c r="WUJ11" s="10"/>
      <c r="WUK11" s="10"/>
      <c r="WUL11" s="10"/>
      <c r="WUM11" s="10"/>
      <c r="WUN11" s="10"/>
      <c r="WUO11" s="10"/>
      <c r="WUP11" s="10"/>
      <c r="WUQ11" s="10"/>
      <c r="WUR11" s="10"/>
      <c r="WUS11" s="10"/>
      <c r="WUT11" s="10"/>
      <c r="WUU11" s="10"/>
      <c r="WUV11" s="10"/>
      <c r="WUW11" s="10"/>
      <c r="WUX11" s="10"/>
      <c r="WUY11" s="10"/>
      <c r="WUZ11" s="10"/>
      <c r="WVA11" s="10"/>
      <c r="WVB11" s="10"/>
      <c r="WVC11" s="10"/>
      <c r="WVD11" s="10"/>
      <c r="WVE11" s="10"/>
      <c r="WVF11" s="10"/>
      <c r="WVG11" s="10"/>
      <c r="WVH11" s="10"/>
      <c r="WVI11" s="10"/>
      <c r="WVJ11" s="10"/>
      <c r="WVK11" s="10"/>
      <c r="WVL11" s="10"/>
      <c r="WVM11" s="10"/>
      <c r="WVN11" s="10"/>
      <c r="WVO11" s="10"/>
      <c r="WVP11" s="10"/>
      <c r="WVQ11" s="10"/>
      <c r="WVR11" s="10"/>
      <c r="WVS11" s="10"/>
      <c r="WVT11" s="10"/>
      <c r="WVU11" s="10"/>
      <c r="WVV11" s="10"/>
      <c r="WVW11" s="10"/>
      <c r="WVX11" s="10"/>
      <c r="WVY11" s="10"/>
      <c r="WVZ11" s="10"/>
      <c r="WWA11" s="10"/>
      <c r="WWB11" s="10"/>
      <c r="WWC11" s="10"/>
      <c r="WWD11" s="10"/>
      <c r="WWE11" s="10"/>
      <c r="WWF11" s="10"/>
      <c r="WWG11" s="10"/>
      <c r="WWH11" s="10"/>
      <c r="WWI11" s="10"/>
      <c r="WWJ11" s="10"/>
      <c r="WWK11" s="10"/>
      <c r="WWL11" s="10"/>
      <c r="WWM11" s="10"/>
      <c r="WWN11" s="10"/>
      <c r="WWO11" s="10"/>
      <c r="WWP11" s="10"/>
      <c r="WWQ11" s="10"/>
      <c r="WWR11" s="10"/>
      <c r="WWS11" s="10"/>
      <c r="WWT11" s="10"/>
      <c r="WWU11" s="10"/>
      <c r="WWV11" s="10"/>
      <c r="WWW11" s="10"/>
      <c r="WWX11" s="10"/>
      <c r="WWY11" s="10"/>
      <c r="WWZ11" s="10"/>
      <c r="WXA11" s="10"/>
      <c r="WXB11" s="10"/>
      <c r="WXC11" s="10"/>
      <c r="WXD11" s="10"/>
      <c r="WXE11" s="10"/>
      <c r="WXF11" s="10"/>
      <c r="WXG11" s="10"/>
      <c r="WXH11" s="10"/>
      <c r="WXI11" s="10"/>
      <c r="WXJ11" s="10"/>
      <c r="WXK11" s="10"/>
      <c r="WXL11" s="10"/>
      <c r="WXM11" s="10"/>
      <c r="WXN11" s="10"/>
      <c r="WXO11" s="10"/>
      <c r="WXP11" s="10"/>
      <c r="WXQ11" s="10"/>
      <c r="WXR11" s="10"/>
      <c r="WXS11" s="10"/>
      <c r="WXT11" s="10"/>
      <c r="WXU11" s="10"/>
      <c r="WXV11" s="10"/>
      <c r="WXW11" s="10"/>
      <c r="WXX11" s="10"/>
      <c r="WXY11" s="10"/>
      <c r="WXZ11" s="10"/>
      <c r="WYA11" s="10"/>
      <c r="WYB11" s="10"/>
      <c r="WYC11" s="10"/>
      <c r="WYD11" s="10"/>
      <c r="WYE11" s="10"/>
      <c r="WYF11" s="10"/>
      <c r="WYG11" s="10"/>
      <c r="WYH11" s="10"/>
      <c r="WYI11" s="10"/>
      <c r="WYJ11" s="10"/>
      <c r="WYK11" s="10"/>
      <c r="WYL11" s="10"/>
      <c r="WYM11" s="10"/>
      <c r="WYN11" s="10"/>
      <c r="WYO11" s="10"/>
      <c r="WYP11" s="10"/>
      <c r="WYQ11" s="10"/>
      <c r="WYR11" s="10"/>
      <c r="WYS11" s="10"/>
      <c r="WYT11" s="10"/>
      <c r="WYU11" s="10"/>
      <c r="WYV11" s="10"/>
      <c r="WYW11" s="10"/>
      <c r="WYX11" s="10"/>
      <c r="WYY11" s="10"/>
      <c r="WYZ11" s="10"/>
      <c r="WZA11" s="10"/>
      <c r="WZB11" s="10"/>
      <c r="WZC11" s="10"/>
      <c r="WZD11" s="10"/>
      <c r="WZE11" s="10"/>
      <c r="WZF11" s="10"/>
      <c r="WZG11" s="10"/>
      <c r="WZH11" s="10"/>
      <c r="WZI11" s="10"/>
      <c r="WZJ11" s="10"/>
      <c r="WZK11" s="10"/>
      <c r="WZL11" s="10"/>
      <c r="WZM11" s="10"/>
      <c r="WZN11" s="10"/>
      <c r="WZO11" s="10"/>
      <c r="WZP11" s="10"/>
      <c r="WZQ11" s="10"/>
      <c r="WZR11" s="10"/>
      <c r="WZS11" s="10"/>
      <c r="WZT11" s="10"/>
      <c r="WZU11" s="10"/>
      <c r="WZV11" s="10"/>
      <c r="WZW11" s="10"/>
      <c r="WZX11" s="10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  <c r="XEV11" s="10"/>
      <c r="XEW11" s="10"/>
      <c r="XEX11" s="10"/>
      <c r="XEY11" s="10"/>
      <c r="XEZ11" s="10"/>
      <c r="XFA11" s="10"/>
    </row>
    <row r="12" spans="1:16381" s="2" customFormat="1" ht="34.5" customHeight="1" x14ac:dyDescent="0.15">
      <c r="A12" s="66"/>
      <c r="B12" s="12" t="s">
        <v>52</v>
      </c>
      <c r="C12" s="8">
        <f t="shared" si="0"/>
        <v>22</v>
      </c>
      <c r="D12" s="12"/>
      <c r="E12" s="12">
        <v>22</v>
      </c>
      <c r="F12" s="11" t="s">
        <v>62</v>
      </c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10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10"/>
      <c r="XEM12" s="10"/>
      <c r="XEN12" s="10"/>
      <c r="XEO12" s="10"/>
      <c r="XEP12" s="10"/>
      <c r="XEQ12" s="10"/>
      <c r="XER12" s="10"/>
      <c r="XES12" s="10"/>
      <c r="XET12" s="10"/>
      <c r="XEU12" s="10"/>
      <c r="XEV12" s="10"/>
      <c r="XEW12" s="10"/>
      <c r="XEX12" s="10"/>
      <c r="XEY12" s="10"/>
      <c r="XEZ12" s="10"/>
      <c r="XFA12" s="10"/>
    </row>
    <row r="13" spans="1:16381" s="2" customFormat="1" ht="34.5" customHeight="1" x14ac:dyDescent="0.15">
      <c r="A13" s="8" t="s">
        <v>25</v>
      </c>
      <c r="B13" s="12" t="s">
        <v>49</v>
      </c>
      <c r="C13" s="8">
        <f t="shared" si="0"/>
        <v>1671</v>
      </c>
      <c r="D13" s="12">
        <v>777</v>
      </c>
      <c r="E13" s="12">
        <v>894</v>
      </c>
      <c r="F13" s="11" t="s">
        <v>62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  <c r="DVY13" s="10"/>
      <c r="DVZ13" s="10"/>
      <c r="DWA13" s="10"/>
      <c r="DWB13" s="10"/>
      <c r="DWC13" s="10"/>
      <c r="DWD13" s="10"/>
      <c r="DWE13" s="10"/>
      <c r="DWF13" s="10"/>
      <c r="DWG13" s="10"/>
      <c r="DWH13" s="10"/>
      <c r="DWI13" s="10"/>
      <c r="DWJ13" s="10"/>
      <c r="DWK13" s="10"/>
      <c r="DWL13" s="10"/>
      <c r="DWM13" s="10"/>
      <c r="DWN13" s="10"/>
      <c r="DWO13" s="10"/>
      <c r="DWP13" s="10"/>
      <c r="DWQ13" s="10"/>
      <c r="DWR13" s="10"/>
      <c r="DWS13" s="10"/>
      <c r="DWT13" s="10"/>
      <c r="DWU13" s="10"/>
      <c r="DWV13" s="10"/>
      <c r="DWW13" s="10"/>
      <c r="DWX13" s="10"/>
      <c r="DWY13" s="10"/>
      <c r="DWZ13" s="10"/>
      <c r="DXA13" s="10"/>
      <c r="DXB13" s="10"/>
      <c r="DXC13" s="10"/>
      <c r="DXD13" s="10"/>
      <c r="DXE13" s="10"/>
      <c r="DXF13" s="10"/>
      <c r="DXG13" s="10"/>
      <c r="DXH13" s="10"/>
      <c r="DXI13" s="10"/>
      <c r="DXJ13" s="10"/>
      <c r="DXK13" s="10"/>
      <c r="DXL13" s="10"/>
      <c r="DXM13" s="10"/>
      <c r="DXN13" s="10"/>
      <c r="DXO13" s="10"/>
      <c r="DXP13" s="10"/>
      <c r="DXQ13" s="10"/>
      <c r="DXR13" s="10"/>
      <c r="DXS13" s="10"/>
      <c r="DXT13" s="10"/>
      <c r="DXU13" s="10"/>
      <c r="DXV13" s="10"/>
      <c r="DXW13" s="10"/>
      <c r="DXX13" s="10"/>
      <c r="DXY13" s="10"/>
      <c r="DXZ13" s="10"/>
      <c r="DYA13" s="10"/>
      <c r="DYB13" s="10"/>
      <c r="DYC13" s="10"/>
      <c r="DYD13" s="10"/>
      <c r="DYE13" s="10"/>
      <c r="DYF13" s="10"/>
      <c r="DYG13" s="10"/>
      <c r="DYH13" s="10"/>
      <c r="DYI13" s="10"/>
      <c r="DYJ13" s="10"/>
      <c r="DYK13" s="10"/>
      <c r="DYL13" s="10"/>
      <c r="DYM13" s="10"/>
      <c r="DYN13" s="10"/>
      <c r="DYO13" s="10"/>
      <c r="DYP13" s="10"/>
      <c r="DYQ13" s="10"/>
      <c r="DYR13" s="10"/>
      <c r="DYS13" s="10"/>
      <c r="DYT13" s="10"/>
      <c r="DYU13" s="10"/>
      <c r="DYV13" s="10"/>
      <c r="DYW13" s="10"/>
      <c r="DYX13" s="10"/>
      <c r="DYY13" s="10"/>
      <c r="DYZ13" s="10"/>
      <c r="DZA13" s="10"/>
      <c r="DZB13" s="10"/>
      <c r="DZC13" s="10"/>
      <c r="DZD13" s="10"/>
      <c r="DZE13" s="10"/>
      <c r="DZF13" s="10"/>
      <c r="DZG13" s="10"/>
      <c r="DZH13" s="10"/>
      <c r="DZI13" s="10"/>
      <c r="DZJ13" s="10"/>
      <c r="DZK13" s="10"/>
      <c r="DZL13" s="10"/>
      <c r="DZM13" s="10"/>
      <c r="DZN13" s="10"/>
      <c r="DZO13" s="10"/>
      <c r="DZP13" s="10"/>
      <c r="DZQ13" s="10"/>
      <c r="DZR13" s="10"/>
      <c r="DZS13" s="10"/>
      <c r="DZT13" s="10"/>
      <c r="DZU13" s="10"/>
      <c r="DZV13" s="10"/>
      <c r="DZW13" s="10"/>
      <c r="DZX13" s="10"/>
      <c r="DZY13" s="10"/>
      <c r="DZZ13" s="10"/>
      <c r="EAA13" s="10"/>
      <c r="EAB13" s="10"/>
      <c r="EAC13" s="10"/>
      <c r="EAD13" s="10"/>
      <c r="EAE13" s="10"/>
      <c r="EAF13" s="10"/>
      <c r="EAG13" s="10"/>
      <c r="EAH13" s="10"/>
      <c r="EAI13" s="10"/>
      <c r="EAJ13" s="10"/>
      <c r="EAK13" s="10"/>
      <c r="EAL13" s="10"/>
      <c r="EAM13" s="10"/>
      <c r="EAN13" s="10"/>
      <c r="EAO13" s="10"/>
      <c r="EAP13" s="10"/>
      <c r="EAQ13" s="10"/>
      <c r="EAR13" s="10"/>
      <c r="EAS13" s="10"/>
      <c r="EAT13" s="10"/>
      <c r="EAU13" s="10"/>
      <c r="EAV13" s="10"/>
      <c r="EAW13" s="10"/>
      <c r="EAX13" s="10"/>
      <c r="EAY13" s="10"/>
      <c r="EAZ13" s="10"/>
      <c r="EBA13" s="10"/>
      <c r="EBB13" s="10"/>
      <c r="EBC13" s="10"/>
      <c r="EBD13" s="10"/>
      <c r="EBE13" s="10"/>
      <c r="EBF13" s="10"/>
      <c r="EBG13" s="10"/>
      <c r="EBH13" s="10"/>
      <c r="EBI13" s="10"/>
      <c r="EBJ13" s="10"/>
      <c r="EBK13" s="10"/>
      <c r="EBL13" s="10"/>
      <c r="EBM13" s="10"/>
      <c r="EBN13" s="10"/>
      <c r="EBO13" s="10"/>
      <c r="EBP13" s="10"/>
      <c r="EBQ13" s="10"/>
      <c r="EBR13" s="10"/>
      <c r="EBS13" s="10"/>
      <c r="EBT13" s="10"/>
      <c r="EBU13" s="10"/>
      <c r="EBV13" s="10"/>
      <c r="EBW13" s="10"/>
      <c r="EBX13" s="10"/>
      <c r="EBY13" s="10"/>
      <c r="EBZ13" s="10"/>
      <c r="ECA13" s="10"/>
      <c r="ECB13" s="10"/>
      <c r="ECC13" s="10"/>
      <c r="ECD13" s="10"/>
      <c r="ECE13" s="10"/>
      <c r="ECF13" s="10"/>
      <c r="ECG13" s="10"/>
      <c r="ECH13" s="10"/>
      <c r="ECI13" s="10"/>
      <c r="ECJ13" s="10"/>
      <c r="ECK13" s="10"/>
      <c r="ECL13" s="10"/>
      <c r="ECM13" s="10"/>
      <c r="ECN13" s="10"/>
      <c r="ECO13" s="10"/>
      <c r="ECP13" s="10"/>
      <c r="ECQ13" s="10"/>
      <c r="ECR13" s="10"/>
      <c r="ECS13" s="10"/>
      <c r="ECT13" s="10"/>
      <c r="ECU13" s="10"/>
      <c r="ECV13" s="10"/>
      <c r="ECW13" s="10"/>
      <c r="ECX13" s="10"/>
      <c r="ECY13" s="10"/>
      <c r="ECZ13" s="10"/>
      <c r="EDA13" s="10"/>
      <c r="EDB13" s="10"/>
      <c r="EDC13" s="10"/>
      <c r="EDD13" s="10"/>
      <c r="EDE13" s="10"/>
      <c r="EDF13" s="10"/>
      <c r="EDG13" s="10"/>
      <c r="EDH13" s="10"/>
      <c r="EDI13" s="10"/>
      <c r="EDJ13" s="10"/>
      <c r="EDK13" s="10"/>
      <c r="EDL13" s="10"/>
      <c r="EDM13" s="10"/>
      <c r="EDN13" s="10"/>
      <c r="EDO13" s="10"/>
      <c r="EDP13" s="10"/>
      <c r="EDQ13" s="10"/>
      <c r="EDR13" s="10"/>
      <c r="EDS13" s="10"/>
      <c r="EDT13" s="10"/>
      <c r="EDU13" s="10"/>
      <c r="EDV13" s="10"/>
      <c r="EDW13" s="10"/>
      <c r="EDX13" s="10"/>
      <c r="EDY13" s="10"/>
      <c r="EDZ13" s="10"/>
      <c r="EEA13" s="10"/>
      <c r="EEB13" s="10"/>
      <c r="EEC13" s="10"/>
      <c r="EED13" s="10"/>
      <c r="EEE13" s="10"/>
      <c r="EEF13" s="10"/>
      <c r="EEG13" s="10"/>
      <c r="EEH13" s="10"/>
      <c r="EEI13" s="10"/>
      <c r="EEJ13" s="10"/>
      <c r="EEK13" s="10"/>
      <c r="EEL13" s="10"/>
      <c r="EEM13" s="10"/>
      <c r="EEN13" s="10"/>
      <c r="EEO13" s="10"/>
      <c r="EEP13" s="10"/>
      <c r="EEQ13" s="10"/>
      <c r="EER13" s="10"/>
      <c r="EES13" s="10"/>
      <c r="EET13" s="10"/>
      <c r="EEU13" s="10"/>
      <c r="EEV13" s="10"/>
      <c r="EEW13" s="10"/>
      <c r="EEX13" s="10"/>
      <c r="EEY13" s="10"/>
      <c r="EEZ13" s="10"/>
      <c r="EFA13" s="10"/>
      <c r="EFB13" s="10"/>
      <c r="EFC13" s="10"/>
      <c r="EFD13" s="10"/>
      <c r="EFE13" s="10"/>
      <c r="EFF13" s="10"/>
      <c r="EFG13" s="10"/>
      <c r="EFH13" s="10"/>
      <c r="EFI13" s="10"/>
      <c r="EFJ13" s="10"/>
      <c r="EFK13" s="10"/>
      <c r="EFL13" s="10"/>
      <c r="EFM13" s="10"/>
      <c r="EFN13" s="10"/>
      <c r="EFO13" s="10"/>
      <c r="EFP13" s="10"/>
      <c r="EFQ13" s="10"/>
      <c r="EFR13" s="10"/>
      <c r="EFS13" s="10"/>
      <c r="EFT13" s="10"/>
      <c r="EFU13" s="10"/>
      <c r="EFV13" s="10"/>
      <c r="EFW13" s="10"/>
      <c r="EFX13" s="10"/>
      <c r="EFY13" s="10"/>
      <c r="EFZ13" s="10"/>
      <c r="EGA13" s="10"/>
      <c r="EGB13" s="10"/>
      <c r="EGC13" s="10"/>
      <c r="EGD13" s="10"/>
      <c r="EGE13" s="10"/>
      <c r="EGF13" s="10"/>
      <c r="EGG13" s="10"/>
      <c r="EGH13" s="10"/>
      <c r="EGI13" s="10"/>
      <c r="EGJ13" s="10"/>
      <c r="EGK13" s="10"/>
      <c r="EGL13" s="10"/>
      <c r="EGM13" s="10"/>
      <c r="EGN13" s="10"/>
      <c r="EGO13" s="10"/>
      <c r="EGP13" s="10"/>
      <c r="EGQ13" s="10"/>
      <c r="EGR13" s="10"/>
      <c r="EGS13" s="10"/>
      <c r="EGT13" s="10"/>
      <c r="EGU13" s="10"/>
      <c r="EGV13" s="10"/>
      <c r="EGW13" s="10"/>
      <c r="EGX13" s="10"/>
      <c r="EGY13" s="10"/>
      <c r="EGZ13" s="10"/>
      <c r="EHA13" s="10"/>
      <c r="EHB13" s="10"/>
      <c r="EHC13" s="10"/>
      <c r="EHD13" s="10"/>
      <c r="EHE13" s="10"/>
      <c r="EHF13" s="10"/>
      <c r="EHG13" s="10"/>
      <c r="EHH13" s="10"/>
      <c r="EHI13" s="10"/>
      <c r="EHJ13" s="10"/>
      <c r="EHK13" s="10"/>
      <c r="EHL13" s="10"/>
      <c r="EHM13" s="10"/>
      <c r="EHN13" s="10"/>
      <c r="EHO13" s="10"/>
      <c r="EHP13" s="10"/>
      <c r="EHQ13" s="10"/>
      <c r="EHR13" s="10"/>
      <c r="EHS13" s="10"/>
      <c r="EHT13" s="10"/>
      <c r="EHU13" s="10"/>
      <c r="EHV13" s="10"/>
      <c r="EHW13" s="10"/>
      <c r="EHX13" s="10"/>
      <c r="EHY13" s="10"/>
      <c r="EHZ13" s="10"/>
      <c r="EIA13" s="10"/>
      <c r="EIB13" s="10"/>
      <c r="EIC13" s="10"/>
      <c r="EID13" s="10"/>
      <c r="EIE13" s="10"/>
      <c r="EIF13" s="10"/>
      <c r="EIG13" s="10"/>
      <c r="EIH13" s="10"/>
      <c r="EII13" s="10"/>
      <c r="EIJ13" s="10"/>
      <c r="EIK13" s="10"/>
      <c r="EIL13" s="10"/>
      <c r="EIM13" s="10"/>
      <c r="EIN13" s="10"/>
      <c r="EIO13" s="10"/>
      <c r="EIP13" s="10"/>
      <c r="EIQ13" s="10"/>
      <c r="EIR13" s="10"/>
      <c r="EIS13" s="10"/>
      <c r="EIT13" s="10"/>
      <c r="EIU13" s="10"/>
      <c r="EIV13" s="10"/>
      <c r="EIW13" s="10"/>
      <c r="EIX13" s="10"/>
      <c r="EIY13" s="10"/>
      <c r="EIZ13" s="10"/>
      <c r="EJA13" s="10"/>
      <c r="EJB13" s="10"/>
      <c r="EJC13" s="10"/>
      <c r="EJD13" s="10"/>
      <c r="EJE13" s="10"/>
      <c r="EJF13" s="10"/>
      <c r="EJG13" s="10"/>
      <c r="EJH13" s="10"/>
      <c r="EJI13" s="10"/>
      <c r="EJJ13" s="10"/>
      <c r="EJK13" s="10"/>
      <c r="EJL13" s="10"/>
      <c r="EJM13" s="10"/>
      <c r="EJN13" s="10"/>
      <c r="EJO13" s="10"/>
      <c r="EJP13" s="10"/>
      <c r="EJQ13" s="10"/>
      <c r="EJR13" s="10"/>
      <c r="EJS13" s="10"/>
      <c r="EJT13" s="10"/>
      <c r="EJU13" s="10"/>
      <c r="EJV13" s="10"/>
      <c r="EJW13" s="10"/>
      <c r="EJX13" s="10"/>
      <c r="EJY13" s="10"/>
      <c r="EJZ13" s="10"/>
      <c r="EKA13" s="10"/>
      <c r="EKB13" s="10"/>
      <c r="EKC13" s="10"/>
      <c r="EKD13" s="10"/>
      <c r="EKE13" s="10"/>
      <c r="EKF13" s="10"/>
      <c r="EKG13" s="10"/>
      <c r="EKH13" s="10"/>
      <c r="EKI13" s="10"/>
      <c r="EKJ13" s="10"/>
      <c r="EKK13" s="10"/>
      <c r="EKL13" s="10"/>
      <c r="EKM13" s="10"/>
      <c r="EKN13" s="10"/>
      <c r="EKO13" s="10"/>
      <c r="EKP13" s="10"/>
      <c r="EKQ13" s="10"/>
      <c r="EKR13" s="10"/>
      <c r="EKS13" s="10"/>
      <c r="EKT13" s="10"/>
      <c r="EKU13" s="10"/>
      <c r="EKV13" s="10"/>
      <c r="EKW13" s="10"/>
      <c r="EKX13" s="10"/>
      <c r="EKY13" s="10"/>
      <c r="EKZ13" s="10"/>
      <c r="ELA13" s="10"/>
      <c r="ELB13" s="10"/>
      <c r="ELC13" s="10"/>
      <c r="ELD13" s="10"/>
      <c r="ELE13" s="10"/>
      <c r="ELF13" s="10"/>
      <c r="ELG13" s="10"/>
      <c r="ELH13" s="10"/>
      <c r="ELI13" s="10"/>
      <c r="ELJ13" s="10"/>
      <c r="ELK13" s="10"/>
      <c r="ELL13" s="10"/>
      <c r="ELM13" s="10"/>
      <c r="ELN13" s="10"/>
      <c r="ELO13" s="10"/>
      <c r="ELP13" s="10"/>
      <c r="ELQ13" s="10"/>
      <c r="ELR13" s="10"/>
      <c r="ELS13" s="10"/>
      <c r="ELT13" s="10"/>
      <c r="ELU13" s="10"/>
      <c r="ELV13" s="10"/>
      <c r="ELW13" s="10"/>
      <c r="ELX13" s="10"/>
      <c r="ELY13" s="10"/>
      <c r="ELZ13" s="10"/>
      <c r="EMA13" s="10"/>
      <c r="EMB13" s="10"/>
      <c r="EMC13" s="10"/>
      <c r="EMD13" s="10"/>
      <c r="EME13" s="10"/>
      <c r="EMF13" s="10"/>
      <c r="EMG13" s="10"/>
      <c r="EMH13" s="10"/>
      <c r="EMI13" s="10"/>
      <c r="EMJ13" s="10"/>
      <c r="EMK13" s="10"/>
      <c r="EML13" s="10"/>
      <c r="EMM13" s="10"/>
      <c r="EMN13" s="10"/>
      <c r="EMO13" s="10"/>
      <c r="EMP13" s="10"/>
      <c r="EMQ13" s="10"/>
      <c r="EMR13" s="10"/>
      <c r="EMS13" s="10"/>
      <c r="EMT13" s="10"/>
      <c r="EMU13" s="10"/>
      <c r="EMV13" s="10"/>
      <c r="EMW13" s="10"/>
      <c r="EMX13" s="10"/>
      <c r="EMY13" s="10"/>
      <c r="EMZ13" s="10"/>
      <c r="ENA13" s="10"/>
      <c r="ENB13" s="10"/>
      <c r="ENC13" s="10"/>
      <c r="END13" s="10"/>
      <c r="ENE13" s="10"/>
      <c r="ENF13" s="10"/>
      <c r="ENG13" s="10"/>
      <c r="ENH13" s="10"/>
      <c r="ENI13" s="10"/>
      <c r="ENJ13" s="10"/>
      <c r="ENK13" s="10"/>
      <c r="ENL13" s="10"/>
      <c r="ENM13" s="10"/>
      <c r="ENN13" s="10"/>
      <c r="ENO13" s="10"/>
      <c r="ENP13" s="10"/>
      <c r="ENQ13" s="10"/>
      <c r="ENR13" s="10"/>
      <c r="ENS13" s="10"/>
      <c r="ENT13" s="10"/>
      <c r="ENU13" s="10"/>
      <c r="ENV13" s="10"/>
      <c r="ENW13" s="10"/>
      <c r="ENX13" s="10"/>
      <c r="ENY13" s="10"/>
      <c r="ENZ13" s="10"/>
      <c r="EOA13" s="10"/>
      <c r="EOB13" s="10"/>
      <c r="EOC13" s="10"/>
      <c r="EOD13" s="10"/>
      <c r="EOE13" s="10"/>
      <c r="EOF13" s="10"/>
      <c r="EOG13" s="10"/>
      <c r="EOH13" s="10"/>
      <c r="EOI13" s="10"/>
      <c r="EOJ13" s="10"/>
      <c r="EOK13" s="10"/>
      <c r="EOL13" s="10"/>
      <c r="EOM13" s="10"/>
      <c r="EON13" s="10"/>
      <c r="EOO13" s="10"/>
      <c r="EOP13" s="10"/>
      <c r="EOQ13" s="10"/>
      <c r="EOR13" s="10"/>
      <c r="EOS13" s="10"/>
      <c r="EOT13" s="10"/>
      <c r="EOU13" s="10"/>
      <c r="EOV13" s="10"/>
      <c r="EOW13" s="10"/>
      <c r="EOX13" s="10"/>
      <c r="EOY13" s="10"/>
      <c r="EOZ13" s="10"/>
      <c r="EPA13" s="10"/>
      <c r="EPB13" s="10"/>
      <c r="EPC13" s="10"/>
      <c r="EPD13" s="10"/>
      <c r="EPE13" s="10"/>
      <c r="EPF13" s="10"/>
      <c r="EPG13" s="10"/>
      <c r="EPH13" s="10"/>
      <c r="EPI13" s="10"/>
      <c r="EPJ13" s="10"/>
      <c r="EPK13" s="10"/>
      <c r="EPL13" s="10"/>
      <c r="EPM13" s="10"/>
      <c r="EPN13" s="10"/>
      <c r="EPO13" s="10"/>
      <c r="EPP13" s="10"/>
      <c r="EPQ13" s="10"/>
      <c r="EPR13" s="10"/>
      <c r="EPS13" s="10"/>
      <c r="EPT13" s="10"/>
      <c r="EPU13" s="10"/>
      <c r="EPV13" s="10"/>
      <c r="EPW13" s="10"/>
      <c r="EPX13" s="10"/>
      <c r="EPY13" s="10"/>
      <c r="EPZ13" s="10"/>
      <c r="EQA13" s="10"/>
      <c r="EQB13" s="10"/>
      <c r="EQC13" s="10"/>
      <c r="EQD13" s="10"/>
      <c r="EQE13" s="10"/>
      <c r="EQF13" s="10"/>
      <c r="EQG13" s="10"/>
      <c r="EQH13" s="10"/>
      <c r="EQI13" s="10"/>
      <c r="EQJ13" s="10"/>
      <c r="EQK13" s="10"/>
      <c r="EQL13" s="10"/>
      <c r="EQM13" s="10"/>
      <c r="EQN13" s="10"/>
      <c r="EQO13" s="10"/>
      <c r="EQP13" s="10"/>
      <c r="EQQ13" s="10"/>
      <c r="EQR13" s="10"/>
      <c r="EQS13" s="10"/>
      <c r="EQT13" s="10"/>
      <c r="EQU13" s="10"/>
      <c r="EQV13" s="10"/>
      <c r="EQW13" s="10"/>
      <c r="EQX13" s="10"/>
      <c r="EQY13" s="10"/>
      <c r="EQZ13" s="10"/>
      <c r="ERA13" s="10"/>
      <c r="ERB13" s="10"/>
      <c r="ERC13" s="10"/>
      <c r="ERD13" s="10"/>
      <c r="ERE13" s="10"/>
      <c r="ERF13" s="10"/>
      <c r="ERG13" s="10"/>
      <c r="ERH13" s="10"/>
      <c r="ERI13" s="10"/>
      <c r="ERJ13" s="10"/>
      <c r="ERK13" s="10"/>
      <c r="ERL13" s="10"/>
      <c r="ERM13" s="10"/>
      <c r="ERN13" s="10"/>
      <c r="ERO13" s="10"/>
      <c r="ERP13" s="10"/>
      <c r="ERQ13" s="10"/>
      <c r="ERR13" s="10"/>
      <c r="ERS13" s="10"/>
      <c r="ERT13" s="10"/>
      <c r="ERU13" s="10"/>
      <c r="ERV13" s="10"/>
      <c r="ERW13" s="10"/>
      <c r="ERX13" s="10"/>
      <c r="ERY13" s="10"/>
      <c r="ERZ13" s="10"/>
      <c r="ESA13" s="10"/>
      <c r="ESB13" s="10"/>
      <c r="ESC13" s="10"/>
      <c r="ESD13" s="10"/>
      <c r="ESE13" s="10"/>
      <c r="ESF13" s="10"/>
      <c r="ESG13" s="10"/>
      <c r="ESH13" s="10"/>
      <c r="ESI13" s="10"/>
      <c r="ESJ13" s="10"/>
      <c r="ESK13" s="10"/>
      <c r="ESL13" s="10"/>
      <c r="ESM13" s="10"/>
      <c r="ESN13" s="10"/>
      <c r="ESO13" s="10"/>
      <c r="ESP13" s="10"/>
      <c r="ESQ13" s="10"/>
      <c r="ESR13" s="10"/>
      <c r="ESS13" s="10"/>
      <c r="EST13" s="10"/>
      <c r="ESU13" s="10"/>
      <c r="ESV13" s="10"/>
      <c r="ESW13" s="10"/>
      <c r="ESX13" s="10"/>
      <c r="ESY13" s="10"/>
      <c r="ESZ13" s="10"/>
      <c r="ETA13" s="10"/>
      <c r="ETB13" s="10"/>
      <c r="ETC13" s="10"/>
      <c r="ETD13" s="10"/>
      <c r="ETE13" s="10"/>
      <c r="ETF13" s="10"/>
      <c r="ETG13" s="10"/>
      <c r="ETH13" s="10"/>
      <c r="ETI13" s="10"/>
      <c r="ETJ13" s="10"/>
      <c r="ETK13" s="10"/>
      <c r="ETL13" s="10"/>
      <c r="ETM13" s="10"/>
      <c r="ETN13" s="10"/>
      <c r="ETO13" s="10"/>
      <c r="ETP13" s="10"/>
      <c r="ETQ13" s="10"/>
      <c r="ETR13" s="10"/>
      <c r="ETS13" s="10"/>
      <c r="ETT13" s="10"/>
      <c r="ETU13" s="10"/>
      <c r="ETV13" s="10"/>
      <c r="ETW13" s="10"/>
      <c r="ETX13" s="10"/>
      <c r="ETY13" s="10"/>
      <c r="ETZ13" s="10"/>
      <c r="EUA13" s="10"/>
      <c r="EUB13" s="10"/>
      <c r="EUC13" s="10"/>
      <c r="EUD13" s="10"/>
      <c r="EUE13" s="10"/>
      <c r="EUF13" s="10"/>
      <c r="EUG13" s="10"/>
      <c r="EUH13" s="10"/>
      <c r="EUI13" s="10"/>
      <c r="EUJ13" s="10"/>
      <c r="EUK13" s="10"/>
      <c r="EUL13" s="10"/>
      <c r="EUM13" s="10"/>
      <c r="EUN13" s="10"/>
      <c r="EUO13" s="10"/>
      <c r="EUP13" s="10"/>
      <c r="EUQ13" s="10"/>
      <c r="EUR13" s="10"/>
      <c r="EUS13" s="10"/>
      <c r="EUT13" s="10"/>
      <c r="EUU13" s="10"/>
      <c r="EUV13" s="10"/>
      <c r="EUW13" s="10"/>
      <c r="EUX13" s="10"/>
      <c r="EUY13" s="10"/>
      <c r="EUZ13" s="10"/>
      <c r="EVA13" s="10"/>
      <c r="EVB13" s="10"/>
      <c r="EVC13" s="10"/>
      <c r="EVD13" s="10"/>
      <c r="EVE13" s="10"/>
      <c r="EVF13" s="10"/>
      <c r="EVG13" s="10"/>
      <c r="EVH13" s="10"/>
      <c r="EVI13" s="10"/>
      <c r="EVJ13" s="10"/>
      <c r="EVK13" s="10"/>
      <c r="EVL13" s="10"/>
      <c r="EVM13" s="10"/>
      <c r="EVN13" s="10"/>
      <c r="EVO13" s="10"/>
      <c r="EVP13" s="10"/>
      <c r="EVQ13" s="10"/>
      <c r="EVR13" s="10"/>
      <c r="EVS13" s="10"/>
      <c r="EVT13" s="10"/>
      <c r="EVU13" s="10"/>
      <c r="EVV13" s="10"/>
      <c r="EVW13" s="10"/>
      <c r="EVX13" s="10"/>
      <c r="EVY13" s="10"/>
      <c r="EVZ13" s="10"/>
      <c r="EWA13" s="10"/>
      <c r="EWB13" s="10"/>
      <c r="EWC13" s="10"/>
      <c r="EWD13" s="10"/>
      <c r="EWE13" s="10"/>
      <c r="EWF13" s="10"/>
      <c r="EWG13" s="10"/>
      <c r="EWH13" s="10"/>
      <c r="EWI13" s="10"/>
      <c r="EWJ13" s="10"/>
      <c r="EWK13" s="10"/>
      <c r="EWL13" s="10"/>
      <c r="EWM13" s="10"/>
      <c r="EWN13" s="10"/>
      <c r="EWO13" s="10"/>
      <c r="EWP13" s="10"/>
      <c r="EWQ13" s="10"/>
      <c r="EWR13" s="10"/>
      <c r="EWS13" s="10"/>
      <c r="EWT13" s="10"/>
      <c r="EWU13" s="10"/>
      <c r="EWV13" s="10"/>
      <c r="EWW13" s="10"/>
      <c r="EWX13" s="10"/>
      <c r="EWY13" s="10"/>
      <c r="EWZ13" s="10"/>
      <c r="EXA13" s="10"/>
      <c r="EXB13" s="10"/>
      <c r="EXC13" s="10"/>
      <c r="EXD13" s="10"/>
      <c r="EXE13" s="10"/>
      <c r="EXF13" s="10"/>
      <c r="EXG13" s="10"/>
      <c r="EXH13" s="10"/>
      <c r="EXI13" s="10"/>
      <c r="EXJ13" s="10"/>
      <c r="EXK13" s="10"/>
      <c r="EXL13" s="10"/>
      <c r="EXM13" s="10"/>
      <c r="EXN13" s="10"/>
      <c r="EXO13" s="10"/>
      <c r="EXP13" s="10"/>
      <c r="EXQ13" s="10"/>
      <c r="EXR13" s="10"/>
      <c r="EXS13" s="10"/>
      <c r="EXT13" s="10"/>
      <c r="EXU13" s="10"/>
      <c r="EXV13" s="10"/>
      <c r="EXW13" s="10"/>
      <c r="EXX13" s="10"/>
      <c r="EXY13" s="10"/>
      <c r="EXZ13" s="10"/>
      <c r="EYA13" s="10"/>
      <c r="EYB13" s="10"/>
      <c r="EYC13" s="10"/>
      <c r="EYD13" s="10"/>
      <c r="EYE13" s="10"/>
      <c r="EYF13" s="10"/>
      <c r="EYG13" s="10"/>
      <c r="EYH13" s="10"/>
      <c r="EYI13" s="10"/>
      <c r="EYJ13" s="10"/>
      <c r="EYK13" s="10"/>
      <c r="EYL13" s="10"/>
      <c r="EYM13" s="10"/>
      <c r="EYN13" s="10"/>
      <c r="EYO13" s="10"/>
      <c r="EYP13" s="10"/>
      <c r="EYQ13" s="10"/>
      <c r="EYR13" s="10"/>
      <c r="EYS13" s="10"/>
      <c r="EYT13" s="10"/>
      <c r="EYU13" s="10"/>
      <c r="EYV13" s="10"/>
      <c r="EYW13" s="10"/>
      <c r="EYX13" s="10"/>
      <c r="EYY13" s="10"/>
      <c r="EYZ13" s="10"/>
      <c r="EZA13" s="10"/>
      <c r="EZB13" s="10"/>
      <c r="EZC13" s="10"/>
      <c r="EZD13" s="10"/>
      <c r="EZE13" s="10"/>
      <c r="EZF13" s="10"/>
      <c r="EZG13" s="10"/>
      <c r="EZH13" s="10"/>
      <c r="EZI13" s="10"/>
      <c r="EZJ13" s="10"/>
      <c r="EZK13" s="10"/>
      <c r="EZL13" s="10"/>
      <c r="EZM13" s="10"/>
      <c r="EZN13" s="10"/>
      <c r="EZO13" s="10"/>
      <c r="EZP13" s="10"/>
      <c r="EZQ13" s="10"/>
      <c r="EZR13" s="10"/>
      <c r="EZS13" s="10"/>
      <c r="EZT13" s="10"/>
      <c r="EZU13" s="10"/>
      <c r="EZV13" s="10"/>
      <c r="EZW13" s="10"/>
      <c r="EZX13" s="10"/>
      <c r="EZY13" s="10"/>
      <c r="EZZ13" s="10"/>
      <c r="FAA13" s="10"/>
      <c r="FAB13" s="10"/>
      <c r="FAC13" s="10"/>
      <c r="FAD13" s="10"/>
      <c r="FAE13" s="10"/>
      <c r="FAF13" s="10"/>
      <c r="FAG13" s="10"/>
      <c r="FAH13" s="10"/>
      <c r="FAI13" s="10"/>
      <c r="FAJ13" s="10"/>
      <c r="FAK13" s="10"/>
      <c r="FAL13" s="10"/>
      <c r="FAM13" s="10"/>
      <c r="FAN13" s="10"/>
      <c r="FAO13" s="10"/>
      <c r="FAP13" s="10"/>
      <c r="FAQ13" s="10"/>
      <c r="FAR13" s="10"/>
      <c r="FAS13" s="10"/>
      <c r="FAT13" s="10"/>
      <c r="FAU13" s="10"/>
      <c r="FAV13" s="10"/>
      <c r="FAW13" s="10"/>
      <c r="FAX13" s="10"/>
      <c r="FAY13" s="10"/>
      <c r="FAZ13" s="10"/>
      <c r="FBA13" s="10"/>
      <c r="FBB13" s="10"/>
      <c r="FBC13" s="10"/>
      <c r="FBD13" s="10"/>
      <c r="FBE13" s="10"/>
      <c r="FBF13" s="10"/>
      <c r="FBG13" s="10"/>
      <c r="FBH13" s="10"/>
      <c r="FBI13" s="10"/>
      <c r="FBJ13" s="10"/>
      <c r="FBK13" s="10"/>
      <c r="FBL13" s="10"/>
      <c r="FBM13" s="10"/>
      <c r="FBN13" s="10"/>
      <c r="FBO13" s="10"/>
      <c r="FBP13" s="10"/>
      <c r="FBQ13" s="10"/>
      <c r="FBR13" s="10"/>
      <c r="FBS13" s="10"/>
      <c r="FBT13" s="10"/>
      <c r="FBU13" s="10"/>
      <c r="FBV13" s="10"/>
      <c r="FBW13" s="10"/>
      <c r="FBX13" s="10"/>
      <c r="FBY13" s="10"/>
      <c r="FBZ13" s="10"/>
      <c r="FCA13" s="10"/>
      <c r="FCB13" s="10"/>
      <c r="FCC13" s="10"/>
      <c r="FCD13" s="10"/>
      <c r="FCE13" s="10"/>
      <c r="FCF13" s="10"/>
      <c r="FCG13" s="10"/>
      <c r="FCH13" s="10"/>
      <c r="FCI13" s="10"/>
      <c r="FCJ13" s="10"/>
      <c r="FCK13" s="10"/>
      <c r="FCL13" s="10"/>
      <c r="FCM13" s="10"/>
      <c r="FCN13" s="10"/>
      <c r="FCO13" s="10"/>
      <c r="FCP13" s="10"/>
      <c r="FCQ13" s="10"/>
      <c r="FCR13" s="10"/>
      <c r="FCS13" s="10"/>
      <c r="FCT13" s="10"/>
      <c r="FCU13" s="10"/>
      <c r="FCV13" s="10"/>
      <c r="FCW13" s="10"/>
      <c r="FCX13" s="10"/>
      <c r="FCY13" s="10"/>
      <c r="FCZ13" s="10"/>
      <c r="FDA13" s="10"/>
      <c r="FDB13" s="10"/>
      <c r="FDC13" s="10"/>
      <c r="FDD13" s="10"/>
      <c r="FDE13" s="10"/>
      <c r="FDF13" s="10"/>
      <c r="FDG13" s="10"/>
      <c r="FDH13" s="10"/>
      <c r="FDI13" s="10"/>
      <c r="FDJ13" s="10"/>
      <c r="FDK13" s="10"/>
      <c r="FDL13" s="10"/>
      <c r="FDM13" s="10"/>
      <c r="FDN13" s="10"/>
      <c r="FDO13" s="10"/>
      <c r="FDP13" s="10"/>
      <c r="FDQ13" s="10"/>
      <c r="FDR13" s="10"/>
      <c r="FDS13" s="10"/>
      <c r="FDT13" s="10"/>
      <c r="FDU13" s="10"/>
      <c r="FDV13" s="10"/>
      <c r="FDW13" s="10"/>
      <c r="FDX13" s="10"/>
      <c r="FDY13" s="10"/>
      <c r="FDZ13" s="10"/>
      <c r="FEA13" s="10"/>
      <c r="FEB13" s="10"/>
      <c r="FEC13" s="10"/>
      <c r="FED13" s="10"/>
      <c r="FEE13" s="10"/>
      <c r="FEF13" s="10"/>
      <c r="FEG13" s="10"/>
      <c r="FEH13" s="10"/>
      <c r="FEI13" s="10"/>
      <c r="FEJ13" s="10"/>
      <c r="FEK13" s="10"/>
      <c r="FEL13" s="10"/>
      <c r="FEM13" s="10"/>
      <c r="FEN13" s="10"/>
      <c r="FEO13" s="10"/>
      <c r="FEP13" s="10"/>
      <c r="FEQ13" s="10"/>
      <c r="FER13" s="10"/>
      <c r="FES13" s="10"/>
      <c r="FET13" s="10"/>
      <c r="FEU13" s="10"/>
      <c r="FEV13" s="10"/>
      <c r="FEW13" s="10"/>
      <c r="FEX13" s="10"/>
      <c r="FEY13" s="10"/>
      <c r="FEZ13" s="10"/>
      <c r="FFA13" s="10"/>
      <c r="FFB13" s="10"/>
      <c r="FFC13" s="10"/>
      <c r="FFD13" s="10"/>
      <c r="FFE13" s="10"/>
      <c r="FFF13" s="10"/>
      <c r="FFG13" s="10"/>
      <c r="FFH13" s="10"/>
      <c r="FFI13" s="10"/>
      <c r="FFJ13" s="10"/>
      <c r="FFK13" s="10"/>
      <c r="FFL13" s="10"/>
      <c r="FFM13" s="10"/>
      <c r="FFN13" s="10"/>
      <c r="FFO13" s="10"/>
      <c r="FFP13" s="10"/>
      <c r="FFQ13" s="10"/>
      <c r="FFR13" s="10"/>
      <c r="FFS13" s="10"/>
      <c r="FFT13" s="10"/>
      <c r="FFU13" s="10"/>
      <c r="FFV13" s="10"/>
      <c r="FFW13" s="10"/>
      <c r="FFX13" s="10"/>
      <c r="FFY13" s="10"/>
      <c r="FFZ13" s="10"/>
      <c r="FGA13" s="10"/>
      <c r="FGB13" s="10"/>
      <c r="FGC13" s="10"/>
      <c r="FGD13" s="10"/>
      <c r="FGE13" s="10"/>
      <c r="FGF13" s="10"/>
      <c r="FGG13" s="10"/>
      <c r="FGH13" s="10"/>
      <c r="FGI13" s="10"/>
      <c r="FGJ13" s="10"/>
      <c r="FGK13" s="10"/>
      <c r="FGL13" s="10"/>
      <c r="FGM13" s="10"/>
      <c r="FGN13" s="10"/>
      <c r="FGO13" s="10"/>
      <c r="FGP13" s="10"/>
      <c r="FGQ13" s="10"/>
      <c r="FGR13" s="10"/>
      <c r="FGS13" s="10"/>
      <c r="FGT13" s="10"/>
      <c r="FGU13" s="10"/>
      <c r="FGV13" s="10"/>
      <c r="FGW13" s="10"/>
      <c r="FGX13" s="10"/>
      <c r="FGY13" s="10"/>
      <c r="FGZ13" s="10"/>
      <c r="FHA13" s="10"/>
      <c r="FHB13" s="10"/>
      <c r="FHC13" s="10"/>
      <c r="FHD13" s="10"/>
      <c r="FHE13" s="10"/>
      <c r="FHF13" s="10"/>
      <c r="FHG13" s="10"/>
      <c r="FHH13" s="10"/>
      <c r="FHI13" s="10"/>
      <c r="FHJ13" s="10"/>
      <c r="FHK13" s="10"/>
      <c r="FHL13" s="10"/>
      <c r="FHM13" s="10"/>
      <c r="FHN13" s="10"/>
      <c r="FHO13" s="10"/>
      <c r="FHP13" s="10"/>
      <c r="FHQ13" s="10"/>
      <c r="FHR13" s="10"/>
      <c r="FHS13" s="10"/>
      <c r="FHT13" s="10"/>
      <c r="FHU13" s="10"/>
      <c r="FHV13" s="10"/>
      <c r="FHW13" s="10"/>
      <c r="FHX13" s="10"/>
      <c r="FHY13" s="10"/>
      <c r="FHZ13" s="10"/>
      <c r="FIA13" s="10"/>
      <c r="FIB13" s="10"/>
      <c r="FIC13" s="10"/>
      <c r="FID13" s="10"/>
      <c r="FIE13" s="10"/>
      <c r="FIF13" s="10"/>
      <c r="FIG13" s="10"/>
      <c r="FIH13" s="10"/>
      <c r="FII13" s="10"/>
      <c r="FIJ13" s="10"/>
      <c r="FIK13" s="10"/>
      <c r="FIL13" s="10"/>
      <c r="FIM13" s="10"/>
      <c r="FIN13" s="10"/>
      <c r="FIO13" s="10"/>
      <c r="FIP13" s="10"/>
      <c r="FIQ13" s="10"/>
      <c r="FIR13" s="10"/>
      <c r="FIS13" s="10"/>
      <c r="FIT13" s="10"/>
      <c r="FIU13" s="10"/>
      <c r="FIV13" s="10"/>
      <c r="FIW13" s="10"/>
      <c r="FIX13" s="10"/>
      <c r="FIY13" s="10"/>
      <c r="FIZ13" s="10"/>
      <c r="FJA13" s="10"/>
      <c r="FJB13" s="10"/>
      <c r="FJC13" s="10"/>
      <c r="FJD13" s="10"/>
      <c r="FJE13" s="10"/>
      <c r="FJF13" s="10"/>
      <c r="FJG13" s="10"/>
      <c r="FJH13" s="10"/>
      <c r="FJI13" s="10"/>
      <c r="FJJ13" s="10"/>
      <c r="FJK13" s="10"/>
      <c r="FJL13" s="10"/>
      <c r="FJM13" s="10"/>
      <c r="FJN13" s="10"/>
      <c r="FJO13" s="10"/>
      <c r="FJP13" s="10"/>
      <c r="FJQ13" s="10"/>
      <c r="FJR13" s="10"/>
      <c r="FJS13" s="10"/>
      <c r="FJT13" s="10"/>
      <c r="FJU13" s="10"/>
      <c r="FJV13" s="10"/>
      <c r="FJW13" s="10"/>
      <c r="FJX13" s="10"/>
      <c r="FJY13" s="10"/>
      <c r="FJZ13" s="10"/>
      <c r="FKA13" s="10"/>
      <c r="FKB13" s="10"/>
      <c r="FKC13" s="10"/>
      <c r="FKD13" s="10"/>
      <c r="FKE13" s="10"/>
      <c r="FKF13" s="10"/>
      <c r="FKG13" s="10"/>
      <c r="FKH13" s="10"/>
      <c r="FKI13" s="10"/>
      <c r="FKJ13" s="10"/>
      <c r="FKK13" s="10"/>
      <c r="FKL13" s="10"/>
      <c r="FKM13" s="10"/>
      <c r="FKN13" s="10"/>
      <c r="FKO13" s="10"/>
      <c r="FKP13" s="10"/>
      <c r="FKQ13" s="10"/>
      <c r="FKR13" s="10"/>
      <c r="FKS13" s="10"/>
      <c r="FKT13" s="10"/>
      <c r="FKU13" s="10"/>
      <c r="FKV13" s="10"/>
      <c r="FKW13" s="10"/>
      <c r="FKX13" s="10"/>
      <c r="FKY13" s="10"/>
      <c r="FKZ13" s="10"/>
      <c r="FLA13" s="10"/>
      <c r="FLB13" s="10"/>
      <c r="FLC13" s="10"/>
      <c r="FLD13" s="10"/>
      <c r="FLE13" s="10"/>
      <c r="FLF13" s="10"/>
      <c r="FLG13" s="10"/>
      <c r="FLH13" s="10"/>
      <c r="FLI13" s="10"/>
      <c r="FLJ13" s="10"/>
      <c r="FLK13" s="10"/>
      <c r="FLL13" s="10"/>
      <c r="FLM13" s="10"/>
      <c r="FLN13" s="10"/>
      <c r="FLO13" s="10"/>
      <c r="FLP13" s="10"/>
      <c r="FLQ13" s="10"/>
      <c r="FLR13" s="10"/>
      <c r="FLS13" s="10"/>
      <c r="FLT13" s="10"/>
      <c r="FLU13" s="10"/>
      <c r="FLV13" s="10"/>
      <c r="FLW13" s="10"/>
      <c r="FLX13" s="10"/>
      <c r="FLY13" s="10"/>
      <c r="FLZ13" s="10"/>
      <c r="FMA13" s="10"/>
      <c r="FMB13" s="10"/>
      <c r="FMC13" s="10"/>
      <c r="FMD13" s="10"/>
      <c r="FME13" s="10"/>
      <c r="FMF13" s="10"/>
      <c r="FMG13" s="10"/>
      <c r="FMH13" s="10"/>
      <c r="FMI13" s="10"/>
      <c r="FMJ13" s="10"/>
      <c r="FMK13" s="10"/>
      <c r="FML13" s="10"/>
      <c r="FMM13" s="10"/>
      <c r="FMN13" s="10"/>
      <c r="FMO13" s="10"/>
      <c r="FMP13" s="10"/>
      <c r="FMQ13" s="10"/>
      <c r="FMR13" s="10"/>
      <c r="FMS13" s="10"/>
      <c r="FMT13" s="10"/>
      <c r="FMU13" s="10"/>
      <c r="FMV13" s="10"/>
      <c r="FMW13" s="10"/>
      <c r="FMX13" s="10"/>
      <c r="FMY13" s="10"/>
      <c r="FMZ13" s="10"/>
      <c r="FNA13" s="10"/>
      <c r="FNB13" s="10"/>
      <c r="FNC13" s="10"/>
      <c r="FND13" s="10"/>
      <c r="FNE13" s="10"/>
      <c r="FNF13" s="10"/>
      <c r="FNG13" s="10"/>
      <c r="FNH13" s="10"/>
      <c r="FNI13" s="10"/>
      <c r="FNJ13" s="10"/>
      <c r="FNK13" s="10"/>
      <c r="FNL13" s="10"/>
      <c r="FNM13" s="10"/>
      <c r="FNN13" s="10"/>
      <c r="FNO13" s="10"/>
      <c r="FNP13" s="10"/>
      <c r="FNQ13" s="10"/>
      <c r="FNR13" s="10"/>
      <c r="FNS13" s="10"/>
      <c r="FNT13" s="10"/>
      <c r="FNU13" s="10"/>
      <c r="FNV13" s="10"/>
      <c r="FNW13" s="10"/>
      <c r="FNX13" s="10"/>
      <c r="FNY13" s="10"/>
      <c r="FNZ13" s="10"/>
      <c r="FOA13" s="10"/>
      <c r="FOB13" s="10"/>
      <c r="FOC13" s="10"/>
      <c r="FOD13" s="10"/>
      <c r="FOE13" s="10"/>
      <c r="FOF13" s="10"/>
      <c r="FOG13" s="10"/>
      <c r="FOH13" s="10"/>
      <c r="FOI13" s="10"/>
      <c r="FOJ13" s="10"/>
      <c r="FOK13" s="10"/>
      <c r="FOL13" s="10"/>
      <c r="FOM13" s="10"/>
      <c r="FON13" s="10"/>
      <c r="FOO13" s="10"/>
      <c r="FOP13" s="10"/>
      <c r="FOQ13" s="10"/>
      <c r="FOR13" s="10"/>
      <c r="FOS13" s="10"/>
      <c r="FOT13" s="10"/>
      <c r="FOU13" s="10"/>
      <c r="FOV13" s="10"/>
      <c r="FOW13" s="10"/>
      <c r="FOX13" s="10"/>
      <c r="FOY13" s="10"/>
      <c r="FOZ13" s="10"/>
      <c r="FPA13" s="10"/>
      <c r="FPB13" s="10"/>
      <c r="FPC13" s="10"/>
      <c r="FPD13" s="10"/>
      <c r="FPE13" s="10"/>
      <c r="FPF13" s="10"/>
      <c r="FPG13" s="10"/>
      <c r="FPH13" s="10"/>
      <c r="FPI13" s="10"/>
      <c r="FPJ13" s="10"/>
      <c r="FPK13" s="10"/>
      <c r="FPL13" s="10"/>
      <c r="FPM13" s="10"/>
      <c r="FPN13" s="10"/>
      <c r="FPO13" s="10"/>
      <c r="FPP13" s="10"/>
      <c r="FPQ13" s="10"/>
      <c r="FPR13" s="10"/>
      <c r="FPS13" s="10"/>
      <c r="FPT13" s="10"/>
      <c r="FPU13" s="10"/>
      <c r="FPV13" s="10"/>
      <c r="FPW13" s="10"/>
      <c r="FPX13" s="10"/>
      <c r="FPY13" s="10"/>
      <c r="FPZ13" s="10"/>
      <c r="FQA13" s="10"/>
      <c r="FQB13" s="10"/>
      <c r="FQC13" s="10"/>
      <c r="FQD13" s="10"/>
      <c r="FQE13" s="10"/>
      <c r="FQF13" s="10"/>
      <c r="FQG13" s="10"/>
      <c r="FQH13" s="10"/>
      <c r="FQI13" s="10"/>
      <c r="FQJ13" s="10"/>
      <c r="FQK13" s="10"/>
      <c r="FQL13" s="10"/>
      <c r="FQM13" s="10"/>
      <c r="FQN13" s="10"/>
      <c r="FQO13" s="10"/>
      <c r="FQP13" s="10"/>
      <c r="FQQ13" s="10"/>
      <c r="FQR13" s="10"/>
      <c r="FQS13" s="10"/>
      <c r="FQT13" s="10"/>
      <c r="FQU13" s="10"/>
      <c r="FQV13" s="10"/>
      <c r="FQW13" s="10"/>
      <c r="FQX13" s="10"/>
      <c r="FQY13" s="10"/>
      <c r="FQZ13" s="10"/>
      <c r="FRA13" s="10"/>
      <c r="FRB13" s="10"/>
      <c r="FRC13" s="10"/>
      <c r="FRD13" s="10"/>
      <c r="FRE13" s="10"/>
      <c r="FRF13" s="10"/>
      <c r="FRG13" s="10"/>
      <c r="FRH13" s="10"/>
      <c r="FRI13" s="10"/>
      <c r="FRJ13" s="10"/>
      <c r="FRK13" s="10"/>
      <c r="FRL13" s="10"/>
      <c r="FRM13" s="10"/>
      <c r="FRN13" s="10"/>
      <c r="FRO13" s="10"/>
      <c r="FRP13" s="10"/>
      <c r="FRQ13" s="10"/>
      <c r="FRR13" s="10"/>
      <c r="FRS13" s="10"/>
      <c r="FRT13" s="10"/>
      <c r="FRU13" s="10"/>
      <c r="FRV13" s="10"/>
      <c r="FRW13" s="10"/>
      <c r="FRX13" s="10"/>
      <c r="FRY13" s="10"/>
      <c r="FRZ13" s="10"/>
      <c r="FSA13" s="10"/>
      <c r="FSB13" s="10"/>
      <c r="FSC13" s="10"/>
      <c r="FSD13" s="10"/>
      <c r="FSE13" s="10"/>
      <c r="FSF13" s="10"/>
      <c r="FSG13" s="10"/>
      <c r="FSH13" s="10"/>
      <c r="FSI13" s="10"/>
      <c r="FSJ13" s="10"/>
      <c r="FSK13" s="10"/>
      <c r="FSL13" s="10"/>
      <c r="FSM13" s="10"/>
      <c r="FSN13" s="10"/>
      <c r="FSO13" s="10"/>
      <c r="FSP13" s="10"/>
      <c r="FSQ13" s="10"/>
      <c r="FSR13" s="10"/>
      <c r="FSS13" s="10"/>
      <c r="FST13" s="10"/>
      <c r="FSU13" s="10"/>
      <c r="FSV13" s="10"/>
      <c r="FSW13" s="10"/>
      <c r="FSX13" s="10"/>
      <c r="FSY13" s="10"/>
      <c r="FSZ13" s="10"/>
      <c r="FTA13" s="10"/>
      <c r="FTB13" s="10"/>
      <c r="FTC13" s="10"/>
      <c r="FTD13" s="10"/>
      <c r="FTE13" s="10"/>
      <c r="FTF13" s="10"/>
      <c r="FTG13" s="10"/>
      <c r="FTH13" s="10"/>
      <c r="FTI13" s="10"/>
      <c r="FTJ13" s="10"/>
      <c r="FTK13" s="10"/>
      <c r="FTL13" s="10"/>
      <c r="FTM13" s="10"/>
      <c r="FTN13" s="10"/>
      <c r="FTO13" s="10"/>
      <c r="FTP13" s="10"/>
      <c r="FTQ13" s="10"/>
      <c r="FTR13" s="10"/>
      <c r="FTS13" s="10"/>
      <c r="FTT13" s="10"/>
      <c r="FTU13" s="10"/>
      <c r="FTV13" s="10"/>
      <c r="FTW13" s="10"/>
      <c r="FTX13" s="10"/>
      <c r="FTY13" s="10"/>
      <c r="FTZ13" s="10"/>
      <c r="FUA13" s="10"/>
      <c r="FUB13" s="10"/>
      <c r="FUC13" s="10"/>
      <c r="FUD13" s="10"/>
      <c r="FUE13" s="10"/>
      <c r="FUF13" s="10"/>
      <c r="FUG13" s="10"/>
      <c r="FUH13" s="10"/>
      <c r="FUI13" s="10"/>
      <c r="FUJ13" s="10"/>
      <c r="FUK13" s="10"/>
      <c r="FUL13" s="10"/>
      <c r="FUM13" s="10"/>
      <c r="FUN13" s="10"/>
      <c r="FUO13" s="10"/>
      <c r="FUP13" s="10"/>
      <c r="FUQ13" s="10"/>
      <c r="FUR13" s="10"/>
      <c r="FUS13" s="10"/>
      <c r="FUT13" s="10"/>
      <c r="FUU13" s="10"/>
      <c r="FUV13" s="10"/>
      <c r="FUW13" s="10"/>
      <c r="FUX13" s="10"/>
      <c r="FUY13" s="10"/>
      <c r="FUZ13" s="10"/>
      <c r="FVA13" s="10"/>
      <c r="FVB13" s="10"/>
      <c r="FVC13" s="10"/>
      <c r="FVD13" s="10"/>
      <c r="FVE13" s="10"/>
      <c r="FVF13" s="10"/>
      <c r="FVG13" s="10"/>
      <c r="FVH13" s="10"/>
      <c r="FVI13" s="10"/>
      <c r="FVJ13" s="10"/>
      <c r="FVK13" s="10"/>
      <c r="FVL13" s="10"/>
      <c r="FVM13" s="10"/>
      <c r="FVN13" s="10"/>
      <c r="FVO13" s="10"/>
      <c r="FVP13" s="10"/>
      <c r="FVQ13" s="10"/>
      <c r="FVR13" s="10"/>
      <c r="FVS13" s="10"/>
      <c r="FVT13" s="10"/>
      <c r="FVU13" s="10"/>
      <c r="FVV13" s="10"/>
      <c r="FVW13" s="10"/>
      <c r="FVX13" s="10"/>
      <c r="FVY13" s="10"/>
      <c r="FVZ13" s="10"/>
      <c r="FWA13" s="10"/>
      <c r="FWB13" s="10"/>
      <c r="FWC13" s="10"/>
      <c r="FWD13" s="10"/>
      <c r="FWE13" s="10"/>
      <c r="FWF13" s="10"/>
      <c r="FWG13" s="10"/>
      <c r="FWH13" s="10"/>
      <c r="FWI13" s="10"/>
      <c r="FWJ13" s="10"/>
      <c r="FWK13" s="10"/>
      <c r="FWL13" s="10"/>
      <c r="FWM13" s="10"/>
      <c r="FWN13" s="10"/>
      <c r="FWO13" s="10"/>
      <c r="FWP13" s="10"/>
      <c r="FWQ13" s="10"/>
      <c r="FWR13" s="10"/>
      <c r="FWS13" s="10"/>
      <c r="FWT13" s="10"/>
      <c r="FWU13" s="10"/>
      <c r="FWV13" s="10"/>
      <c r="FWW13" s="10"/>
      <c r="FWX13" s="10"/>
      <c r="FWY13" s="10"/>
      <c r="FWZ13" s="10"/>
      <c r="FXA13" s="10"/>
      <c r="FXB13" s="10"/>
      <c r="FXC13" s="10"/>
      <c r="FXD13" s="10"/>
      <c r="FXE13" s="10"/>
      <c r="FXF13" s="10"/>
      <c r="FXG13" s="10"/>
      <c r="FXH13" s="10"/>
      <c r="FXI13" s="10"/>
      <c r="FXJ13" s="10"/>
      <c r="FXK13" s="10"/>
      <c r="FXL13" s="10"/>
      <c r="FXM13" s="10"/>
      <c r="FXN13" s="10"/>
      <c r="FXO13" s="10"/>
      <c r="FXP13" s="10"/>
      <c r="FXQ13" s="10"/>
      <c r="FXR13" s="10"/>
      <c r="FXS13" s="10"/>
      <c r="FXT13" s="10"/>
      <c r="FXU13" s="10"/>
      <c r="FXV13" s="10"/>
      <c r="FXW13" s="10"/>
      <c r="FXX13" s="10"/>
      <c r="FXY13" s="10"/>
      <c r="FXZ13" s="10"/>
      <c r="FYA13" s="10"/>
      <c r="FYB13" s="10"/>
      <c r="FYC13" s="10"/>
      <c r="FYD13" s="10"/>
      <c r="FYE13" s="10"/>
      <c r="FYF13" s="10"/>
      <c r="FYG13" s="10"/>
      <c r="FYH13" s="10"/>
      <c r="FYI13" s="10"/>
      <c r="FYJ13" s="10"/>
      <c r="FYK13" s="10"/>
      <c r="FYL13" s="10"/>
      <c r="FYM13" s="10"/>
      <c r="FYN13" s="10"/>
      <c r="FYO13" s="10"/>
      <c r="FYP13" s="10"/>
      <c r="FYQ13" s="10"/>
      <c r="FYR13" s="10"/>
      <c r="FYS13" s="10"/>
      <c r="FYT13" s="10"/>
      <c r="FYU13" s="10"/>
      <c r="FYV13" s="10"/>
      <c r="FYW13" s="10"/>
      <c r="FYX13" s="10"/>
      <c r="FYY13" s="10"/>
      <c r="FYZ13" s="10"/>
      <c r="FZA13" s="10"/>
      <c r="FZB13" s="10"/>
      <c r="FZC13" s="10"/>
      <c r="FZD13" s="10"/>
      <c r="FZE13" s="10"/>
      <c r="FZF13" s="10"/>
      <c r="FZG13" s="10"/>
      <c r="FZH13" s="10"/>
      <c r="FZI13" s="10"/>
      <c r="FZJ13" s="10"/>
      <c r="FZK13" s="10"/>
      <c r="FZL13" s="10"/>
      <c r="FZM13" s="10"/>
      <c r="FZN13" s="10"/>
      <c r="FZO13" s="10"/>
      <c r="FZP13" s="10"/>
      <c r="FZQ13" s="10"/>
      <c r="FZR13" s="10"/>
      <c r="FZS13" s="10"/>
      <c r="FZT13" s="10"/>
      <c r="FZU13" s="10"/>
      <c r="FZV13" s="10"/>
      <c r="FZW13" s="10"/>
      <c r="FZX13" s="10"/>
      <c r="FZY13" s="10"/>
      <c r="FZZ13" s="10"/>
      <c r="GAA13" s="10"/>
      <c r="GAB13" s="10"/>
      <c r="GAC13" s="10"/>
      <c r="GAD13" s="10"/>
      <c r="GAE13" s="10"/>
      <c r="GAF13" s="10"/>
      <c r="GAG13" s="10"/>
      <c r="GAH13" s="10"/>
      <c r="GAI13" s="10"/>
      <c r="GAJ13" s="10"/>
      <c r="GAK13" s="10"/>
      <c r="GAL13" s="10"/>
      <c r="GAM13" s="10"/>
      <c r="GAN13" s="10"/>
      <c r="GAO13" s="10"/>
      <c r="GAP13" s="10"/>
      <c r="GAQ13" s="10"/>
      <c r="GAR13" s="10"/>
      <c r="GAS13" s="10"/>
      <c r="GAT13" s="10"/>
      <c r="GAU13" s="10"/>
      <c r="GAV13" s="10"/>
      <c r="GAW13" s="10"/>
      <c r="GAX13" s="10"/>
      <c r="GAY13" s="10"/>
      <c r="GAZ13" s="10"/>
      <c r="GBA13" s="10"/>
      <c r="GBB13" s="10"/>
      <c r="GBC13" s="10"/>
      <c r="GBD13" s="10"/>
      <c r="GBE13" s="10"/>
      <c r="GBF13" s="10"/>
      <c r="GBG13" s="10"/>
      <c r="GBH13" s="10"/>
      <c r="GBI13" s="10"/>
      <c r="GBJ13" s="10"/>
      <c r="GBK13" s="10"/>
      <c r="GBL13" s="10"/>
      <c r="GBM13" s="10"/>
      <c r="GBN13" s="10"/>
      <c r="GBO13" s="10"/>
      <c r="GBP13" s="10"/>
      <c r="GBQ13" s="10"/>
      <c r="GBR13" s="10"/>
      <c r="GBS13" s="10"/>
      <c r="GBT13" s="10"/>
      <c r="GBU13" s="10"/>
      <c r="GBV13" s="10"/>
      <c r="GBW13" s="10"/>
      <c r="GBX13" s="10"/>
      <c r="GBY13" s="10"/>
      <c r="GBZ13" s="10"/>
      <c r="GCA13" s="10"/>
      <c r="GCB13" s="10"/>
      <c r="GCC13" s="10"/>
      <c r="GCD13" s="10"/>
      <c r="GCE13" s="10"/>
      <c r="GCF13" s="10"/>
      <c r="GCG13" s="10"/>
      <c r="GCH13" s="10"/>
      <c r="GCI13" s="10"/>
      <c r="GCJ13" s="10"/>
      <c r="GCK13" s="10"/>
      <c r="GCL13" s="10"/>
      <c r="GCM13" s="10"/>
      <c r="GCN13" s="10"/>
      <c r="GCO13" s="10"/>
      <c r="GCP13" s="10"/>
      <c r="GCQ13" s="10"/>
      <c r="GCR13" s="10"/>
      <c r="GCS13" s="10"/>
      <c r="GCT13" s="10"/>
      <c r="GCU13" s="10"/>
      <c r="GCV13" s="10"/>
      <c r="GCW13" s="10"/>
      <c r="GCX13" s="10"/>
      <c r="GCY13" s="10"/>
      <c r="GCZ13" s="10"/>
      <c r="GDA13" s="10"/>
      <c r="GDB13" s="10"/>
      <c r="GDC13" s="10"/>
      <c r="GDD13" s="10"/>
      <c r="GDE13" s="10"/>
      <c r="GDF13" s="10"/>
      <c r="GDG13" s="10"/>
      <c r="GDH13" s="10"/>
      <c r="GDI13" s="10"/>
      <c r="GDJ13" s="10"/>
      <c r="GDK13" s="10"/>
      <c r="GDL13" s="10"/>
      <c r="GDM13" s="10"/>
      <c r="GDN13" s="10"/>
      <c r="GDO13" s="10"/>
      <c r="GDP13" s="10"/>
      <c r="GDQ13" s="10"/>
      <c r="GDR13" s="10"/>
      <c r="GDS13" s="10"/>
      <c r="GDT13" s="10"/>
      <c r="GDU13" s="10"/>
      <c r="GDV13" s="10"/>
      <c r="GDW13" s="10"/>
      <c r="GDX13" s="10"/>
      <c r="GDY13" s="10"/>
      <c r="GDZ13" s="10"/>
      <c r="GEA13" s="10"/>
      <c r="GEB13" s="10"/>
      <c r="GEC13" s="10"/>
      <c r="GED13" s="10"/>
      <c r="GEE13" s="10"/>
      <c r="GEF13" s="10"/>
      <c r="GEG13" s="10"/>
      <c r="GEH13" s="10"/>
      <c r="GEI13" s="10"/>
      <c r="GEJ13" s="10"/>
      <c r="GEK13" s="10"/>
      <c r="GEL13" s="10"/>
      <c r="GEM13" s="10"/>
      <c r="GEN13" s="10"/>
      <c r="GEO13" s="10"/>
      <c r="GEP13" s="10"/>
      <c r="GEQ13" s="10"/>
      <c r="GER13" s="10"/>
      <c r="GES13" s="10"/>
      <c r="GET13" s="10"/>
      <c r="GEU13" s="10"/>
      <c r="GEV13" s="10"/>
      <c r="GEW13" s="10"/>
      <c r="GEX13" s="10"/>
      <c r="GEY13" s="10"/>
      <c r="GEZ13" s="10"/>
      <c r="GFA13" s="10"/>
      <c r="GFB13" s="10"/>
      <c r="GFC13" s="10"/>
      <c r="GFD13" s="10"/>
      <c r="GFE13" s="10"/>
      <c r="GFF13" s="10"/>
      <c r="GFG13" s="10"/>
      <c r="GFH13" s="10"/>
      <c r="GFI13" s="10"/>
      <c r="GFJ13" s="10"/>
      <c r="GFK13" s="10"/>
      <c r="GFL13" s="10"/>
      <c r="GFM13" s="10"/>
      <c r="GFN13" s="10"/>
      <c r="GFO13" s="10"/>
      <c r="GFP13" s="10"/>
      <c r="GFQ13" s="10"/>
      <c r="GFR13" s="10"/>
      <c r="GFS13" s="10"/>
      <c r="GFT13" s="10"/>
      <c r="GFU13" s="10"/>
      <c r="GFV13" s="10"/>
      <c r="GFW13" s="10"/>
      <c r="GFX13" s="10"/>
      <c r="GFY13" s="10"/>
      <c r="GFZ13" s="10"/>
      <c r="GGA13" s="10"/>
      <c r="GGB13" s="10"/>
      <c r="GGC13" s="10"/>
      <c r="GGD13" s="10"/>
      <c r="GGE13" s="10"/>
      <c r="GGF13" s="10"/>
      <c r="GGG13" s="10"/>
      <c r="GGH13" s="10"/>
      <c r="GGI13" s="10"/>
      <c r="GGJ13" s="10"/>
      <c r="GGK13" s="10"/>
      <c r="GGL13" s="10"/>
      <c r="GGM13" s="10"/>
      <c r="GGN13" s="10"/>
      <c r="GGO13" s="10"/>
      <c r="GGP13" s="10"/>
      <c r="GGQ13" s="10"/>
      <c r="GGR13" s="10"/>
      <c r="GGS13" s="10"/>
      <c r="GGT13" s="10"/>
      <c r="GGU13" s="10"/>
      <c r="GGV13" s="10"/>
      <c r="GGW13" s="10"/>
      <c r="GGX13" s="10"/>
      <c r="GGY13" s="10"/>
      <c r="GGZ13" s="10"/>
      <c r="GHA13" s="10"/>
      <c r="GHB13" s="10"/>
      <c r="GHC13" s="10"/>
      <c r="GHD13" s="10"/>
      <c r="GHE13" s="10"/>
      <c r="GHF13" s="10"/>
      <c r="GHG13" s="10"/>
      <c r="GHH13" s="10"/>
      <c r="GHI13" s="10"/>
      <c r="GHJ13" s="10"/>
      <c r="GHK13" s="10"/>
      <c r="GHL13" s="10"/>
      <c r="GHM13" s="10"/>
      <c r="GHN13" s="10"/>
      <c r="GHO13" s="10"/>
      <c r="GHP13" s="10"/>
      <c r="GHQ13" s="10"/>
      <c r="GHR13" s="10"/>
      <c r="GHS13" s="10"/>
      <c r="GHT13" s="10"/>
      <c r="GHU13" s="10"/>
      <c r="GHV13" s="10"/>
      <c r="GHW13" s="10"/>
      <c r="GHX13" s="10"/>
      <c r="GHY13" s="10"/>
      <c r="GHZ13" s="10"/>
      <c r="GIA13" s="10"/>
      <c r="GIB13" s="10"/>
      <c r="GIC13" s="10"/>
      <c r="GID13" s="10"/>
      <c r="GIE13" s="10"/>
      <c r="GIF13" s="10"/>
      <c r="GIG13" s="10"/>
      <c r="GIH13" s="10"/>
      <c r="GII13" s="10"/>
      <c r="GIJ13" s="10"/>
      <c r="GIK13" s="10"/>
      <c r="GIL13" s="10"/>
      <c r="GIM13" s="10"/>
      <c r="GIN13" s="10"/>
      <c r="GIO13" s="10"/>
      <c r="GIP13" s="10"/>
      <c r="GIQ13" s="10"/>
      <c r="GIR13" s="10"/>
      <c r="GIS13" s="10"/>
      <c r="GIT13" s="10"/>
      <c r="GIU13" s="10"/>
      <c r="GIV13" s="10"/>
      <c r="GIW13" s="10"/>
      <c r="GIX13" s="10"/>
      <c r="GIY13" s="10"/>
      <c r="GIZ13" s="10"/>
      <c r="GJA13" s="10"/>
      <c r="GJB13" s="10"/>
      <c r="GJC13" s="10"/>
      <c r="GJD13" s="10"/>
      <c r="GJE13" s="10"/>
      <c r="GJF13" s="10"/>
      <c r="GJG13" s="10"/>
      <c r="GJH13" s="10"/>
      <c r="GJI13" s="10"/>
      <c r="GJJ13" s="10"/>
      <c r="GJK13" s="10"/>
      <c r="GJL13" s="10"/>
      <c r="GJM13" s="10"/>
      <c r="GJN13" s="10"/>
      <c r="GJO13" s="10"/>
      <c r="GJP13" s="10"/>
      <c r="GJQ13" s="10"/>
      <c r="GJR13" s="10"/>
      <c r="GJS13" s="10"/>
      <c r="GJT13" s="10"/>
      <c r="GJU13" s="10"/>
      <c r="GJV13" s="10"/>
      <c r="GJW13" s="10"/>
      <c r="GJX13" s="10"/>
      <c r="GJY13" s="10"/>
      <c r="GJZ13" s="10"/>
      <c r="GKA13" s="10"/>
      <c r="GKB13" s="10"/>
      <c r="GKC13" s="10"/>
      <c r="GKD13" s="10"/>
      <c r="GKE13" s="10"/>
      <c r="GKF13" s="10"/>
      <c r="GKG13" s="10"/>
      <c r="GKH13" s="10"/>
      <c r="GKI13" s="10"/>
      <c r="GKJ13" s="10"/>
      <c r="GKK13" s="10"/>
      <c r="GKL13" s="10"/>
      <c r="GKM13" s="10"/>
      <c r="GKN13" s="10"/>
      <c r="GKO13" s="10"/>
      <c r="GKP13" s="10"/>
      <c r="GKQ13" s="10"/>
      <c r="GKR13" s="10"/>
      <c r="GKS13" s="10"/>
      <c r="GKT13" s="10"/>
      <c r="GKU13" s="10"/>
      <c r="GKV13" s="10"/>
      <c r="GKW13" s="10"/>
      <c r="GKX13" s="10"/>
      <c r="GKY13" s="10"/>
      <c r="GKZ13" s="10"/>
      <c r="GLA13" s="10"/>
      <c r="GLB13" s="10"/>
      <c r="GLC13" s="10"/>
      <c r="GLD13" s="10"/>
      <c r="GLE13" s="10"/>
      <c r="GLF13" s="10"/>
      <c r="GLG13" s="10"/>
      <c r="GLH13" s="10"/>
      <c r="GLI13" s="10"/>
      <c r="GLJ13" s="10"/>
      <c r="GLK13" s="10"/>
      <c r="GLL13" s="10"/>
      <c r="GLM13" s="10"/>
      <c r="GLN13" s="10"/>
      <c r="GLO13" s="10"/>
      <c r="GLP13" s="10"/>
      <c r="GLQ13" s="10"/>
      <c r="GLR13" s="10"/>
      <c r="GLS13" s="10"/>
      <c r="GLT13" s="10"/>
      <c r="GLU13" s="10"/>
      <c r="GLV13" s="10"/>
      <c r="GLW13" s="10"/>
      <c r="GLX13" s="10"/>
      <c r="GLY13" s="10"/>
      <c r="GLZ13" s="10"/>
      <c r="GMA13" s="10"/>
      <c r="GMB13" s="10"/>
      <c r="GMC13" s="10"/>
      <c r="GMD13" s="10"/>
      <c r="GME13" s="10"/>
      <c r="GMF13" s="10"/>
      <c r="GMG13" s="10"/>
      <c r="GMH13" s="10"/>
      <c r="GMI13" s="10"/>
      <c r="GMJ13" s="10"/>
      <c r="GMK13" s="10"/>
      <c r="GML13" s="10"/>
      <c r="GMM13" s="10"/>
      <c r="GMN13" s="10"/>
      <c r="GMO13" s="10"/>
      <c r="GMP13" s="10"/>
      <c r="GMQ13" s="10"/>
      <c r="GMR13" s="10"/>
      <c r="GMS13" s="10"/>
      <c r="GMT13" s="10"/>
      <c r="GMU13" s="10"/>
      <c r="GMV13" s="10"/>
      <c r="GMW13" s="10"/>
      <c r="GMX13" s="10"/>
      <c r="GMY13" s="10"/>
      <c r="GMZ13" s="10"/>
      <c r="GNA13" s="10"/>
      <c r="GNB13" s="10"/>
      <c r="GNC13" s="10"/>
      <c r="GND13" s="10"/>
      <c r="GNE13" s="10"/>
      <c r="GNF13" s="10"/>
      <c r="GNG13" s="10"/>
      <c r="GNH13" s="10"/>
      <c r="GNI13" s="10"/>
      <c r="GNJ13" s="10"/>
      <c r="GNK13" s="10"/>
      <c r="GNL13" s="10"/>
      <c r="GNM13" s="10"/>
      <c r="GNN13" s="10"/>
      <c r="GNO13" s="10"/>
      <c r="GNP13" s="10"/>
      <c r="GNQ13" s="10"/>
      <c r="GNR13" s="10"/>
      <c r="GNS13" s="10"/>
      <c r="GNT13" s="10"/>
      <c r="GNU13" s="10"/>
      <c r="GNV13" s="10"/>
      <c r="GNW13" s="10"/>
      <c r="GNX13" s="10"/>
      <c r="GNY13" s="10"/>
      <c r="GNZ13" s="10"/>
      <c r="GOA13" s="10"/>
      <c r="GOB13" s="10"/>
      <c r="GOC13" s="10"/>
      <c r="GOD13" s="10"/>
      <c r="GOE13" s="10"/>
      <c r="GOF13" s="10"/>
      <c r="GOG13" s="10"/>
      <c r="GOH13" s="10"/>
      <c r="GOI13" s="10"/>
      <c r="GOJ13" s="10"/>
      <c r="GOK13" s="10"/>
      <c r="GOL13" s="10"/>
      <c r="GOM13" s="10"/>
      <c r="GON13" s="10"/>
      <c r="GOO13" s="10"/>
      <c r="GOP13" s="10"/>
      <c r="GOQ13" s="10"/>
      <c r="GOR13" s="10"/>
      <c r="GOS13" s="10"/>
      <c r="GOT13" s="10"/>
      <c r="GOU13" s="10"/>
      <c r="GOV13" s="10"/>
      <c r="GOW13" s="10"/>
      <c r="GOX13" s="10"/>
      <c r="GOY13" s="10"/>
      <c r="GOZ13" s="10"/>
      <c r="GPA13" s="10"/>
      <c r="GPB13" s="10"/>
      <c r="GPC13" s="10"/>
      <c r="GPD13" s="10"/>
      <c r="GPE13" s="10"/>
      <c r="GPF13" s="10"/>
      <c r="GPG13" s="10"/>
      <c r="GPH13" s="10"/>
      <c r="GPI13" s="10"/>
      <c r="GPJ13" s="10"/>
      <c r="GPK13" s="10"/>
      <c r="GPL13" s="10"/>
      <c r="GPM13" s="10"/>
      <c r="GPN13" s="10"/>
      <c r="GPO13" s="10"/>
      <c r="GPP13" s="10"/>
      <c r="GPQ13" s="10"/>
      <c r="GPR13" s="10"/>
      <c r="GPS13" s="10"/>
      <c r="GPT13" s="10"/>
      <c r="GPU13" s="10"/>
      <c r="GPV13" s="10"/>
      <c r="GPW13" s="10"/>
      <c r="GPX13" s="10"/>
      <c r="GPY13" s="10"/>
      <c r="GPZ13" s="10"/>
      <c r="GQA13" s="10"/>
      <c r="GQB13" s="10"/>
      <c r="GQC13" s="10"/>
      <c r="GQD13" s="10"/>
      <c r="GQE13" s="10"/>
      <c r="GQF13" s="10"/>
      <c r="GQG13" s="10"/>
      <c r="GQH13" s="10"/>
      <c r="GQI13" s="10"/>
      <c r="GQJ13" s="10"/>
      <c r="GQK13" s="10"/>
      <c r="GQL13" s="10"/>
      <c r="GQM13" s="10"/>
      <c r="GQN13" s="10"/>
      <c r="GQO13" s="10"/>
      <c r="GQP13" s="10"/>
      <c r="GQQ13" s="10"/>
      <c r="GQR13" s="10"/>
      <c r="GQS13" s="10"/>
      <c r="GQT13" s="10"/>
      <c r="GQU13" s="10"/>
      <c r="GQV13" s="10"/>
      <c r="GQW13" s="10"/>
      <c r="GQX13" s="10"/>
      <c r="GQY13" s="10"/>
      <c r="GQZ13" s="10"/>
      <c r="GRA13" s="10"/>
      <c r="GRB13" s="10"/>
      <c r="GRC13" s="10"/>
      <c r="GRD13" s="10"/>
      <c r="GRE13" s="10"/>
      <c r="GRF13" s="10"/>
      <c r="GRG13" s="10"/>
      <c r="GRH13" s="10"/>
      <c r="GRI13" s="10"/>
      <c r="GRJ13" s="10"/>
      <c r="GRK13" s="10"/>
      <c r="GRL13" s="10"/>
      <c r="GRM13" s="10"/>
      <c r="GRN13" s="10"/>
      <c r="GRO13" s="10"/>
      <c r="GRP13" s="10"/>
      <c r="GRQ13" s="10"/>
      <c r="GRR13" s="10"/>
      <c r="GRS13" s="10"/>
      <c r="GRT13" s="10"/>
      <c r="GRU13" s="10"/>
      <c r="GRV13" s="10"/>
      <c r="GRW13" s="10"/>
      <c r="GRX13" s="10"/>
      <c r="GRY13" s="10"/>
      <c r="GRZ13" s="10"/>
      <c r="GSA13" s="10"/>
      <c r="GSB13" s="10"/>
      <c r="GSC13" s="10"/>
      <c r="GSD13" s="10"/>
      <c r="GSE13" s="10"/>
      <c r="GSF13" s="10"/>
      <c r="GSG13" s="10"/>
      <c r="GSH13" s="10"/>
      <c r="GSI13" s="10"/>
      <c r="GSJ13" s="10"/>
      <c r="GSK13" s="10"/>
      <c r="GSL13" s="10"/>
      <c r="GSM13" s="10"/>
      <c r="GSN13" s="10"/>
      <c r="GSO13" s="10"/>
      <c r="GSP13" s="10"/>
      <c r="GSQ13" s="10"/>
      <c r="GSR13" s="10"/>
      <c r="GSS13" s="10"/>
      <c r="GST13" s="10"/>
      <c r="GSU13" s="10"/>
      <c r="GSV13" s="10"/>
      <c r="GSW13" s="10"/>
      <c r="GSX13" s="10"/>
      <c r="GSY13" s="10"/>
      <c r="GSZ13" s="10"/>
      <c r="GTA13" s="10"/>
      <c r="GTB13" s="10"/>
      <c r="GTC13" s="10"/>
      <c r="GTD13" s="10"/>
      <c r="GTE13" s="10"/>
      <c r="GTF13" s="10"/>
      <c r="GTG13" s="10"/>
      <c r="GTH13" s="10"/>
      <c r="GTI13" s="10"/>
      <c r="GTJ13" s="10"/>
      <c r="GTK13" s="10"/>
      <c r="GTL13" s="10"/>
      <c r="GTM13" s="10"/>
      <c r="GTN13" s="10"/>
      <c r="GTO13" s="10"/>
      <c r="GTP13" s="10"/>
      <c r="GTQ13" s="10"/>
      <c r="GTR13" s="10"/>
      <c r="GTS13" s="10"/>
      <c r="GTT13" s="10"/>
      <c r="GTU13" s="10"/>
      <c r="GTV13" s="10"/>
      <c r="GTW13" s="10"/>
      <c r="GTX13" s="10"/>
      <c r="GTY13" s="10"/>
      <c r="GTZ13" s="10"/>
      <c r="GUA13" s="10"/>
      <c r="GUB13" s="10"/>
      <c r="GUC13" s="10"/>
      <c r="GUD13" s="10"/>
      <c r="GUE13" s="10"/>
      <c r="GUF13" s="10"/>
      <c r="GUG13" s="10"/>
      <c r="GUH13" s="10"/>
      <c r="GUI13" s="10"/>
      <c r="GUJ13" s="10"/>
      <c r="GUK13" s="10"/>
      <c r="GUL13" s="10"/>
      <c r="GUM13" s="10"/>
      <c r="GUN13" s="10"/>
      <c r="GUO13" s="10"/>
      <c r="GUP13" s="10"/>
      <c r="GUQ13" s="10"/>
      <c r="GUR13" s="10"/>
      <c r="GUS13" s="10"/>
      <c r="GUT13" s="10"/>
      <c r="GUU13" s="10"/>
      <c r="GUV13" s="10"/>
      <c r="GUW13" s="10"/>
      <c r="GUX13" s="10"/>
      <c r="GUY13" s="10"/>
      <c r="GUZ13" s="10"/>
      <c r="GVA13" s="10"/>
      <c r="GVB13" s="10"/>
      <c r="GVC13" s="10"/>
      <c r="GVD13" s="10"/>
      <c r="GVE13" s="10"/>
      <c r="GVF13" s="10"/>
      <c r="GVG13" s="10"/>
      <c r="GVH13" s="10"/>
      <c r="GVI13" s="10"/>
      <c r="GVJ13" s="10"/>
      <c r="GVK13" s="10"/>
      <c r="GVL13" s="10"/>
      <c r="GVM13" s="10"/>
      <c r="GVN13" s="10"/>
      <c r="GVO13" s="10"/>
      <c r="GVP13" s="10"/>
      <c r="GVQ13" s="10"/>
      <c r="GVR13" s="10"/>
      <c r="GVS13" s="10"/>
      <c r="GVT13" s="10"/>
      <c r="GVU13" s="10"/>
      <c r="GVV13" s="10"/>
      <c r="GVW13" s="10"/>
      <c r="GVX13" s="10"/>
      <c r="GVY13" s="10"/>
      <c r="GVZ13" s="10"/>
      <c r="GWA13" s="10"/>
      <c r="GWB13" s="10"/>
      <c r="GWC13" s="10"/>
      <c r="GWD13" s="10"/>
      <c r="GWE13" s="10"/>
      <c r="GWF13" s="10"/>
      <c r="GWG13" s="10"/>
      <c r="GWH13" s="10"/>
      <c r="GWI13" s="10"/>
      <c r="GWJ13" s="10"/>
      <c r="GWK13" s="10"/>
      <c r="GWL13" s="10"/>
      <c r="GWM13" s="10"/>
      <c r="GWN13" s="10"/>
      <c r="GWO13" s="10"/>
      <c r="GWP13" s="10"/>
      <c r="GWQ13" s="10"/>
      <c r="GWR13" s="10"/>
      <c r="GWS13" s="10"/>
      <c r="GWT13" s="10"/>
      <c r="GWU13" s="10"/>
      <c r="GWV13" s="10"/>
      <c r="GWW13" s="10"/>
      <c r="GWX13" s="10"/>
      <c r="GWY13" s="10"/>
      <c r="GWZ13" s="10"/>
      <c r="GXA13" s="10"/>
      <c r="GXB13" s="10"/>
      <c r="GXC13" s="10"/>
      <c r="GXD13" s="10"/>
      <c r="GXE13" s="10"/>
      <c r="GXF13" s="10"/>
      <c r="GXG13" s="10"/>
      <c r="GXH13" s="10"/>
      <c r="GXI13" s="10"/>
      <c r="GXJ13" s="10"/>
      <c r="GXK13" s="10"/>
      <c r="GXL13" s="10"/>
      <c r="GXM13" s="10"/>
      <c r="GXN13" s="10"/>
      <c r="GXO13" s="10"/>
      <c r="GXP13" s="10"/>
      <c r="GXQ13" s="10"/>
      <c r="GXR13" s="10"/>
      <c r="GXS13" s="10"/>
      <c r="GXT13" s="10"/>
      <c r="GXU13" s="10"/>
      <c r="GXV13" s="10"/>
      <c r="GXW13" s="10"/>
      <c r="GXX13" s="10"/>
      <c r="GXY13" s="10"/>
      <c r="GXZ13" s="10"/>
      <c r="GYA13" s="10"/>
      <c r="GYB13" s="10"/>
      <c r="GYC13" s="10"/>
      <c r="GYD13" s="10"/>
      <c r="GYE13" s="10"/>
      <c r="GYF13" s="10"/>
      <c r="GYG13" s="10"/>
      <c r="GYH13" s="10"/>
      <c r="GYI13" s="10"/>
      <c r="GYJ13" s="10"/>
      <c r="GYK13" s="10"/>
      <c r="GYL13" s="10"/>
      <c r="GYM13" s="10"/>
      <c r="GYN13" s="10"/>
      <c r="GYO13" s="10"/>
      <c r="GYP13" s="10"/>
      <c r="GYQ13" s="10"/>
      <c r="GYR13" s="10"/>
      <c r="GYS13" s="10"/>
      <c r="GYT13" s="10"/>
      <c r="GYU13" s="10"/>
      <c r="GYV13" s="10"/>
      <c r="GYW13" s="10"/>
      <c r="GYX13" s="10"/>
      <c r="GYY13" s="10"/>
      <c r="GYZ13" s="10"/>
      <c r="GZA13" s="10"/>
      <c r="GZB13" s="10"/>
      <c r="GZC13" s="10"/>
      <c r="GZD13" s="10"/>
      <c r="GZE13" s="10"/>
      <c r="GZF13" s="10"/>
      <c r="GZG13" s="10"/>
      <c r="GZH13" s="10"/>
      <c r="GZI13" s="10"/>
      <c r="GZJ13" s="10"/>
      <c r="GZK13" s="10"/>
      <c r="GZL13" s="10"/>
      <c r="GZM13" s="10"/>
      <c r="GZN13" s="10"/>
      <c r="GZO13" s="10"/>
      <c r="GZP13" s="10"/>
      <c r="GZQ13" s="10"/>
      <c r="GZR13" s="10"/>
      <c r="GZS13" s="10"/>
      <c r="GZT13" s="10"/>
      <c r="GZU13" s="10"/>
      <c r="GZV13" s="10"/>
      <c r="GZW13" s="10"/>
      <c r="GZX13" s="10"/>
      <c r="GZY13" s="10"/>
      <c r="GZZ13" s="10"/>
      <c r="HAA13" s="10"/>
      <c r="HAB13" s="10"/>
      <c r="HAC13" s="10"/>
      <c r="HAD13" s="10"/>
      <c r="HAE13" s="10"/>
      <c r="HAF13" s="10"/>
      <c r="HAG13" s="10"/>
      <c r="HAH13" s="10"/>
      <c r="HAI13" s="10"/>
      <c r="HAJ13" s="10"/>
      <c r="HAK13" s="10"/>
      <c r="HAL13" s="10"/>
      <c r="HAM13" s="10"/>
      <c r="HAN13" s="10"/>
      <c r="HAO13" s="10"/>
      <c r="HAP13" s="10"/>
      <c r="HAQ13" s="10"/>
      <c r="HAR13" s="10"/>
      <c r="HAS13" s="10"/>
      <c r="HAT13" s="10"/>
      <c r="HAU13" s="10"/>
      <c r="HAV13" s="10"/>
      <c r="HAW13" s="10"/>
      <c r="HAX13" s="10"/>
      <c r="HAY13" s="10"/>
      <c r="HAZ13" s="10"/>
      <c r="HBA13" s="10"/>
      <c r="HBB13" s="10"/>
      <c r="HBC13" s="10"/>
      <c r="HBD13" s="10"/>
      <c r="HBE13" s="10"/>
      <c r="HBF13" s="10"/>
      <c r="HBG13" s="10"/>
      <c r="HBH13" s="10"/>
      <c r="HBI13" s="10"/>
      <c r="HBJ13" s="10"/>
      <c r="HBK13" s="10"/>
      <c r="HBL13" s="10"/>
      <c r="HBM13" s="10"/>
      <c r="HBN13" s="10"/>
      <c r="HBO13" s="10"/>
      <c r="HBP13" s="10"/>
      <c r="HBQ13" s="10"/>
      <c r="HBR13" s="10"/>
      <c r="HBS13" s="10"/>
      <c r="HBT13" s="10"/>
      <c r="HBU13" s="10"/>
      <c r="HBV13" s="10"/>
      <c r="HBW13" s="10"/>
      <c r="HBX13" s="10"/>
      <c r="HBY13" s="10"/>
      <c r="HBZ13" s="10"/>
      <c r="HCA13" s="10"/>
      <c r="HCB13" s="10"/>
      <c r="HCC13" s="10"/>
      <c r="HCD13" s="10"/>
      <c r="HCE13" s="10"/>
      <c r="HCF13" s="10"/>
      <c r="HCG13" s="10"/>
      <c r="HCH13" s="10"/>
      <c r="HCI13" s="10"/>
      <c r="HCJ13" s="10"/>
      <c r="HCK13" s="10"/>
      <c r="HCL13" s="10"/>
      <c r="HCM13" s="10"/>
      <c r="HCN13" s="10"/>
      <c r="HCO13" s="10"/>
      <c r="HCP13" s="10"/>
      <c r="HCQ13" s="10"/>
      <c r="HCR13" s="10"/>
      <c r="HCS13" s="10"/>
      <c r="HCT13" s="10"/>
      <c r="HCU13" s="10"/>
      <c r="HCV13" s="10"/>
      <c r="HCW13" s="10"/>
      <c r="HCX13" s="10"/>
      <c r="HCY13" s="10"/>
      <c r="HCZ13" s="10"/>
      <c r="HDA13" s="10"/>
      <c r="HDB13" s="10"/>
      <c r="HDC13" s="10"/>
      <c r="HDD13" s="10"/>
      <c r="HDE13" s="10"/>
      <c r="HDF13" s="10"/>
      <c r="HDG13" s="10"/>
      <c r="HDH13" s="10"/>
      <c r="HDI13" s="10"/>
      <c r="HDJ13" s="10"/>
      <c r="HDK13" s="10"/>
      <c r="HDL13" s="10"/>
      <c r="HDM13" s="10"/>
      <c r="HDN13" s="10"/>
      <c r="HDO13" s="10"/>
      <c r="HDP13" s="10"/>
      <c r="HDQ13" s="10"/>
      <c r="HDR13" s="10"/>
      <c r="HDS13" s="10"/>
      <c r="HDT13" s="10"/>
      <c r="HDU13" s="10"/>
      <c r="HDV13" s="10"/>
      <c r="HDW13" s="10"/>
      <c r="HDX13" s="10"/>
      <c r="HDY13" s="10"/>
      <c r="HDZ13" s="10"/>
      <c r="HEA13" s="10"/>
      <c r="HEB13" s="10"/>
      <c r="HEC13" s="10"/>
      <c r="HED13" s="10"/>
      <c r="HEE13" s="10"/>
      <c r="HEF13" s="10"/>
      <c r="HEG13" s="10"/>
      <c r="HEH13" s="10"/>
      <c r="HEI13" s="10"/>
      <c r="HEJ13" s="10"/>
      <c r="HEK13" s="10"/>
      <c r="HEL13" s="10"/>
      <c r="HEM13" s="10"/>
      <c r="HEN13" s="10"/>
      <c r="HEO13" s="10"/>
      <c r="HEP13" s="10"/>
      <c r="HEQ13" s="10"/>
      <c r="HER13" s="10"/>
      <c r="HES13" s="10"/>
      <c r="HET13" s="10"/>
      <c r="HEU13" s="10"/>
      <c r="HEV13" s="10"/>
      <c r="HEW13" s="10"/>
      <c r="HEX13" s="10"/>
      <c r="HEY13" s="10"/>
      <c r="HEZ13" s="10"/>
      <c r="HFA13" s="10"/>
      <c r="HFB13" s="10"/>
      <c r="HFC13" s="10"/>
      <c r="HFD13" s="10"/>
      <c r="HFE13" s="10"/>
      <c r="HFF13" s="10"/>
      <c r="HFG13" s="10"/>
      <c r="HFH13" s="10"/>
      <c r="HFI13" s="10"/>
      <c r="HFJ13" s="10"/>
      <c r="HFK13" s="10"/>
      <c r="HFL13" s="10"/>
      <c r="HFM13" s="10"/>
      <c r="HFN13" s="10"/>
      <c r="HFO13" s="10"/>
      <c r="HFP13" s="10"/>
      <c r="HFQ13" s="10"/>
      <c r="HFR13" s="10"/>
      <c r="HFS13" s="10"/>
      <c r="HFT13" s="10"/>
      <c r="HFU13" s="10"/>
      <c r="HFV13" s="10"/>
      <c r="HFW13" s="10"/>
      <c r="HFX13" s="10"/>
      <c r="HFY13" s="10"/>
      <c r="HFZ13" s="10"/>
      <c r="HGA13" s="10"/>
      <c r="HGB13" s="10"/>
      <c r="HGC13" s="10"/>
      <c r="HGD13" s="10"/>
      <c r="HGE13" s="10"/>
      <c r="HGF13" s="10"/>
      <c r="HGG13" s="10"/>
      <c r="HGH13" s="10"/>
      <c r="HGI13" s="10"/>
      <c r="HGJ13" s="10"/>
      <c r="HGK13" s="10"/>
      <c r="HGL13" s="10"/>
      <c r="HGM13" s="10"/>
      <c r="HGN13" s="10"/>
      <c r="HGO13" s="10"/>
      <c r="HGP13" s="10"/>
      <c r="HGQ13" s="10"/>
      <c r="HGR13" s="10"/>
      <c r="HGS13" s="10"/>
      <c r="HGT13" s="10"/>
      <c r="HGU13" s="10"/>
      <c r="HGV13" s="10"/>
      <c r="HGW13" s="10"/>
      <c r="HGX13" s="10"/>
      <c r="HGY13" s="10"/>
      <c r="HGZ13" s="10"/>
      <c r="HHA13" s="10"/>
      <c r="HHB13" s="10"/>
      <c r="HHC13" s="10"/>
      <c r="HHD13" s="10"/>
      <c r="HHE13" s="10"/>
      <c r="HHF13" s="10"/>
      <c r="HHG13" s="10"/>
      <c r="HHH13" s="10"/>
      <c r="HHI13" s="10"/>
      <c r="HHJ13" s="10"/>
      <c r="HHK13" s="10"/>
      <c r="HHL13" s="10"/>
      <c r="HHM13" s="10"/>
      <c r="HHN13" s="10"/>
      <c r="HHO13" s="10"/>
      <c r="HHP13" s="10"/>
      <c r="HHQ13" s="10"/>
      <c r="HHR13" s="10"/>
      <c r="HHS13" s="10"/>
      <c r="HHT13" s="10"/>
      <c r="HHU13" s="10"/>
      <c r="HHV13" s="10"/>
      <c r="HHW13" s="10"/>
      <c r="HHX13" s="10"/>
      <c r="HHY13" s="10"/>
      <c r="HHZ13" s="10"/>
      <c r="HIA13" s="10"/>
      <c r="HIB13" s="10"/>
      <c r="HIC13" s="10"/>
      <c r="HID13" s="10"/>
      <c r="HIE13" s="10"/>
      <c r="HIF13" s="10"/>
      <c r="HIG13" s="10"/>
      <c r="HIH13" s="10"/>
      <c r="HII13" s="10"/>
      <c r="HIJ13" s="10"/>
      <c r="HIK13" s="10"/>
      <c r="HIL13" s="10"/>
      <c r="HIM13" s="10"/>
      <c r="HIN13" s="10"/>
      <c r="HIO13" s="10"/>
      <c r="HIP13" s="10"/>
      <c r="HIQ13" s="10"/>
      <c r="HIR13" s="10"/>
      <c r="HIS13" s="10"/>
      <c r="HIT13" s="10"/>
      <c r="HIU13" s="10"/>
      <c r="HIV13" s="10"/>
      <c r="HIW13" s="10"/>
      <c r="HIX13" s="10"/>
      <c r="HIY13" s="10"/>
      <c r="HIZ13" s="10"/>
      <c r="HJA13" s="10"/>
      <c r="HJB13" s="10"/>
      <c r="HJC13" s="10"/>
      <c r="HJD13" s="10"/>
      <c r="HJE13" s="10"/>
      <c r="HJF13" s="10"/>
      <c r="HJG13" s="10"/>
      <c r="HJH13" s="10"/>
      <c r="HJI13" s="10"/>
      <c r="HJJ13" s="10"/>
      <c r="HJK13" s="10"/>
      <c r="HJL13" s="10"/>
      <c r="HJM13" s="10"/>
      <c r="HJN13" s="10"/>
      <c r="HJO13" s="10"/>
      <c r="HJP13" s="10"/>
      <c r="HJQ13" s="10"/>
      <c r="HJR13" s="10"/>
      <c r="HJS13" s="10"/>
      <c r="HJT13" s="10"/>
      <c r="HJU13" s="10"/>
      <c r="HJV13" s="10"/>
      <c r="HJW13" s="10"/>
      <c r="HJX13" s="10"/>
      <c r="HJY13" s="10"/>
      <c r="HJZ13" s="10"/>
      <c r="HKA13" s="10"/>
      <c r="HKB13" s="10"/>
      <c r="HKC13" s="10"/>
      <c r="HKD13" s="10"/>
      <c r="HKE13" s="10"/>
      <c r="HKF13" s="10"/>
      <c r="HKG13" s="10"/>
      <c r="HKH13" s="10"/>
      <c r="HKI13" s="10"/>
      <c r="HKJ13" s="10"/>
      <c r="HKK13" s="10"/>
      <c r="HKL13" s="10"/>
      <c r="HKM13" s="10"/>
      <c r="HKN13" s="10"/>
      <c r="HKO13" s="10"/>
      <c r="HKP13" s="10"/>
      <c r="HKQ13" s="10"/>
      <c r="HKR13" s="10"/>
      <c r="HKS13" s="10"/>
      <c r="HKT13" s="10"/>
      <c r="HKU13" s="10"/>
      <c r="HKV13" s="10"/>
      <c r="HKW13" s="10"/>
      <c r="HKX13" s="10"/>
      <c r="HKY13" s="10"/>
      <c r="HKZ13" s="10"/>
      <c r="HLA13" s="10"/>
      <c r="HLB13" s="10"/>
      <c r="HLC13" s="10"/>
      <c r="HLD13" s="10"/>
      <c r="HLE13" s="10"/>
      <c r="HLF13" s="10"/>
      <c r="HLG13" s="10"/>
      <c r="HLH13" s="10"/>
      <c r="HLI13" s="10"/>
      <c r="HLJ13" s="10"/>
      <c r="HLK13" s="10"/>
      <c r="HLL13" s="10"/>
      <c r="HLM13" s="10"/>
      <c r="HLN13" s="10"/>
      <c r="HLO13" s="10"/>
      <c r="HLP13" s="10"/>
      <c r="HLQ13" s="10"/>
      <c r="HLR13" s="10"/>
      <c r="HLS13" s="10"/>
      <c r="HLT13" s="10"/>
      <c r="HLU13" s="10"/>
      <c r="HLV13" s="10"/>
      <c r="HLW13" s="10"/>
      <c r="HLX13" s="10"/>
      <c r="HLY13" s="10"/>
      <c r="HLZ13" s="10"/>
      <c r="HMA13" s="10"/>
      <c r="HMB13" s="10"/>
      <c r="HMC13" s="10"/>
      <c r="HMD13" s="10"/>
      <c r="HME13" s="10"/>
      <c r="HMF13" s="10"/>
      <c r="HMG13" s="10"/>
      <c r="HMH13" s="10"/>
      <c r="HMI13" s="10"/>
      <c r="HMJ13" s="10"/>
      <c r="HMK13" s="10"/>
      <c r="HML13" s="10"/>
      <c r="HMM13" s="10"/>
      <c r="HMN13" s="10"/>
      <c r="HMO13" s="10"/>
      <c r="HMP13" s="10"/>
      <c r="HMQ13" s="10"/>
      <c r="HMR13" s="10"/>
      <c r="HMS13" s="10"/>
      <c r="HMT13" s="10"/>
      <c r="HMU13" s="10"/>
      <c r="HMV13" s="10"/>
      <c r="HMW13" s="10"/>
      <c r="HMX13" s="10"/>
      <c r="HMY13" s="10"/>
      <c r="HMZ13" s="10"/>
      <c r="HNA13" s="10"/>
      <c r="HNB13" s="10"/>
      <c r="HNC13" s="10"/>
      <c r="HND13" s="10"/>
      <c r="HNE13" s="10"/>
      <c r="HNF13" s="10"/>
      <c r="HNG13" s="10"/>
      <c r="HNH13" s="10"/>
      <c r="HNI13" s="10"/>
      <c r="HNJ13" s="10"/>
      <c r="HNK13" s="10"/>
      <c r="HNL13" s="10"/>
      <c r="HNM13" s="10"/>
      <c r="HNN13" s="10"/>
      <c r="HNO13" s="10"/>
      <c r="HNP13" s="10"/>
      <c r="HNQ13" s="10"/>
      <c r="HNR13" s="10"/>
      <c r="HNS13" s="10"/>
      <c r="HNT13" s="10"/>
      <c r="HNU13" s="10"/>
      <c r="HNV13" s="10"/>
      <c r="HNW13" s="10"/>
      <c r="HNX13" s="10"/>
      <c r="HNY13" s="10"/>
      <c r="HNZ13" s="10"/>
      <c r="HOA13" s="10"/>
      <c r="HOB13" s="10"/>
      <c r="HOC13" s="10"/>
      <c r="HOD13" s="10"/>
      <c r="HOE13" s="10"/>
      <c r="HOF13" s="10"/>
      <c r="HOG13" s="10"/>
      <c r="HOH13" s="10"/>
      <c r="HOI13" s="10"/>
      <c r="HOJ13" s="10"/>
      <c r="HOK13" s="10"/>
      <c r="HOL13" s="10"/>
      <c r="HOM13" s="10"/>
      <c r="HON13" s="10"/>
      <c r="HOO13" s="10"/>
      <c r="HOP13" s="10"/>
      <c r="HOQ13" s="10"/>
      <c r="HOR13" s="10"/>
      <c r="HOS13" s="10"/>
      <c r="HOT13" s="10"/>
      <c r="HOU13" s="10"/>
      <c r="HOV13" s="10"/>
      <c r="HOW13" s="10"/>
      <c r="HOX13" s="10"/>
      <c r="HOY13" s="10"/>
      <c r="HOZ13" s="10"/>
      <c r="HPA13" s="10"/>
      <c r="HPB13" s="10"/>
      <c r="HPC13" s="10"/>
      <c r="HPD13" s="10"/>
      <c r="HPE13" s="10"/>
      <c r="HPF13" s="10"/>
      <c r="HPG13" s="10"/>
      <c r="HPH13" s="10"/>
      <c r="HPI13" s="10"/>
      <c r="HPJ13" s="10"/>
      <c r="HPK13" s="10"/>
      <c r="HPL13" s="10"/>
      <c r="HPM13" s="10"/>
      <c r="HPN13" s="10"/>
      <c r="HPO13" s="10"/>
      <c r="HPP13" s="10"/>
      <c r="HPQ13" s="10"/>
      <c r="HPR13" s="10"/>
      <c r="HPS13" s="10"/>
      <c r="HPT13" s="10"/>
      <c r="HPU13" s="10"/>
      <c r="HPV13" s="10"/>
      <c r="HPW13" s="10"/>
      <c r="HPX13" s="10"/>
      <c r="HPY13" s="10"/>
      <c r="HPZ13" s="10"/>
      <c r="HQA13" s="10"/>
      <c r="HQB13" s="10"/>
      <c r="HQC13" s="10"/>
      <c r="HQD13" s="10"/>
      <c r="HQE13" s="10"/>
      <c r="HQF13" s="10"/>
      <c r="HQG13" s="10"/>
      <c r="HQH13" s="10"/>
      <c r="HQI13" s="10"/>
      <c r="HQJ13" s="10"/>
      <c r="HQK13" s="10"/>
      <c r="HQL13" s="10"/>
      <c r="HQM13" s="10"/>
      <c r="HQN13" s="10"/>
      <c r="HQO13" s="10"/>
      <c r="HQP13" s="10"/>
      <c r="HQQ13" s="10"/>
      <c r="HQR13" s="10"/>
      <c r="HQS13" s="10"/>
      <c r="HQT13" s="10"/>
      <c r="HQU13" s="10"/>
      <c r="HQV13" s="10"/>
      <c r="HQW13" s="10"/>
      <c r="HQX13" s="10"/>
      <c r="HQY13" s="10"/>
      <c r="HQZ13" s="10"/>
      <c r="HRA13" s="10"/>
      <c r="HRB13" s="10"/>
      <c r="HRC13" s="10"/>
      <c r="HRD13" s="10"/>
      <c r="HRE13" s="10"/>
      <c r="HRF13" s="10"/>
      <c r="HRG13" s="10"/>
      <c r="HRH13" s="10"/>
      <c r="HRI13" s="10"/>
      <c r="HRJ13" s="10"/>
      <c r="HRK13" s="10"/>
      <c r="HRL13" s="10"/>
      <c r="HRM13" s="10"/>
      <c r="HRN13" s="10"/>
      <c r="HRO13" s="10"/>
      <c r="HRP13" s="10"/>
      <c r="HRQ13" s="10"/>
      <c r="HRR13" s="10"/>
      <c r="HRS13" s="10"/>
      <c r="HRT13" s="10"/>
      <c r="HRU13" s="10"/>
      <c r="HRV13" s="10"/>
      <c r="HRW13" s="10"/>
      <c r="HRX13" s="10"/>
      <c r="HRY13" s="10"/>
      <c r="HRZ13" s="10"/>
      <c r="HSA13" s="10"/>
      <c r="HSB13" s="10"/>
      <c r="HSC13" s="10"/>
      <c r="HSD13" s="10"/>
      <c r="HSE13" s="10"/>
      <c r="HSF13" s="10"/>
      <c r="HSG13" s="10"/>
      <c r="HSH13" s="10"/>
      <c r="HSI13" s="10"/>
      <c r="HSJ13" s="10"/>
      <c r="HSK13" s="10"/>
      <c r="HSL13" s="10"/>
      <c r="HSM13" s="10"/>
      <c r="HSN13" s="10"/>
      <c r="HSO13" s="10"/>
      <c r="HSP13" s="10"/>
      <c r="HSQ13" s="10"/>
      <c r="HSR13" s="10"/>
      <c r="HSS13" s="10"/>
      <c r="HST13" s="10"/>
      <c r="HSU13" s="10"/>
      <c r="HSV13" s="10"/>
      <c r="HSW13" s="10"/>
      <c r="HSX13" s="10"/>
      <c r="HSY13" s="10"/>
      <c r="HSZ13" s="10"/>
      <c r="HTA13" s="10"/>
      <c r="HTB13" s="10"/>
      <c r="HTC13" s="10"/>
      <c r="HTD13" s="10"/>
      <c r="HTE13" s="10"/>
      <c r="HTF13" s="10"/>
      <c r="HTG13" s="10"/>
      <c r="HTH13" s="10"/>
      <c r="HTI13" s="10"/>
      <c r="HTJ13" s="10"/>
      <c r="HTK13" s="10"/>
      <c r="HTL13" s="10"/>
      <c r="HTM13" s="10"/>
      <c r="HTN13" s="10"/>
      <c r="HTO13" s="10"/>
      <c r="HTP13" s="10"/>
      <c r="HTQ13" s="10"/>
      <c r="HTR13" s="10"/>
      <c r="HTS13" s="10"/>
      <c r="HTT13" s="10"/>
      <c r="HTU13" s="10"/>
      <c r="HTV13" s="10"/>
      <c r="HTW13" s="10"/>
      <c r="HTX13" s="10"/>
      <c r="HTY13" s="10"/>
      <c r="HTZ13" s="10"/>
      <c r="HUA13" s="10"/>
      <c r="HUB13" s="10"/>
      <c r="HUC13" s="10"/>
      <c r="HUD13" s="10"/>
      <c r="HUE13" s="10"/>
      <c r="HUF13" s="10"/>
      <c r="HUG13" s="10"/>
      <c r="HUH13" s="10"/>
      <c r="HUI13" s="10"/>
      <c r="HUJ13" s="10"/>
      <c r="HUK13" s="10"/>
      <c r="HUL13" s="10"/>
      <c r="HUM13" s="10"/>
      <c r="HUN13" s="10"/>
      <c r="HUO13" s="10"/>
      <c r="HUP13" s="10"/>
      <c r="HUQ13" s="10"/>
      <c r="HUR13" s="10"/>
      <c r="HUS13" s="10"/>
      <c r="HUT13" s="10"/>
      <c r="HUU13" s="10"/>
      <c r="HUV13" s="10"/>
      <c r="HUW13" s="10"/>
      <c r="HUX13" s="10"/>
      <c r="HUY13" s="10"/>
      <c r="HUZ13" s="10"/>
      <c r="HVA13" s="10"/>
      <c r="HVB13" s="10"/>
      <c r="HVC13" s="10"/>
      <c r="HVD13" s="10"/>
      <c r="HVE13" s="10"/>
      <c r="HVF13" s="10"/>
      <c r="HVG13" s="10"/>
      <c r="HVH13" s="10"/>
      <c r="HVI13" s="10"/>
      <c r="HVJ13" s="10"/>
      <c r="HVK13" s="10"/>
      <c r="HVL13" s="10"/>
      <c r="HVM13" s="10"/>
      <c r="HVN13" s="10"/>
      <c r="HVO13" s="10"/>
      <c r="HVP13" s="10"/>
      <c r="HVQ13" s="10"/>
      <c r="HVR13" s="10"/>
      <c r="HVS13" s="10"/>
      <c r="HVT13" s="10"/>
      <c r="HVU13" s="10"/>
      <c r="HVV13" s="10"/>
      <c r="HVW13" s="10"/>
      <c r="HVX13" s="10"/>
      <c r="HVY13" s="10"/>
      <c r="HVZ13" s="10"/>
      <c r="HWA13" s="10"/>
      <c r="HWB13" s="10"/>
      <c r="HWC13" s="10"/>
      <c r="HWD13" s="10"/>
      <c r="HWE13" s="10"/>
      <c r="HWF13" s="10"/>
      <c r="HWG13" s="10"/>
      <c r="HWH13" s="10"/>
      <c r="HWI13" s="10"/>
      <c r="HWJ13" s="10"/>
      <c r="HWK13" s="10"/>
      <c r="HWL13" s="10"/>
      <c r="HWM13" s="10"/>
      <c r="HWN13" s="10"/>
      <c r="HWO13" s="10"/>
      <c r="HWP13" s="10"/>
      <c r="HWQ13" s="10"/>
      <c r="HWR13" s="10"/>
      <c r="HWS13" s="10"/>
      <c r="HWT13" s="10"/>
      <c r="HWU13" s="10"/>
      <c r="HWV13" s="10"/>
      <c r="HWW13" s="10"/>
      <c r="HWX13" s="10"/>
      <c r="HWY13" s="10"/>
      <c r="HWZ13" s="10"/>
      <c r="HXA13" s="10"/>
      <c r="HXB13" s="10"/>
      <c r="HXC13" s="10"/>
      <c r="HXD13" s="10"/>
      <c r="HXE13" s="10"/>
      <c r="HXF13" s="10"/>
      <c r="HXG13" s="10"/>
      <c r="HXH13" s="10"/>
      <c r="HXI13" s="10"/>
      <c r="HXJ13" s="10"/>
      <c r="HXK13" s="10"/>
      <c r="HXL13" s="10"/>
      <c r="HXM13" s="10"/>
      <c r="HXN13" s="10"/>
      <c r="HXO13" s="10"/>
      <c r="HXP13" s="10"/>
      <c r="HXQ13" s="10"/>
      <c r="HXR13" s="10"/>
      <c r="HXS13" s="10"/>
      <c r="HXT13" s="10"/>
      <c r="HXU13" s="10"/>
      <c r="HXV13" s="10"/>
      <c r="HXW13" s="10"/>
      <c r="HXX13" s="10"/>
      <c r="HXY13" s="10"/>
      <c r="HXZ13" s="10"/>
      <c r="HYA13" s="10"/>
      <c r="HYB13" s="10"/>
      <c r="HYC13" s="10"/>
      <c r="HYD13" s="10"/>
      <c r="HYE13" s="10"/>
      <c r="HYF13" s="10"/>
      <c r="HYG13" s="10"/>
      <c r="HYH13" s="10"/>
      <c r="HYI13" s="10"/>
      <c r="HYJ13" s="10"/>
      <c r="HYK13" s="10"/>
      <c r="HYL13" s="10"/>
      <c r="HYM13" s="10"/>
      <c r="HYN13" s="10"/>
      <c r="HYO13" s="10"/>
      <c r="HYP13" s="10"/>
      <c r="HYQ13" s="10"/>
      <c r="HYR13" s="10"/>
      <c r="HYS13" s="10"/>
      <c r="HYT13" s="10"/>
      <c r="HYU13" s="10"/>
      <c r="HYV13" s="10"/>
      <c r="HYW13" s="10"/>
      <c r="HYX13" s="10"/>
      <c r="HYY13" s="10"/>
      <c r="HYZ13" s="10"/>
      <c r="HZA13" s="10"/>
      <c r="HZB13" s="10"/>
      <c r="HZC13" s="10"/>
      <c r="HZD13" s="10"/>
      <c r="HZE13" s="10"/>
      <c r="HZF13" s="10"/>
      <c r="HZG13" s="10"/>
      <c r="HZH13" s="10"/>
      <c r="HZI13" s="10"/>
      <c r="HZJ13" s="10"/>
      <c r="HZK13" s="10"/>
      <c r="HZL13" s="10"/>
      <c r="HZM13" s="10"/>
      <c r="HZN13" s="10"/>
      <c r="HZO13" s="10"/>
      <c r="HZP13" s="10"/>
      <c r="HZQ13" s="10"/>
      <c r="HZR13" s="10"/>
      <c r="HZS13" s="10"/>
      <c r="HZT13" s="10"/>
      <c r="HZU13" s="10"/>
      <c r="HZV13" s="10"/>
      <c r="HZW13" s="10"/>
      <c r="HZX13" s="10"/>
      <c r="HZY13" s="10"/>
      <c r="HZZ13" s="10"/>
      <c r="IAA13" s="10"/>
      <c r="IAB13" s="10"/>
      <c r="IAC13" s="10"/>
      <c r="IAD13" s="10"/>
      <c r="IAE13" s="10"/>
      <c r="IAF13" s="10"/>
      <c r="IAG13" s="10"/>
      <c r="IAH13" s="10"/>
      <c r="IAI13" s="10"/>
      <c r="IAJ13" s="10"/>
      <c r="IAK13" s="10"/>
      <c r="IAL13" s="10"/>
      <c r="IAM13" s="10"/>
      <c r="IAN13" s="10"/>
      <c r="IAO13" s="10"/>
      <c r="IAP13" s="10"/>
      <c r="IAQ13" s="10"/>
      <c r="IAR13" s="10"/>
      <c r="IAS13" s="10"/>
      <c r="IAT13" s="10"/>
      <c r="IAU13" s="10"/>
      <c r="IAV13" s="10"/>
      <c r="IAW13" s="10"/>
      <c r="IAX13" s="10"/>
      <c r="IAY13" s="10"/>
      <c r="IAZ13" s="10"/>
      <c r="IBA13" s="10"/>
      <c r="IBB13" s="10"/>
      <c r="IBC13" s="10"/>
      <c r="IBD13" s="10"/>
      <c r="IBE13" s="10"/>
      <c r="IBF13" s="10"/>
      <c r="IBG13" s="10"/>
      <c r="IBH13" s="10"/>
      <c r="IBI13" s="10"/>
      <c r="IBJ13" s="10"/>
      <c r="IBK13" s="10"/>
      <c r="IBL13" s="10"/>
      <c r="IBM13" s="10"/>
      <c r="IBN13" s="10"/>
      <c r="IBO13" s="10"/>
      <c r="IBP13" s="10"/>
      <c r="IBQ13" s="10"/>
      <c r="IBR13" s="10"/>
      <c r="IBS13" s="10"/>
      <c r="IBT13" s="10"/>
      <c r="IBU13" s="10"/>
      <c r="IBV13" s="10"/>
      <c r="IBW13" s="10"/>
      <c r="IBX13" s="10"/>
      <c r="IBY13" s="10"/>
      <c r="IBZ13" s="10"/>
      <c r="ICA13" s="10"/>
      <c r="ICB13" s="10"/>
      <c r="ICC13" s="10"/>
      <c r="ICD13" s="10"/>
      <c r="ICE13" s="10"/>
      <c r="ICF13" s="10"/>
      <c r="ICG13" s="10"/>
      <c r="ICH13" s="10"/>
      <c r="ICI13" s="10"/>
      <c r="ICJ13" s="10"/>
      <c r="ICK13" s="10"/>
      <c r="ICL13" s="10"/>
      <c r="ICM13" s="10"/>
      <c r="ICN13" s="10"/>
      <c r="ICO13" s="10"/>
      <c r="ICP13" s="10"/>
      <c r="ICQ13" s="10"/>
      <c r="ICR13" s="10"/>
      <c r="ICS13" s="10"/>
      <c r="ICT13" s="10"/>
      <c r="ICU13" s="10"/>
      <c r="ICV13" s="10"/>
      <c r="ICW13" s="10"/>
      <c r="ICX13" s="10"/>
      <c r="ICY13" s="10"/>
      <c r="ICZ13" s="10"/>
      <c r="IDA13" s="10"/>
      <c r="IDB13" s="10"/>
      <c r="IDC13" s="10"/>
      <c r="IDD13" s="10"/>
      <c r="IDE13" s="10"/>
      <c r="IDF13" s="10"/>
      <c r="IDG13" s="10"/>
      <c r="IDH13" s="10"/>
      <c r="IDI13" s="10"/>
      <c r="IDJ13" s="10"/>
      <c r="IDK13" s="10"/>
      <c r="IDL13" s="10"/>
      <c r="IDM13" s="10"/>
      <c r="IDN13" s="10"/>
      <c r="IDO13" s="10"/>
      <c r="IDP13" s="10"/>
      <c r="IDQ13" s="10"/>
      <c r="IDR13" s="10"/>
      <c r="IDS13" s="10"/>
      <c r="IDT13" s="10"/>
      <c r="IDU13" s="10"/>
      <c r="IDV13" s="10"/>
      <c r="IDW13" s="10"/>
      <c r="IDX13" s="10"/>
      <c r="IDY13" s="10"/>
      <c r="IDZ13" s="10"/>
      <c r="IEA13" s="10"/>
      <c r="IEB13" s="10"/>
      <c r="IEC13" s="10"/>
      <c r="IED13" s="10"/>
      <c r="IEE13" s="10"/>
      <c r="IEF13" s="10"/>
      <c r="IEG13" s="10"/>
      <c r="IEH13" s="10"/>
      <c r="IEI13" s="10"/>
      <c r="IEJ13" s="10"/>
      <c r="IEK13" s="10"/>
      <c r="IEL13" s="10"/>
      <c r="IEM13" s="10"/>
      <c r="IEN13" s="10"/>
      <c r="IEO13" s="10"/>
      <c r="IEP13" s="10"/>
      <c r="IEQ13" s="10"/>
      <c r="IER13" s="10"/>
      <c r="IES13" s="10"/>
      <c r="IET13" s="10"/>
      <c r="IEU13" s="10"/>
      <c r="IEV13" s="10"/>
      <c r="IEW13" s="10"/>
      <c r="IEX13" s="10"/>
      <c r="IEY13" s="10"/>
      <c r="IEZ13" s="10"/>
      <c r="IFA13" s="10"/>
      <c r="IFB13" s="10"/>
      <c r="IFC13" s="10"/>
      <c r="IFD13" s="10"/>
      <c r="IFE13" s="10"/>
      <c r="IFF13" s="10"/>
      <c r="IFG13" s="10"/>
      <c r="IFH13" s="10"/>
      <c r="IFI13" s="10"/>
      <c r="IFJ13" s="10"/>
      <c r="IFK13" s="10"/>
      <c r="IFL13" s="10"/>
      <c r="IFM13" s="10"/>
      <c r="IFN13" s="10"/>
      <c r="IFO13" s="10"/>
      <c r="IFP13" s="10"/>
      <c r="IFQ13" s="10"/>
      <c r="IFR13" s="10"/>
      <c r="IFS13" s="10"/>
      <c r="IFT13" s="10"/>
      <c r="IFU13" s="10"/>
      <c r="IFV13" s="10"/>
      <c r="IFW13" s="10"/>
      <c r="IFX13" s="10"/>
      <c r="IFY13" s="10"/>
      <c r="IFZ13" s="10"/>
      <c r="IGA13" s="10"/>
      <c r="IGB13" s="10"/>
      <c r="IGC13" s="10"/>
      <c r="IGD13" s="10"/>
      <c r="IGE13" s="10"/>
      <c r="IGF13" s="10"/>
      <c r="IGG13" s="10"/>
      <c r="IGH13" s="10"/>
      <c r="IGI13" s="10"/>
      <c r="IGJ13" s="10"/>
      <c r="IGK13" s="10"/>
      <c r="IGL13" s="10"/>
      <c r="IGM13" s="10"/>
      <c r="IGN13" s="10"/>
      <c r="IGO13" s="10"/>
      <c r="IGP13" s="10"/>
      <c r="IGQ13" s="10"/>
      <c r="IGR13" s="10"/>
      <c r="IGS13" s="10"/>
      <c r="IGT13" s="10"/>
      <c r="IGU13" s="10"/>
      <c r="IGV13" s="10"/>
      <c r="IGW13" s="10"/>
      <c r="IGX13" s="10"/>
      <c r="IGY13" s="10"/>
      <c r="IGZ13" s="10"/>
      <c r="IHA13" s="10"/>
      <c r="IHB13" s="10"/>
      <c r="IHC13" s="10"/>
      <c r="IHD13" s="10"/>
      <c r="IHE13" s="10"/>
      <c r="IHF13" s="10"/>
      <c r="IHG13" s="10"/>
      <c r="IHH13" s="10"/>
      <c r="IHI13" s="10"/>
      <c r="IHJ13" s="10"/>
      <c r="IHK13" s="10"/>
      <c r="IHL13" s="10"/>
      <c r="IHM13" s="10"/>
      <c r="IHN13" s="10"/>
      <c r="IHO13" s="10"/>
      <c r="IHP13" s="10"/>
      <c r="IHQ13" s="10"/>
      <c r="IHR13" s="10"/>
      <c r="IHS13" s="10"/>
      <c r="IHT13" s="10"/>
      <c r="IHU13" s="10"/>
      <c r="IHV13" s="10"/>
      <c r="IHW13" s="10"/>
      <c r="IHX13" s="10"/>
      <c r="IHY13" s="10"/>
      <c r="IHZ13" s="10"/>
      <c r="IIA13" s="10"/>
      <c r="IIB13" s="10"/>
      <c r="IIC13" s="10"/>
      <c r="IID13" s="10"/>
      <c r="IIE13" s="10"/>
      <c r="IIF13" s="10"/>
      <c r="IIG13" s="10"/>
      <c r="IIH13" s="10"/>
      <c r="III13" s="10"/>
      <c r="IIJ13" s="10"/>
      <c r="IIK13" s="10"/>
      <c r="IIL13" s="10"/>
      <c r="IIM13" s="10"/>
      <c r="IIN13" s="10"/>
      <c r="IIO13" s="10"/>
      <c r="IIP13" s="10"/>
      <c r="IIQ13" s="10"/>
      <c r="IIR13" s="10"/>
      <c r="IIS13" s="10"/>
      <c r="IIT13" s="10"/>
      <c r="IIU13" s="10"/>
      <c r="IIV13" s="10"/>
      <c r="IIW13" s="10"/>
      <c r="IIX13" s="10"/>
      <c r="IIY13" s="10"/>
      <c r="IIZ13" s="10"/>
      <c r="IJA13" s="10"/>
      <c r="IJB13" s="10"/>
      <c r="IJC13" s="10"/>
      <c r="IJD13" s="10"/>
      <c r="IJE13" s="10"/>
      <c r="IJF13" s="10"/>
      <c r="IJG13" s="10"/>
      <c r="IJH13" s="10"/>
      <c r="IJI13" s="10"/>
      <c r="IJJ13" s="10"/>
      <c r="IJK13" s="10"/>
      <c r="IJL13" s="10"/>
      <c r="IJM13" s="10"/>
      <c r="IJN13" s="10"/>
      <c r="IJO13" s="10"/>
      <c r="IJP13" s="10"/>
      <c r="IJQ13" s="10"/>
      <c r="IJR13" s="10"/>
      <c r="IJS13" s="10"/>
      <c r="IJT13" s="10"/>
      <c r="IJU13" s="10"/>
      <c r="IJV13" s="10"/>
      <c r="IJW13" s="10"/>
      <c r="IJX13" s="10"/>
      <c r="IJY13" s="10"/>
      <c r="IJZ13" s="10"/>
      <c r="IKA13" s="10"/>
      <c r="IKB13" s="10"/>
      <c r="IKC13" s="10"/>
      <c r="IKD13" s="10"/>
      <c r="IKE13" s="10"/>
      <c r="IKF13" s="10"/>
      <c r="IKG13" s="10"/>
      <c r="IKH13" s="10"/>
      <c r="IKI13" s="10"/>
      <c r="IKJ13" s="10"/>
      <c r="IKK13" s="10"/>
      <c r="IKL13" s="10"/>
      <c r="IKM13" s="10"/>
      <c r="IKN13" s="10"/>
      <c r="IKO13" s="10"/>
      <c r="IKP13" s="10"/>
      <c r="IKQ13" s="10"/>
      <c r="IKR13" s="10"/>
      <c r="IKS13" s="10"/>
      <c r="IKT13" s="10"/>
      <c r="IKU13" s="10"/>
      <c r="IKV13" s="10"/>
      <c r="IKW13" s="10"/>
      <c r="IKX13" s="10"/>
      <c r="IKY13" s="10"/>
      <c r="IKZ13" s="10"/>
      <c r="ILA13" s="10"/>
      <c r="ILB13" s="10"/>
      <c r="ILC13" s="10"/>
      <c r="ILD13" s="10"/>
      <c r="ILE13" s="10"/>
      <c r="ILF13" s="10"/>
      <c r="ILG13" s="10"/>
      <c r="ILH13" s="10"/>
      <c r="ILI13" s="10"/>
      <c r="ILJ13" s="10"/>
      <c r="ILK13" s="10"/>
      <c r="ILL13" s="10"/>
      <c r="ILM13" s="10"/>
      <c r="ILN13" s="10"/>
      <c r="ILO13" s="10"/>
      <c r="ILP13" s="10"/>
      <c r="ILQ13" s="10"/>
      <c r="ILR13" s="10"/>
      <c r="ILS13" s="10"/>
      <c r="ILT13" s="10"/>
      <c r="ILU13" s="10"/>
      <c r="ILV13" s="10"/>
      <c r="ILW13" s="10"/>
      <c r="ILX13" s="10"/>
      <c r="ILY13" s="10"/>
      <c r="ILZ13" s="10"/>
      <c r="IMA13" s="10"/>
      <c r="IMB13" s="10"/>
      <c r="IMC13" s="10"/>
      <c r="IMD13" s="10"/>
      <c r="IME13" s="10"/>
      <c r="IMF13" s="10"/>
      <c r="IMG13" s="10"/>
      <c r="IMH13" s="10"/>
      <c r="IMI13" s="10"/>
      <c r="IMJ13" s="10"/>
      <c r="IMK13" s="10"/>
      <c r="IML13" s="10"/>
      <c r="IMM13" s="10"/>
      <c r="IMN13" s="10"/>
      <c r="IMO13" s="10"/>
      <c r="IMP13" s="10"/>
      <c r="IMQ13" s="10"/>
      <c r="IMR13" s="10"/>
      <c r="IMS13" s="10"/>
      <c r="IMT13" s="10"/>
      <c r="IMU13" s="10"/>
      <c r="IMV13" s="10"/>
      <c r="IMW13" s="10"/>
      <c r="IMX13" s="10"/>
      <c r="IMY13" s="10"/>
      <c r="IMZ13" s="10"/>
      <c r="INA13" s="10"/>
      <c r="INB13" s="10"/>
      <c r="INC13" s="10"/>
      <c r="IND13" s="10"/>
      <c r="INE13" s="10"/>
      <c r="INF13" s="10"/>
      <c r="ING13" s="10"/>
      <c r="INH13" s="10"/>
      <c r="INI13" s="10"/>
      <c r="INJ13" s="10"/>
      <c r="INK13" s="10"/>
      <c r="INL13" s="10"/>
      <c r="INM13" s="10"/>
      <c r="INN13" s="10"/>
      <c r="INO13" s="10"/>
      <c r="INP13" s="10"/>
      <c r="INQ13" s="10"/>
      <c r="INR13" s="10"/>
      <c r="INS13" s="10"/>
      <c r="INT13" s="10"/>
      <c r="INU13" s="10"/>
      <c r="INV13" s="10"/>
      <c r="INW13" s="10"/>
      <c r="INX13" s="10"/>
      <c r="INY13" s="10"/>
      <c r="INZ13" s="10"/>
      <c r="IOA13" s="10"/>
      <c r="IOB13" s="10"/>
      <c r="IOC13" s="10"/>
      <c r="IOD13" s="10"/>
      <c r="IOE13" s="10"/>
      <c r="IOF13" s="10"/>
      <c r="IOG13" s="10"/>
      <c r="IOH13" s="10"/>
      <c r="IOI13" s="10"/>
      <c r="IOJ13" s="10"/>
      <c r="IOK13" s="10"/>
      <c r="IOL13" s="10"/>
      <c r="IOM13" s="10"/>
      <c r="ION13" s="10"/>
      <c r="IOO13" s="10"/>
      <c r="IOP13" s="10"/>
      <c r="IOQ13" s="10"/>
      <c r="IOR13" s="10"/>
      <c r="IOS13" s="10"/>
      <c r="IOT13" s="10"/>
      <c r="IOU13" s="10"/>
      <c r="IOV13" s="10"/>
      <c r="IOW13" s="10"/>
      <c r="IOX13" s="10"/>
      <c r="IOY13" s="10"/>
      <c r="IOZ13" s="10"/>
      <c r="IPA13" s="10"/>
      <c r="IPB13" s="10"/>
      <c r="IPC13" s="10"/>
      <c r="IPD13" s="10"/>
      <c r="IPE13" s="10"/>
      <c r="IPF13" s="10"/>
      <c r="IPG13" s="10"/>
      <c r="IPH13" s="10"/>
      <c r="IPI13" s="10"/>
      <c r="IPJ13" s="10"/>
      <c r="IPK13" s="10"/>
      <c r="IPL13" s="10"/>
      <c r="IPM13" s="10"/>
      <c r="IPN13" s="10"/>
      <c r="IPO13" s="10"/>
      <c r="IPP13" s="10"/>
      <c r="IPQ13" s="10"/>
      <c r="IPR13" s="10"/>
      <c r="IPS13" s="10"/>
      <c r="IPT13" s="10"/>
      <c r="IPU13" s="10"/>
      <c r="IPV13" s="10"/>
      <c r="IPW13" s="10"/>
      <c r="IPX13" s="10"/>
      <c r="IPY13" s="10"/>
      <c r="IPZ13" s="10"/>
      <c r="IQA13" s="10"/>
      <c r="IQB13" s="10"/>
      <c r="IQC13" s="10"/>
      <c r="IQD13" s="10"/>
      <c r="IQE13" s="10"/>
      <c r="IQF13" s="10"/>
      <c r="IQG13" s="10"/>
      <c r="IQH13" s="10"/>
      <c r="IQI13" s="10"/>
      <c r="IQJ13" s="10"/>
      <c r="IQK13" s="10"/>
      <c r="IQL13" s="10"/>
      <c r="IQM13" s="10"/>
      <c r="IQN13" s="10"/>
      <c r="IQO13" s="10"/>
      <c r="IQP13" s="10"/>
      <c r="IQQ13" s="10"/>
      <c r="IQR13" s="10"/>
      <c r="IQS13" s="10"/>
      <c r="IQT13" s="10"/>
      <c r="IQU13" s="10"/>
      <c r="IQV13" s="10"/>
      <c r="IQW13" s="10"/>
      <c r="IQX13" s="10"/>
      <c r="IQY13" s="10"/>
      <c r="IQZ13" s="10"/>
      <c r="IRA13" s="10"/>
      <c r="IRB13" s="10"/>
      <c r="IRC13" s="10"/>
      <c r="IRD13" s="10"/>
      <c r="IRE13" s="10"/>
      <c r="IRF13" s="10"/>
      <c r="IRG13" s="10"/>
      <c r="IRH13" s="10"/>
      <c r="IRI13" s="10"/>
      <c r="IRJ13" s="10"/>
      <c r="IRK13" s="10"/>
      <c r="IRL13" s="10"/>
      <c r="IRM13" s="10"/>
      <c r="IRN13" s="10"/>
      <c r="IRO13" s="10"/>
      <c r="IRP13" s="10"/>
      <c r="IRQ13" s="10"/>
      <c r="IRR13" s="10"/>
      <c r="IRS13" s="10"/>
      <c r="IRT13" s="10"/>
      <c r="IRU13" s="10"/>
      <c r="IRV13" s="10"/>
      <c r="IRW13" s="10"/>
      <c r="IRX13" s="10"/>
      <c r="IRY13" s="10"/>
      <c r="IRZ13" s="10"/>
      <c r="ISA13" s="10"/>
      <c r="ISB13" s="10"/>
      <c r="ISC13" s="10"/>
      <c r="ISD13" s="10"/>
      <c r="ISE13" s="10"/>
      <c r="ISF13" s="10"/>
      <c r="ISG13" s="10"/>
      <c r="ISH13" s="10"/>
      <c r="ISI13" s="10"/>
      <c r="ISJ13" s="10"/>
      <c r="ISK13" s="10"/>
      <c r="ISL13" s="10"/>
      <c r="ISM13" s="10"/>
      <c r="ISN13" s="10"/>
      <c r="ISO13" s="10"/>
      <c r="ISP13" s="10"/>
      <c r="ISQ13" s="10"/>
      <c r="ISR13" s="10"/>
      <c r="ISS13" s="10"/>
      <c r="IST13" s="10"/>
      <c r="ISU13" s="10"/>
      <c r="ISV13" s="10"/>
      <c r="ISW13" s="10"/>
      <c r="ISX13" s="10"/>
      <c r="ISY13" s="10"/>
      <c r="ISZ13" s="10"/>
      <c r="ITA13" s="10"/>
      <c r="ITB13" s="10"/>
      <c r="ITC13" s="10"/>
      <c r="ITD13" s="10"/>
      <c r="ITE13" s="10"/>
      <c r="ITF13" s="10"/>
      <c r="ITG13" s="10"/>
      <c r="ITH13" s="10"/>
      <c r="ITI13" s="10"/>
      <c r="ITJ13" s="10"/>
      <c r="ITK13" s="10"/>
      <c r="ITL13" s="10"/>
      <c r="ITM13" s="10"/>
      <c r="ITN13" s="10"/>
      <c r="ITO13" s="10"/>
      <c r="ITP13" s="10"/>
      <c r="ITQ13" s="10"/>
      <c r="ITR13" s="10"/>
      <c r="ITS13" s="10"/>
      <c r="ITT13" s="10"/>
      <c r="ITU13" s="10"/>
      <c r="ITV13" s="10"/>
      <c r="ITW13" s="10"/>
      <c r="ITX13" s="10"/>
      <c r="ITY13" s="10"/>
      <c r="ITZ13" s="10"/>
      <c r="IUA13" s="10"/>
      <c r="IUB13" s="10"/>
      <c r="IUC13" s="10"/>
      <c r="IUD13" s="10"/>
      <c r="IUE13" s="10"/>
      <c r="IUF13" s="10"/>
      <c r="IUG13" s="10"/>
      <c r="IUH13" s="10"/>
      <c r="IUI13" s="10"/>
      <c r="IUJ13" s="10"/>
      <c r="IUK13" s="10"/>
      <c r="IUL13" s="10"/>
      <c r="IUM13" s="10"/>
      <c r="IUN13" s="10"/>
      <c r="IUO13" s="10"/>
      <c r="IUP13" s="10"/>
      <c r="IUQ13" s="10"/>
      <c r="IUR13" s="10"/>
      <c r="IUS13" s="10"/>
      <c r="IUT13" s="10"/>
      <c r="IUU13" s="10"/>
      <c r="IUV13" s="10"/>
      <c r="IUW13" s="10"/>
      <c r="IUX13" s="10"/>
      <c r="IUY13" s="10"/>
      <c r="IUZ13" s="10"/>
      <c r="IVA13" s="10"/>
      <c r="IVB13" s="10"/>
      <c r="IVC13" s="10"/>
      <c r="IVD13" s="10"/>
      <c r="IVE13" s="10"/>
      <c r="IVF13" s="10"/>
      <c r="IVG13" s="10"/>
      <c r="IVH13" s="10"/>
      <c r="IVI13" s="10"/>
      <c r="IVJ13" s="10"/>
      <c r="IVK13" s="10"/>
      <c r="IVL13" s="10"/>
      <c r="IVM13" s="10"/>
      <c r="IVN13" s="10"/>
      <c r="IVO13" s="10"/>
      <c r="IVP13" s="10"/>
      <c r="IVQ13" s="10"/>
      <c r="IVR13" s="10"/>
      <c r="IVS13" s="10"/>
      <c r="IVT13" s="10"/>
      <c r="IVU13" s="10"/>
      <c r="IVV13" s="10"/>
      <c r="IVW13" s="10"/>
      <c r="IVX13" s="10"/>
      <c r="IVY13" s="10"/>
      <c r="IVZ13" s="10"/>
      <c r="IWA13" s="10"/>
      <c r="IWB13" s="10"/>
      <c r="IWC13" s="10"/>
      <c r="IWD13" s="10"/>
      <c r="IWE13" s="10"/>
      <c r="IWF13" s="10"/>
      <c r="IWG13" s="10"/>
      <c r="IWH13" s="10"/>
      <c r="IWI13" s="10"/>
      <c r="IWJ13" s="10"/>
      <c r="IWK13" s="10"/>
      <c r="IWL13" s="10"/>
      <c r="IWM13" s="10"/>
      <c r="IWN13" s="10"/>
      <c r="IWO13" s="10"/>
      <c r="IWP13" s="10"/>
      <c r="IWQ13" s="10"/>
      <c r="IWR13" s="10"/>
      <c r="IWS13" s="10"/>
      <c r="IWT13" s="10"/>
      <c r="IWU13" s="10"/>
      <c r="IWV13" s="10"/>
      <c r="IWW13" s="10"/>
      <c r="IWX13" s="10"/>
      <c r="IWY13" s="10"/>
      <c r="IWZ13" s="10"/>
      <c r="IXA13" s="10"/>
      <c r="IXB13" s="10"/>
      <c r="IXC13" s="10"/>
      <c r="IXD13" s="10"/>
      <c r="IXE13" s="10"/>
      <c r="IXF13" s="10"/>
      <c r="IXG13" s="10"/>
      <c r="IXH13" s="10"/>
      <c r="IXI13" s="10"/>
      <c r="IXJ13" s="10"/>
      <c r="IXK13" s="10"/>
      <c r="IXL13" s="10"/>
      <c r="IXM13" s="10"/>
      <c r="IXN13" s="10"/>
      <c r="IXO13" s="10"/>
      <c r="IXP13" s="10"/>
      <c r="IXQ13" s="10"/>
      <c r="IXR13" s="10"/>
      <c r="IXS13" s="10"/>
      <c r="IXT13" s="10"/>
      <c r="IXU13" s="10"/>
      <c r="IXV13" s="10"/>
      <c r="IXW13" s="10"/>
      <c r="IXX13" s="10"/>
      <c r="IXY13" s="10"/>
      <c r="IXZ13" s="10"/>
      <c r="IYA13" s="10"/>
      <c r="IYB13" s="10"/>
      <c r="IYC13" s="10"/>
      <c r="IYD13" s="10"/>
      <c r="IYE13" s="10"/>
      <c r="IYF13" s="10"/>
      <c r="IYG13" s="10"/>
      <c r="IYH13" s="10"/>
      <c r="IYI13" s="10"/>
      <c r="IYJ13" s="10"/>
      <c r="IYK13" s="10"/>
      <c r="IYL13" s="10"/>
      <c r="IYM13" s="10"/>
      <c r="IYN13" s="10"/>
      <c r="IYO13" s="10"/>
      <c r="IYP13" s="10"/>
      <c r="IYQ13" s="10"/>
      <c r="IYR13" s="10"/>
      <c r="IYS13" s="10"/>
      <c r="IYT13" s="10"/>
      <c r="IYU13" s="10"/>
      <c r="IYV13" s="10"/>
      <c r="IYW13" s="10"/>
      <c r="IYX13" s="10"/>
      <c r="IYY13" s="10"/>
      <c r="IYZ13" s="10"/>
      <c r="IZA13" s="10"/>
      <c r="IZB13" s="10"/>
      <c r="IZC13" s="10"/>
      <c r="IZD13" s="10"/>
      <c r="IZE13" s="10"/>
      <c r="IZF13" s="10"/>
      <c r="IZG13" s="10"/>
      <c r="IZH13" s="10"/>
      <c r="IZI13" s="10"/>
      <c r="IZJ13" s="10"/>
      <c r="IZK13" s="10"/>
      <c r="IZL13" s="10"/>
      <c r="IZM13" s="10"/>
      <c r="IZN13" s="10"/>
      <c r="IZO13" s="10"/>
      <c r="IZP13" s="10"/>
      <c r="IZQ13" s="10"/>
      <c r="IZR13" s="10"/>
      <c r="IZS13" s="10"/>
      <c r="IZT13" s="10"/>
      <c r="IZU13" s="10"/>
      <c r="IZV13" s="10"/>
      <c r="IZW13" s="10"/>
      <c r="IZX13" s="10"/>
      <c r="IZY13" s="10"/>
      <c r="IZZ13" s="10"/>
      <c r="JAA13" s="10"/>
      <c r="JAB13" s="10"/>
      <c r="JAC13" s="10"/>
      <c r="JAD13" s="10"/>
      <c r="JAE13" s="10"/>
      <c r="JAF13" s="10"/>
      <c r="JAG13" s="10"/>
      <c r="JAH13" s="10"/>
      <c r="JAI13" s="10"/>
      <c r="JAJ13" s="10"/>
      <c r="JAK13" s="10"/>
      <c r="JAL13" s="10"/>
      <c r="JAM13" s="10"/>
      <c r="JAN13" s="10"/>
      <c r="JAO13" s="10"/>
      <c r="JAP13" s="10"/>
      <c r="JAQ13" s="10"/>
      <c r="JAR13" s="10"/>
      <c r="JAS13" s="10"/>
      <c r="JAT13" s="10"/>
      <c r="JAU13" s="10"/>
      <c r="JAV13" s="10"/>
      <c r="JAW13" s="10"/>
      <c r="JAX13" s="10"/>
      <c r="JAY13" s="10"/>
      <c r="JAZ13" s="10"/>
      <c r="JBA13" s="10"/>
      <c r="JBB13" s="10"/>
      <c r="JBC13" s="10"/>
      <c r="JBD13" s="10"/>
      <c r="JBE13" s="10"/>
      <c r="JBF13" s="10"/>
      <c r="JBG13" s="10"/>
      <c r="JBH13" s="10"/>
      <c r="JBI13" s="10"/>
      <c r="JBJ13" s="10"/>
      <c r="JBK13" s="10"/>
      <c r="JBL13" s="10"/>
      <c r="JBM13" s="10"/>
      <c r="JBN13" s="10"/>
      <c r="JBO13" s="10"/>
      <c r="JBP13" s="10"/>
      <c r="JBQ13" s="10"/>
      <c r="JBR13" s="10"/>
      <c r="JBS13" s="10"/>
      <c r="JBT13" s="10"/>
      <c r="JBU13" s="10"/>
      <c r="JBV13" s="10"/>
      <c r="JBW13" s="10"/>
      <c r="JBX13" s="10"/>
      <c r="JBY13" s="10"/>
      <c r="JBZ13" s="10"/>
      <c r="JCA13" s="10"/>
      <c r="JCB13" s="10"/>
      <c r="JCC13" s="10"/>
      <c r="JCD13" s="10"/>
      <c r="JCE13" s="10"/>
      <c r="JCF13" s="10"/>
      <c r="JCG13" s="10"/>
      <c r="JCH13" s="10"/>
      <c r="JCI13" s="10"/>
      <c r="JCJ13" s="10"/>
      <c r="JCK13" s="10"/>
      <c r="JCL13" s="10"/>
      <c r="JCM13" s="10"/>
      <c r="JCN13" s="10"/>
      <c r="JCO13" s="10"/>
      <c r="JCP13" s="10"/>
      <c r="JCQ13" s="10"/>
      <c r="JCR13" s="10"/>
      <c r="JCS13" s="10"/>
      <c r="JCT13" s="10"/>
      <c r="JCU13" s="10"/>
      <c r="JCV13" s="10"/>
      <c r="JCW13" s="10"/>
      <c r="JCX13" s="10"/>
      <c r="JCY13" s="10"/>
      <c r="JCZ13" s="10"/>
      <c r="JDA13" s="10"/>
      <c r="JDB13" s="10"/>
      <c r="JDC13" s="10"/>
      <c r="JDD13" s="10"/>
      <c r="JDE13" s="10"/>
      <c r="JDF13" s="10"/>
      <c r="JDG13" s="10"/>
      <c r="JDH13" s="10"/>
      <c r="JDI13" s="10"/>
      <c r="JDJ13" s="10"/>
      <c r="JDK13" s="10"/>
      <c r="JDL13" s="10"/>
      <c r="JDM13" s="10"/>
      <c r="JDN13" s="10"/>
      <c r="JDO13" s="10"/>
      <c r="JDP13" s="10"/>
      <c r="JDQ13" s="10"/>
      <c r="JDR13" s="10"/>
      <c r="JDS13" s="10"/>
      <c r="JDT13" s="10"/>
      <c r="JDU13" s="10"/>
      <c r="JDV13" s="10"/>
      <c r="JDW13" s="10"/>
      <c r="JDX13" s="10"/>
      <c r="JDY13" s="10"/>
      <c r="JDZ13" s="10"/>
      <c r="JEA13" s="10"/>
      <c r="JEB13" s="10"/>
      <c r="JEC13" s="10"/>
      <c r="JED13" s="10"/>
      <c r="JEE13" s="10"/>
      <c r="JEF13" s="10"/>
      <c r="JEG13" s="10"/>
      <c r="JEH13" s="10"/>
      <c r="JEI13" s="10"/>
      <c r="JEJ13" s="10"/>
      <c r="JEK13" s="10"/>
      <c r="JEL13" s="10"/>
      <c r="JEM13" s="10"/>
      <c r="JEN13" s="10"/>
      <c r="JEO13" s="10"/>
      <c r="JEP13" s="10"/>
      <c r="JEQ13" s="10"/>
      <c r="JER13" s="10"/>
      <c r="JES13" s="10"/>
      <c r="JET13" s="10"/>
      <c r="JEU13" s="10"/>
      <c r="JEV13" s="10"/>
      <c r="JEW13" s="10"/>
      <c r="JEX13" s="10"/>
      <c r="JEY13" s="10"/>
      <c r="JEZ13" s="10"/>
      <c r="JFA13" s="10"/>
      <c r="JFB13" s="10"/>
      <c r="JFC13" s="10"/>
      <c r="JFD13" s="10"/>
      <c r="JFE13" s="10"/>
      <c r="JFF13" s="10"/>
      <c r="JFG13" s="10"/>
      <c r="JFH13" s="10"/>
      <c r="JFI13" s="10"/>
      <c r="JFJ13" s="10"/>
      <c r="JFK13" s="10"/>
      <c r="JFL13" s="10"/>
      <c r="JFM13" s="10"/>
      <c r="JFN13" s="10"/>
      <c r="JFO13" s="10"/>
      <c r="JFP13" s="10"/>
      <c r="JFQ13" s="10"/>
      <c r="JFR13" s="10"/>
      <c r="JFS13" s="10"/>
      <c r="JFT13" s="10"/>
      <c r="JFU13" s="10"/>
      <c r="JFV13" s="10"/>
      <c r="JFW13" s="10"/>
      <c r="JFX13" s="10"/>
      <c r="JFY13" s="10"/>
      <c r="JFZ13" s="10"/>
      <c r="JGA13" s="10"/>
      <c r="JGB13" s="10"/>
      <c r="JGC13" s="10"/>
      <c r="JGD13" s="10"/>
      <c r="JGE13" s="10"/>
      <c r="JGF13" s="10"/>
      <c r="JGG13" s="10"/>
      <c r="JGH13" s="10"/>
      <c r="JGI13" s="10"/>
      <c r="JGJ13" s="10"/>
      <c r="JGK13" s="10"/>
      <c r="JGL13" s="10"/>
      <c r="JGM13" s="10"/>
      <c r="JGN13" s="10"/>
      <c r="JGO13" s="10"/>
      <c r="JGP13" s="10"/>
      <c r="JGQ13" s="10"/>
      <c r="JGR13" s="10"/>
      <c r="JGS13" s="10"/>
      <c r="JGT13" s="10"/>
      <c r="JGU13" s="10"/>
      <c r="JGV13" s="10"/>
      <c r="JGW13" s="10"/>
      <c r="JGX13" s="10"/>
      <c r="JGY13" s="10"/>
      <c r="JGZ13" s="10"/>
      <c r="JHA13" s="10"/>
      <c r="JHB13" s="10"/>
      <c r="JHC13" s="10"/>
      <c r="JHD13" s="10"/>
      <c r="JHE13" s="10"/>
      <c r="JHF13" s="10"/>
      <c r="JHG13" s="10"/>
      <c r="JHH13" s="10"/>
      <c r="JHI13" s="10"/>
      <c r="JHJ13" s="10"/>
      <c r="JHK13" s="10"/>
      <c r="JHL13" s="10"/>
      <c r="JHM13" s="10"/>
      <c r="JHN13" s="10"/>
      <c r="JHO13" s="10"/>
      <c r="JHP13" s="10"/>
      <c r="JHQ13" s="10"/>
      <c r="JHR13" s="10"/>
      <c r="JHS13" s="10"/>
      <c r="JHT13" s="10"/>
      <c r="JHU13" s="10"/>
      <c r="JHV13" s="10"/>
      <c r="JHW13" s="10"/>
      <c r="JHX13" s="10"/>
      <c r="JHY13" s="10"/>
      <c r="JHZ13" s="10"/>
      <c r="JIA13" s="10"/>
      <c r="JIB13" s="10"/>
      <c r="JIC13" s="10"/>
      <c r="JID13" s="10"/>
      <c r="JIE13" s="10"/>
      <c r="JIF13" s="10"/>
      <c r="JIG13" s="10"/>
      <c r="JIH13" s="10"/>
      <c r="JII13" s="10"/>
      <c r="JIJ13" s="10"/>
      <c r="JIK13" s="10"/>
      <c r="JIL13" s="10"/>
      <c r="JIM13" s="10"/>
      <c r="JIN13" s="10"/>
      <c r="JIO13" s="10"/>
      <c r="JIP13" s="10"/>
      <c r="JIQ13" s="10"/>
      <c r="JIR13" s="10"/>
      <c r="JIS13" s="10"/>
      <c r="JIT13" s="10"/>
      <c r="JIU13" s="10"/>
      <c r="JIV13" s="10"/>
      <c r="JIW13" s="10"/>
      <c r="JIX13" s="10"/>
      <c r="JIY13" s="10"/>
      <c r="JIZ13" s="10"/>
      <c r="JJA13" s="10"/>
      <c r="JJB13" s="10"/>
      <c r="JJC13" s="10"/>
      <c r="JJD13" s="10"/>
      <c r="JJE13" s="10"/>
      <c r="JJF13" s="10"/>
      <c r="JJG13" s="10"/>
      <c r="JJH13" s="10"/>
      <c r="JJI13" s="10"/>
      <c r="JJJ13" s="10"/>
      <c r="JJK13" s="10"/>
      <c r="JJL13" s="10"/>
      <c r="JJM13" s="10"/>
      <c r="JJN13" s="10"/>
      <c r="JJO13" s="10"/>
      <c r="JJP13" s="10"/>
      <c r="JJQ13" s="10"/>
      <c r="JJR13" s="10"/>
      <c r="JJS13" s="10"/>
      <c r="JJT13" s="10"/>
      <c r="JJU13" s="10"/>
      <c r="JJV13" s="10"/>
      <c r="JJW13" s="10"/>
      <c r="JJX13" s="10"/>
      <c r="JJY13" s="10"/>
      <c r="JJZ13" s="10"/>
      <c r="JKA13" s="10"/>
      <c r="JKB13" s="10"/>
      <c r="JKC13" s="10"/>
      <c r="JKD13" s="10"/>
      <c r="JKE13" s="10"/>
      <c r="JKF13" s="10"/>
      <c r="JKG13" s="10"/>
      <c r="JKH13" s="10"/>
      <c r="JKI13" s="10"/>
      <c r="JKJ13" s="10"/>
      <c r="JKK13" s="10"/>
      <c r="JKL13" s="10"/>
      <c r="JKM13" s="10"/>
      <c r="JKN13" s="10"/>
      <c r="JKO13" s="10"/>
      <c r="JKP13" s="10"/>
      <c r="JKQ13" s="10"/>
      <c r="JKR13" s="10"/>
      <c r="JKS13" s="10"/>
      <c r="JKT13" s="10"/>
      <c r="JKU13" s="10"/>
      <c r="JKV13" s="10"/>
      <c r="JKW13" s="10"/>
      <c r="JKX13" s="10"/>
      <c r="JKY13" s="10"/>
      <c r="JKZ13" s="10"/>
      <c r="JLA13" s="10"/>
      <c r="JLB13" s="10"/>
      <c r="JLC13" s="10"/>
      <c r="JLD13" s="10"/>
      <c r="JLE13" s="10"/>
      <c r="JLF13" s="10"/>
      <c r="JLG13" s="10"/>
      <c r="JLH13" s="10"/>
      <c r="JLI13" s="10"/>
      <c r="JLJ13" s="10"/>
      <c r="JLK13" s="10"/>
      <c r="JLL13" s="10"/>
      <c r="JLM13" s="10"/>
      <c r="JLN13" s="10"/>
      <c r="JLO13" s="10"/>
      <c r="JLP13" s="10"/>
      <c r="JLQ13" s="10"/>
      <c r="JLR13" s="10"/>
      <c r="JLS13" s="10"/>
      <c r="JLT13" s="10"/>
      <c r="JLU13" s="10"/>
      <c r="JLV13" s="10"/>
      <c r="JLW13" s="10"/>
      <c r="JLX13" s="10"/>
      <c r="JLY13" s="10"/>
      <c r="JLZ13" s="10"/>
      <c r="JMA13" s="10"/>
      <c r="JMB13" s="10"/>
      <c r="JMC13" s="10"/>
      <c r="JMD13" s="10"/>
      <c r="JME13" s="10"/>
      <c r="JMF13" s="10"/>
      <c r="JMG13" s="10"/>
      <c r="JMH13" s="10"/>
      <c r="JMI13" s="10"/>
      <c r="JMJ13" s="10"/>
      <c r="JMK13" s="10"/>
      <c r="JML13" s="10"/>
      <c r="JMM13" s="10"/>
      <c r="JMN13" s="10"/>
      <c r="JMO13" s="10"/>
      <c r="JMP13" s="10"/>
      <c r="JMQ13" s="10"/>
      <c r="JMR13" s="10"/>
      <c r="JMS13" s="10"/>
      <c r="JMT13" s="10"/>
      <c r="JMU13" s="10"/>
      <c r="JMV13" s="10"/>
      <c r="JMW13" s="10"/>
      <c r="JMX13" s="10"/>
      <c r="JMY13" s="10"/>
      <c r="JMZ13" s="10"/>
      <c r="JNA13" s="10"/>
      <c r="JNB13" s="10"/>
      <c r="JNC13" s="10"/>
      <c r="JND13" s="10"/>
      <c r="JNE13" s="10"/>
      <c r="JNF13" s="10"/>
      <c r="JNG13" s="10"/>
      <c r="JNH13" s="10"/>
      <c r="JNI13" s="10"/>
      <c r="JNJ13" s="10"/>
      <c r="JNK13" s="10"/>
      <c r="JNL13" s="10"/>
      <c r="JNM13" s="10"/>
      <c r="JNN13" s="10"/>
      <c r="JNO13" s="10"/>
      <c r="JNP13" s="10"/>
      <c r="JNQ13" s="10"/>
      <c r="JNR13" s="10"/>
      <c r="JNS13" s="10"/>
      <c r="JNT13" s="10"/>
      <c r="JNU13" s="10"/>
      <c r="JNV13" s="10"/>
      <c r="JNW13" s="10"/>
      <c r="JNX13" s="10"/>
      <c r="JNY13" s="10"/>
      <c r="JNZ13" s="10"/>
      <c r="JOA13" s="10"/>
      <c r="JOB13" s="10"/>
      <c r="JOC13" s="10"/>
      <c r="JOD13" s="10"/>
      <c r="JOE13" s="10"/>
      <c r="JOF13" s="10"/>
      <c r="JOG13" s="10"/>
      <c r="JOH13" s="10"/>
      <c r="JOI13" s="10"/>
      <c r="JOJ13" s="10"/>
      <c r="JOK13" s="10"/>
      <c r="JOL13" s="10"/>
      <c r="JOM13" s="10"/>
      <c r="JON13" s="10"/>
      <c r="JOO13" s="10"/>
      <c r="JOP13" s="10"/>
      <c r="JOQ13" s="10"/>
      <c r="JOR13" s="10"/>
      <c r="JOS13" s="10"/>
      <c r="JOT13" s="10"/>
      <c r="JOU13" s="10"/>
      <c r="JOV13" s="10"/>
      <c r="JOW13" s="10"/>
      <c r="JOX13" s="10"/>
      <c r="JOY13" s="10"/>
      <c r="JOZ13" s="10"/>
      <c r="JPA13" s="10"/>
      <c r="JPB13" s="10"/>
      <c r="JPC13" s="10"/>
      <c r="JPD13" s="10"/>
      <c r="JPE13" s="10"/>
      <c r="JPF13" s="10"/>
      <c r="JPG13" s="10"/>
      <c r="JPH13" s="10"/>
      <c r="JPI13" s="10"/>
      <c r="JPJ13" s="10"/>
      <c r="JPK13" s="10"/>
      <c r="JPL13" s="10"/>
      <c r="JPM13" s="10"/>
      <c r="JPN13" s="10"/>
      <c r="JPO13" s="10"/>
      <c r="JPP13" s="10"/>
      <c r="JPQ13" s="10"/>
      <c r="JPR13" s="10"/>
      <c r="JPS13" s="10"/>
      <c r="JPT13" s="10"/>
      <c r="JPU13" s="10"/>
      <c r="JPV13" s="10"/>
      <c r="JPW13" s="10"/>
      <c r="JPX13" s="10"/>
      <c r="JPY13" s="10"/>
      <c r="JPZ13" s="10"/>
      <c r="JQA13" s="10"/>
      <c r="JQB13" s="10"/>
      <c r="JQC13" s="10"/>
      <c r="JQD13" s="10"/>
      <c r="JQE13" s="10"/>
      <c r="JQF13" s="10"/>
      <c r="JQG13" s="10"/>
      <c r="JQH13" s="10"/>
      <c r="JQI13" s="10"/>
      <c r="JQJ13" s="10"/>
      <c r="JQK13" s="10"/>
      <c r="JQL13" s="10"/>
      <c r="JQM13" s="10"/>
      <c r="JQN13" s="10"/>
      <c r="JQO13" s="10"/>
      <c r="JQP13" s="10"/>
      <c r="JQQ13" s="10"/>
      <c r="JQR13" s="10"/>
      <c r="JQS13" s="10"/>
      <c r="JQT13" s="10"/>
      <c r="JQU13" s="10"/>
      <c r="JQV13" s="10"/>
      <c r="JQW13" s="10"/>
      <c r="JQX13" s="10"/>
      <c r="JQY13" s="10"/>
      <c r="JQZ13" s="10"/>
      <c r="JRA13" s="10"/>
      <c r="JRB13" s="10"/>
      <c r="JRC13" s="10"/>
      <c r="JRD13" s="10"/>
      <c r="JRE13" s="10"/>
      <c r="JRF13" s="10"/>
      <c r="JRG13" s="10"/>
      <c r="JRH13" s="10"/>
      <c r="JRI13" s="10"/>
      <c r="JRJ13" s="10"/>
      <c r="JRK13" s="10"/>
      <c r="JRL13" s="10"/>
      <c r="JRM13" s="10"/>
      <c r="JRN13" s="10"/>
      <c r="JRO13" s="10"/>
      <c r="JRP13" s="10"/>
      <c r="JRQ13" s="10"/>
      <c r="JRR13" s="10"/>
      <c r="JRS13" s="10"/>
      <c r="JRT13" s="10"/>
      <c r="JRU13" s="10"/>
      <c r="JRV13" s="10"/>
      <c r="JRW13" s="10"/>
      <c r="JRX13" s="10"/>
      <c r="JRY13" s="10"/>
      <c r="JRZ13" s="10"/>
      <c r="JSA13" s="10"/>
      <c r="JSB13" s="10"/>
      <c r="JSC13" s="10"/>
      <c r="JSD13" s="10"/>
      <c r="JSE13" s="10"/>
      <c r="JSF13" s="10"/>
      <c r="JSG13" s="10"/>
      <c r="JSH13" s="10"/>
      <c r="JSI13" s="10"/>
      <c r="JSJ13" s="10"/>
      <c r="JSK13" s="10"/>
      <c r="JSL13" s="10"/>
      <c r="JSM13" s="10"/>
      <c r="JSN13" s="10"/>
      <c r="JSO13" s="10"/>
      <c r="JSP13" s="10"/>
      <c r="JSQ13" s="10"/>
      <c r="JSR13" s="10"/>
      <c r="JSS13" s="10"/>
      <c r="JST13" s="10"/>
      <c r="JSU13" s="10"/>
      <c r="JSV13" s="10"/>
      <c r="JSW13" s="10"/>
      <c r="JSX13" s="10"/>
      <c r="JSY13" s="10"/>
      <c r="JSZ13" s="10"/>
      <c r="JTA13" s="10"/>
      <c r="JTB13" s="10"/>
      <c r="JTC13" s="10"/>
      <c r="JTD13" s="10"/>
      <c r="JTE13" s="10"/>
      <c r="JTF13" s="10"/>
      <c r="JTG13" s="10"/>
      <c r="JTH13" s="10"/>
      <c r="JTI13" s="10"/>
      <c r="JTJ13" s="10"/>
      <c r="JTK13" s="10"/>
      <c r="JTL13" s="10"/>
      <c r="JTM13" s="10"/>
      <c r="JTN13" s="10"/>
      <c r="JTO13" s="10"/>
      <c r="JTP13" s="10"/>
      <c r="JTQ13" s="10"/>
      <c r="JTR13" s="10"/>
      <c r="JTS13" s="10"/>
      <c r="JTT13" s="10"/>
      <c r="JTU13" s="10"/>
      <c r="JTV13" s="10"/>
      <c r="JTW13" s="10"/>
      <c r="JTX13" s="10"/>
      <c r="JTY13" s="10"/>
      <c r="JTZ13" s="10"/>
      <c r="JUA13" s="10"/>
      <c r="JUB13" s="10"/>
      <c r="JUC13" s="10"/>
      <c r="JUD13" s="10"/>
      <c r="JUE13" s="10"/>
      <c r="JUF13" s="10"/>
      <c r="JUG13" s="10"/>
      <c r="JUH13" s="10"/>
      <c r="JUI13" s="10"/>
      <c r="JUJ13" s="10"/>
      <c r="JUK13" s="10"/>
      <c r="JUL13" s="10"/>
      <c r="JUM13" s="10"/>
      <c r="JUN13" s="10"/>
      <c r="JUO13" s="10"/>
      <c r="JUP13" s="10"/>
      <c r="JUQ13" s="10"/>
      <c r="JUR13" s="10"/>
      <c r="JUS13" s="10"/>
      <c r="JUT13" s="10"/>
      <c r="JUU13" s="10"/>
      <c r="JUV13" s="10"/>
      <c r="JUW13" s="10"/>
      <c r="JUX13" s="10"/>
      <c r="JUY13" s="10"/>
      <c r="JUZ13" s="10"/>
      <c r="JVA13" s="10"/>
      <c r="JVB13" s="10"/>
      <c r="JVC13" s="10"/>
      <c r="JVD13" s="10"/>
      <c r="JVE13" s="10"/>
      <c r="JVF13" s="10"/>
      <c r="JVG13" s="10"/>
      <c r="JVH13" s="10"/>
      <c r="JVI13" s="10"/>
      <c r="JVJ13" s="10"/>
      <c r="JVK13" s="10"/>
      <c r="JVL13" s="10"/>
      <c r="JVM13" s="10"/>
      <c r="JVN13" s="10"/>
      <c r="JVO13" s="10"/>
      <c r="JVP13" s="10"/>
      <c r="JVQ13" s="10"/>
      <c r="JVR13" s="10"/>
      <c r="JVS13" s="10"/>
      <c r="JVT13" s="10"/>
      <c r="JVU13" s="10"/>
      <c r="JVV13" s="10"/>
      <c r="JVW13" s="10"/>
      <c r="JVX13" s="10"/>
      <c r="JVY13" s="10"/>
      <c r="JVZ13" s="10"/>
      <c r="JWA13" s="10"/>
      <c r="JWB13" s="10"/>
      <c r="JWC13" s="10"/>
      <c r="JWD13" s="10"/>
      <c r="JWE13" s="10"/>
      <c r="JWF13" s="10"/>
      <c r="JWG13" s="10"/>
      <c r="JWH13" s="10"/>
      <c r="JWI13" s="10"/>
      <c r="JWJ13" s="10"/>
      <c r="JWK13" s="10"/>
      <c r="JWL13" s="10"/>
      <c r="JWM13" s="10"/>
      <c r="JWN13" s="10"/>
      <c r="JWO13" s="10"/>
      <c r="JWP13" s="10"/>
      <c r="JWQ13" s="10"/>
      <c r="JWR13" s="10"/>
      <c r="JWS13" s="10"/>
      <c r="JWT13" s="10"/>
      <c r="JWU13" s="10"/>
      <c r="JWV13" s="10"/>
      <c r="JWW13" s="10"/>
      <c r="JWX13" s="10"/>
      <c r="JWY13" s="10"/>
      <c r="JWZ13" s="10"/>
      <c r="JXA13" s="10"/>
      <c r="JXB13" s="10"/>
      <c r="JXC13" s="10"/>
      <c r="JXD13" s="10"/>
      <c r="JXE13" s="10"/>
      <c r="JXF13" s="10"/>
      <c r="JXG13" s="10"/>
      <c r="JXH13" s="10"/>
      <c r="JXI13" s="10"/>
      <c r="JXJ13" s="10"/>
      <c r="JXK13" s="10"/>
      <c r="JXL13" s="10"/>
      <c r="JXM13" s="10"/>
      <c r="JXN13" s="10"/>
      <c r="JXO13" s="10"/>
      <c r="JXP13" s="10"/>
      <c r="JXQ13" s="10"/>
      <c r="JXR13" s="10"/>
      <c r="JXS13" s="10"/>
      <c r="JXT13" s="10"/>
      <c r="JXU13" s="10"/>
      <c r="JXV13" s="10"/>
      <c r="JXW13" s="10"/>
      <c r="JXX13" s="10"/>
      <c r="JXY13" s="10"/>
      <c r="JXZ13" s="10"/>
      <c r="JYA13" s="10"/>
      <c r="JYB13" s="10"/>
      <c r="JYC13" s="10"/>
      <c r="JYD13" s="10"/>
      <c r="JYE13" s="10"/>
      <c r="JYF13" s="10"/>
      <c r="JYG13" s="10"/>
      <c r="JYH13" s="10"/>
      <c r="JYI13" s="10"/>
      <c r="JYJ13" s="10"/>
      <c r="JYK13" s="10"/>
      <c r="JYL13" s="10"/>
      <c r="JYM13" s="10"/>
      <c r="JYN13" s="10"/>
      <c r="JYO13" s="10"/>
      <c r="JYP13" s="10"/>
      <c r="JYQ13" s="10"/>
      <c r="JYR13" s="10"/>
      <c r="JYS13" s="10"/>
      <c r="JYT13" s="10"/>
      <c r="JYU13" s="10"/>
      <c r="JYV13" s="10"/>
      <c r="JYW13" s="10"/>
      <c r="JYX13" s="10"/>
      <c r="JYY13" s="10"/>
      <c r="JYZ13" s="10"/>
      <c r="JZA13" s="10"/>
      <c r="JZB13" s="10"/>
      <c r="JZC13" s="10"/>
      <c r="JZD13" s="10"/>
      <c r="JZE13" s="10"/>
      <c r="JZF13" s="10"/>
      <c r="JZG13" s="10"/>
      <c r="JZH13" s="10"/>
      <c r="JZI13" s="10"/>
      <c r="JZJ13" s="10"/>
      <c r="JZK13" s="10"/>
      <c r="JZL13" s="10"/>
      <c r="JZM13" s="10"/>
      <c r="JZN13" s="10"/>
      <c r="JZO13" s="10"/>
      <c r="JZP13" s="10"/>
      <c r="JZQ13" s="10"/>
      <c r="JZR13" s="10"/>
      <c r="JZS13" s="10"/>
      <c r="JZT13" s="10"/>
      <c r="JZU13" s="10"/>
      <c r="JZV13" s="10"/>
      <c r="JZW13" s="10"/>
      <c r="JZX13" s="10"/>
      <c r="JZY13" s="10"/>
      <c r="JZZ13" s="10"/>
      <c r="KAA13" s="10"/>
      <c r="KAB13" s="10"/>
      <c r="KAC13" s="10"/>
      <c r="KAD13" s="10"/>
      <c r="KAE13" s="10"/>
      <c r="KAF13" s="10"/>
      <c r="KAG13" s="10"/>
      <c r="KAH13" s="10"/>
      <c r="KAI13" s="10"/>
      <c r="KAJ13" s="10"/>
      <c r="KAK13" s="10"/>
      <c r="KAL13" s="10"/>
      <c r="KAM13" s="10"/>
      <c r="KAN13" s="10"/>
      <c r="KAO13" s="10"/>
      <c r="KAP13" s="10"/>
      <c r="KAQ13" s="10"/>
      <c r="KAR13" s="10"/>
      <c r="KAS13" s="10"/>
      <c r="KAT13" s="10"/>
      <c r="KAU13" s="10"/>
      <c r="KAV13" s="10"/>
      <c r="KAW13" s="10"/>
      <c r="KAX13" s="10"/>
      <c r="KAY13" s="10"/>
      <c r="KAZ13" s="10"/>
      <c r="KBA13" s="10"/>
      <c r="KBB13" s="10"/>
      <c r="KBC13" s="10"/>
      <c r="KBD13" s="10"/>
      <c r="KBE13" s="10"/>
      <c r="KBF13" s="10"/>
      <c r="KBG13" s="10"/>
      <c r="KBH13" s="10"/>
      <c r="KBI13" s="10"/>
      <c r="KBJ13" s="10"/>
      <c r="KBK13" s="10"/>
      <c r="KBL13" s="10"/>
      <c r="KBM13" s="10"/>
      <c r="KBN13" s="10"/>
      <c r="KBO13" s="10"/>
      <c r="KBP13" s="10"/>
      <c r="KBQ13" s="10"/>
      <c r="KBR13" s="10"/>
      <c r="KBS13" s="10"/>
      <c r="KBT13" s="10"/>
      <c r="KBU13" s="10"/>
      <c r="KBV13" s="10"/>
      <c r="KBW13" s="10"/>
      <c r="KBX13" s="10"/>
      <c r="KBY13" s="10"/>
      <c r="KBZ13" s="10"/>
      <c r="KCA13" s="10"/>
      <c r="KCB13" s="10"/>
      <c r="KCC13" s="10"/>
      <c r="KCD13" s="10"/>
      <c r="KCE13" s="10"/>
      <c r="KCF13" s="10"/>
      <c r="KCG13" s="10"/>
      <c r="KCH13" s="10"/>
      <c r="KCI13" s="10"/>
      <c r="KCJ13" s="10"/>
      <c r="KCK13" s="10"/>
      <c r="KCL13" s="10"/>
      <c r="KCM13" s="10"/>
      <c r="KCN13" s="10"/>
      <c r="KCO13" s="10"/>
      <c r="KCP13" s="10"/>
      <c r="KCQ13" s="10"/>
      <c r="KCR13" s="10"/>
      <c r="KCS13" s="10"/>
      <c r="KCT13" s="10"/>
      <c r="KCU13" s="10"/>
      <c r="KCV13" s="10"/>
      <c r="KCW13" s="10"/>
      <c r="KCX13" s="10"/>
      <c r="KCY13" s="10"/>
      <c r="KCZ13" s="10"/>
      <c r="KDA13" s="10"/>
      <c r="KDB13" s="10"/>
      <c r="KDC13" s="10"/>
      <c r="KDD13" s="10"/>
      <c r="KDE13" s="10"/>
      <c r="KDF13" s="10"/>
      <c r="KDG13" s="10"/>
      <c r="KDH13" s="10"/>
      <c r="KDI13" s="10"/>
      <c r="KDJ13" s="10"/>
      <c r="KDK13" s="10"/>
      <c r="KDL13" s="10"/>
      <c r="KDM13" s="10"/>
      <c r="KDN13" s="10"/>
      <c r="KDO13" s="10"/>
      <c r="KDP13" s="10"/>
      <c r="KDQ13" s="10"/>
      <c r="KDR13" s="10"/>
      <c r="KDS13" s="10"/>
      <c r="KDT13" s="10"/>
      <c r="KDU13" s="10"/>
      <c r="KDV13" s="10"/>
      <c r="KDW13" s="10"/>
      <c r="KDX13" s="10"/>
      <c r="KDY13" s="10"/>
      <c r="KDZ13" s="10"/>
      <c r="KEA13" s="10"/>
      <c r="KEB13" s="10"/>
      <c r="KEC13" s="10"/>
      <c r="KED13" s="10"/>
      <c r="KEE13" s="10"/>
      <c r="KEF13" s="10"/>
      <c r="KEG13" s="10"/>
      <c r="KEH13" s="10"/>
      <c r="KEI13" s="10"/>
      <c r="KEJ13" s="10"/>
      <c r="KEK13" s="10"/>
      <c r="KEL13" s="10"/>
      <c r="KEM13" s="10"/>
      <c r="KEN13" s="10"/>
      <c r="KEO13" s="10"/>
      <c r="KEP13" s="10"/>
      <c r="KEQ13" s="10"/>
      <c r="KER13" s="10"/>
      <c r="KES13" s="10"/>
      <c r="KET13" s="10"/>
      <c r="KEU13" s="10"/>
      <c r="KEV13" s="10"/>
      <c r="KEW13" s="10"/>
      <c r="KEX13" s="10"/>
      <c r="KEY13" s="10"/>
      <c r="KEZ13" s="10"/>
      <c r="KFA13" s="10"/>
      <c r="KFB13" s="10"/>
      <c r="KFC13" s="10"/>
      <c r="KFD13" s="10"/>
      <c r="KFE13" s="10"/>
      <c r="KFF13" s="10"/>
      <c r="KFG13" s="10"/>
      <c r="KFH13" s="10"/>
      <c r="KFI13" s="10"/>
      <c r="KFJ13" s="10"/>
      <c r="KFK13" s="10"/>
      <c r="KFL13" s="10"/>
      <c r="KFM13" s="10"/>
      <c r="KFN13" s="10"/>
      <c r="KFO13" s="10"/>
      <c r="KFP13" s="10"/>
      <c r="KFQ13" s="10"/>
      <c r="KFR13" s="10"/>
      <c r="KFS13" s="10"/>
      <c r="KFT13" s="10"/>
      <c r="KFU13" s="10"/>
      <c r="KFV13" s="10"/>
      <c r="KFW13" s="10"/>
      <c r="KFX13" s="10"/>
      <c r="KFY13" s="10"/>
      <c r="KFZ13" s="10"/>
      <c r="KGA13" s="10"/>
      <c r="KGB13" s="10"/>
      <c r="KGC13" s="10"/>
      <c r="KGD13" s="10"/>
      <c r="KGE13" s="10"/>
      <c r="KGF13" s="10"/>
      <c r="KGG13" s="10"/>
      <c r="KGH13" s="10"/>
      <c r="KGI13" s="10"/>
      <c r="KGJ13" s="10"/>
      <c r="KGK13" s="10"/>
      <c r="KGL13" s="10"/>
      <c r="KGM13" s="10"/>
      <c r="KGN13" s="10"/>
      <c r="KGO13" s="10"/>
      <c r="KGP13" s="10"/>
      <c r="KGQ13" s="10"/>
      <c r="KGR13" s="10"/>
      <c r="KGS13" s="10"/>
      <c r="KGT13" s="10"/>
      <c r="KGU13" s="10"/>
      <c r="KGV13" s="10"/>
      <c r="KGW13" s="10"/>
      <c r="KGX13" s="10"/>
      <c r="KGY13" s="10"/>
      <c r="KGZ13" s="10"/>
      <c r="KHA13" s="10"/>
      <c r="KHB13" s="10"/>
      <c r="KHC13" s="10"/>
      <c r="KHD13" s="10"/>
      <c r="KHE13" s="10"/>
      <c r="KHF13" s="10"/>
      <c r="KHG13" s="10"/>
      <c r="KHH13" s="10"/>
      <c r="KHI13" s="10"/>
      <c r="KHJ13" s="10"/>
      <c r="KHK13" s="10"/>
      <c r="KHL13" s="10"/>
      <c r="KHM13" s="10"/>
      <c r="KHN13" s="10"/>
      <c r="KHO13" s="10"/>
      <c r="KHP13" s="10"/>
      <c r="KHQ13" s="10"/>
      <c r="KHR13" s="10"/>
      <c r="KHS13" s="10"/>
      <c r="KHT13" s="10"/>
      <c r="KHU13" s="10"/>
      <c r="KHV13" s="10"/>
      <c r="KHW13" s="10"/>
      <c r="KHX13" s="10"/>
      <c r="KHY13" s="10"/>
      <c r="KHZ13" s="10"/>
      <c r="KIA13" s="10"/>
      <c r="KIB13" s="10"/>
      <c r="KIC13" s="10"/>
      <c r="KID13" s="10"/>
      <c r="KIE13" s="10"/>
      <c r="KIF13" s="10"/>
      <c r="KIG13" s="10"/>
      <c r="KIH13" s="10"/>
      <c r="KII13" s="10"/>
      <c r="KIJ13" s="10"/>
      <c r="KIK13" s="10"/>
      <c r="KIL13" s="10"/>
      <c r="KIM13" s="10"/>
      <c r="KIN13" s="10"/>
      <c r="KIO13" s="10"/>
      <c r="KIP13" s="10"/>
      <c r="KIQ13" s="10"/>
      <c r="KIR13" s="10"/>
      <c r="KIS13" s="10"/>
      <c r="KIT13" s="10"/>
      <c r="KIU13" s="10"/>
      <c r="KIV13" s="10"/>
      <c r="KIW13" s="10"/>
      <c r="KIX13" s="10"/>
      <c r="KIY13" s="10"/>
      <c r="KIZ13" s="10"/>
      <c r="KJA13" s="10"/>
      <c r="KJB13" s="10"/>
      <c r="KJC13" s="10"/>
      <c r="KJD13" s="10"/>
      <c r="KJE13" s="10"/>
      <c r="KJF13" s="10"/>
      <c r="KJG13" s="10"/>
      <c r="KJH13" s="10"/>
      <c r="KJI13" s="10"/>
      <c r="KJJ13" s="10"/>
      <c r="KJK13" s="10"/>
      <c r="KJL13" s="10"/>
      <c r="KJM13" s="10"/>
      <c r="KJN13" s="10"/>
      <c r="KJO13" s="10"/>
      <c r="KJP13" s="10"/>
      <c r="KJQ13" s="10"/>
      <c r="KJR13" s="10"/>
      <c r="KJS13" s="10"/>
      <c r="KJT13" s="10"/>
      <c r="KJU13" s="10"/>
      <c r="KJV13" s="10"/>
      <c r="KJW13" s="10"/>
      <c r="KJX13" s="10"/>
      <c r="KJY13" s="10"/>
      <c r="KJZ13" s="10"/>
      <c r="KKA13" s="10"/>
      <c r="KKB13" s="10"/>
      <c r="KKC13" s="10"/>
      <c r="KKD13" s="10"/>
      <c r="KKE13" s="10"/>
      <c r="KKF13" s="10"/>
      <c r="KKG13" s="10"/>
      <c r="KKH13" s="10"/>
      <c r="KKI13" s="10"/>
      <c r="KKJ13" s="10"/>
      <c r="KKK13" s="10"/>
      <c r="KKL13" s="10"/>
      <c r="KKM13" s="10"/>
      <c r="KKN13" s="10"/>
      <c r="KKO13" s="10"/>
      <c r="KKP13" s="10"/>
      <c r="KKQ13" s="10"/>
      <c r="KKR13" s="10"/>
      <c r="KKS13" s="10"/>
      <c r="KKT13" s="10"/>
      <c r="KKU13" s="10"/>
      <c r="KKV13" s="10"/>
      <c r="KKW13" s="10"/>
      <c r="KKX13" s="10"/>
      <c r="KKY13" s="10"/>
      <c r="KKZ13" s="10"/>
      <c r="KLA13" s="10"/>
      <c r="KLB13" s="10"/>
      <c r="KLC13" s="10"/>
      <c r="KLD13" s="10"/>
      <c r="KLE13" s="10"/>
      <c r="KLF13" s="10"/>
      <c r="KLG13" s="10"/>
      <c r="KLH13" s="10"/>
      <c r="KLI13" s="10"/>
      <c r="KLJ13" s="10"/>
      <c r="KLK13" s="10"/>
      <c r="KLL13" s="10"/>
      <c r="KLM13" s="10"/>
      <c r="KLN13" s="10"/>
      <c r="KLO13" s="10"/>
      <c r="KLP13" s="10"/>
      <c r="KLQ13" s="10"/>
      <c r="KLR13" s="10"/>
      <c r="KLS13" s="10"/>
      <c r="KLT13" s="10"/>
      <c r="KLU13" s="10"/>
      <c r="KLV13" s="10"/>
      <c r="KLW13" s="10"/>
      <c r="KLX13" s="10"/>
      <c r="KLY13" s="10"/>
      <c r="KLZ13" s="10"/>
      <c r="KMA13" s="10"/>
      <c r="KMB13" s="10"/>
      <c r="KMC13" s="10"/>
      <c r="KMD13" s="10"/>
      <c r="KME13" s="10"/>
      <c r="KMF13" s="10"/>
      <c r="KMG13" s="10"/>
      <c r="KMH13" s="10"/>
      <c r="KMI13" s="10"/>
      <c r="KMJ13" s="10"/>
      <c r="KMK13" s="10"/>
      <c r="KML13" s="10"/>
      <c r="KMM13" s="10"/>
      <c r="KMN13" s="10"/>
      <c r="KMO13" s="10"/>
      <c r="KMP13" s="10"/>
      <c r="KMQ13" s="10"/>
      <c r="KMR13" s="10"/>
      <c r="KMS13" s="10"/>
      <c r="KMT13" s="10"/>
      <c r="KMU13" s="10"/>
      <c r="KMV13" s="10"/>
      <c r="KMW13" s="10"/>
      <c r="KMX13" s="10"/>
      <c r="KMY13" s="10"/>
      <c r="KMZ13" s="10"/>
      <c r="KNA13" s="10"/>
      <c r="KNB13" s="10"/>
      <c r="KNC13" s="10"/>
      <c r="KND13" s="10"/>
      <c r="KNE13" s="10"/>
      <c r="KNF13" s="10"/>
      <c r="KNG13" s="10"/>
      <c r="KNH13" s="10"/>
      <c r="KNI13" s="10"/>
      <c r="KNJ13" s="10"/>
      <c r="KNK13" s="10"/>
      <c r="KNL13" s="10"/>
      <c r="KNM13" s="10"/>
      <c r="KNN13" s="10"/>
      <c r="KNO13" s="10"/>
      <c r="KNP13" s="10"/>
      <c r="KNQ13" s="10"/>
      <c r="KNR13" s="10"/>
      <c r="KNS13" s="10"/>
      <c r="KNT13" s="10"/>
      <c r="KNU13" s="10"/>
      <c r="KNV13" s="10"/>
      <c r="KNW13" s="10"/>
      <c r="KNX13" s="10"/>
      <c r="KNY13" s="10"/>
      <c r="KNZ13" s="10"/>
      <c r="KOA13" s="10"/>
      <c r="KOB13" s="10"/>
      <c r="KOC13" s="10"/>
      <c r="KOD13" s="10"/>
      <c r="KOE13" s="10"/>
      <c r="KOF13" s="10"/>
      <c r="KOG13" s="10"/>
      <c r="KOH13" s="10"/>
      <c r="KOI13" s="10"/>
      <c r="KOJ13" s="10"/>
      <c r="KOK13" s="10"/>
      <c r="KOL13" s="10"/>
      <c r="KOM13" s="10"/>
      <c r="KON13" s="10"/>
      <c r="KOO13" s="10"/>
      <c r="KOP13" s="10"/>
      <c r="KOQ13" s="10"/>
      <c r="KOR13" s="10"/>
      <c r="KOS13" s="10"/>
      <c r="KOT13" s="10"/>
      <c r="KOU13" s="10"/>
      <c r="KOV13" s="10"/>
      <c r="KOW13" s="10"/>
      <c r="KOX13" s="10"/>
      <c r="KOY13" s="10"/>
      <c r="KOZ13" s="10"/>
      <c r="KPA13" s="10"/>
      <c r="KPB13" s="10"/>
      <c r="KPC13" s="10"/>
      <c r="KPD13" s="10"/>
      <c r="KPE13" s="10"/>
      <c r="KPF13" s="10"/>
      <c r="KPG13" s="10"/>
      <c r="KPH13" s="10"/>
      <c r="KPI13" s="10"/>
      <c r="KPJ13" s="10"/>
      <c r="KPK13" s="10"/>
      <c r="KPL13" s="10"/>
      <c r="KPM13" s="10"/>
      <c r="KPN13" s="10"/>
      <c r="KPO13" s="10"/>
      <c r="KPP13" s="10"/>
      <c r="KPQ13" s="10"/>
      <c r="KPR13" s="10"/>
      <c r="KPS13" s="10"/>
      <c r="KPT13" s="10"/>
      <c r="KPU13" s="10"/>
      <c r="KPV13" s="10"/>
      <c r="KPW13" s="10"/>
      <c r="KPX13" s="10"/>
      <c r="KPY13" s="10"/>
      <c r="KPZ13" s="10"/>
      <c r="KQA13" s="10"/>
      <c r="KQB13" s="10"/>
      <c r="KQC13" s="10"/>
      <c r="KQD13" s="10"/>
      <c r="KQE13" s="10"/>
      <c r="KQF13" s="10"/>
      <c r="KQG13" s="10"/>
      <c r="KQH13" s="10"/>
      <c r="KQI13" s="10"/>
      <c r="KQJ13" s="10"/>
      <c r="KQK13" s="10"/>
      <c r="KQL13" s="10"/>
      <c r="KQM13" s="10"/>
      <c r="KQN13" s="10"/>
      <c r="KQO13" s="10"/>
      <c r="KQP13" s="10"/>
      <c r="KQQ13" s="10"/>
      <c r="KQR13" s="10"/>
      <c r="KQS13" s="10"/>
      <c r="KQT13" s="10"/>
      <c r="KQU13" s="10"/>
      <c r="KQV13" s="10"/>
      <c r="KQW13" s="10"/>
      <c r="KQX13" s="10"/>
      <c r="KQY13" s="10"/>
      <c r="KQZ13" s="10"/>
      <c r="KRA13" s="10"/>
      <c r="KRB13" s="10"/>
      <c r="KRC13" s="10"/>
      <c r="KRD13" s="10"/>
      <c r="KRE13" s="10"/>
      <c r="KRF13" s="10"/>
      <c r="KRG13" s="10"/>
      <c r="KRH13" s="10"/>
      <c r="KRI13" s="10"/>
      <c r="KRJ13" s="10"/>
      <c r="KRK13" s="10"/>
      <c r="KRL13" s="10"/>
      <c r="KRM13" s="10"/>
      <c r="KRN13" s="10"/>
      <c r="KRO13" s="10"/>
      <c r="KRP13" s="10"/>
      <c r="KRQ13" s="10"/>
      <c r="KRR13" s="10"/>
      <c r="KRS13" s="10"/>
      <c r="KRT13" s="10"/>
      <c r="KRU13" s="10"/>
      <c r="KRV13" s="10"/>
      <c r="KRW13" s="10"/>
      <c r="KRX13" s="10"/>
      <c r="KRY13" s="10"/>
      <c r="KRZ13" s="10"/>
      <c r="KSA13" s="10"/>
      <c r="KSB13" s="10"/>
      <c r="KSC13" s="10"/>
      <c r="KSD13" s="10"/>
      <c r="KSE13" s="10"/>
      <c r="KSF13" s="10"/>
      <c r="KSG13" s="10"/>
      <c r="KSH13" s="10"/>
      <c r="KSI13" s="10"/>
      <c r="KSJ13" s="10"/>
      <c r="KSK13" s="10"/>
      <c r="KSL13" s="10"/>
      <c r="KSM13" s="10"/>
      <c r="KSN13" s="10"/>
      <c r="KSO13" s="10"/>
      <c r="KSP13" s="10"/>
      <c r="KSQ13" s="10"/>
      <c r="KSR13" s="10"/>
      <c r="KSS13" s="10"/>
      <c r="KST13" s="10"/>
      <c r="KSU13" s="10"/>
      <c r="KSV13" s="10"/>
      <c r="KSW13" s="10"/>
      <c r="KSX13" s="10"/>
      <c r="KSY13" s="10"/>
      <c r="KSZ13" s="10"/>
      <c r="KTA13" s="10"/>
      <c r="KTB13" s="10"/>
      <c r="KTC13" s="10"/>
      <c r="KTD13" s="10"/>
      <c r="KTE13" s="10"/>
      <c r="KTF13" s="10"/>
      <c r="KTG13" s="10"/>
      <c r="KTH13" s="10"/>
      <c r="KTI13" s="10"/>
      <c r="KTJ13" s="10"/>
      <c r="KTK13" s="10"/>
      <c r="KTL13" s="10"/>
      <c r="KTM13" s="10"/>
      <c r="KTN13" s="10"/>
      <c r="KTO13" s="10"/>
      <c r="KTP13" s="10"/>
      <c r="KTQ13" s="10"/>
      <c r="KTR13" s="10"/>
      <c r="KTS13" s="10"/>
      <c r="KTT13" s="10"/>
      <c r="KTU13" s="10"/>
      <c r="KTV13" s="10"/>
      <c r="KTW13" s="10"/>
      <c r="KTX13" s="10"/>
      <c r="KTY13" s="10"/>
      <c r="KTZ13" s="10"/>
      <c r="KUA13" s="10"/>
      <c r="KUB13" s="10"/>
      <c r="KUC13" s="10"/>
      <c r="KUD13" s="10"/>
      <c r="KUE13" s="10"/>
      <c r="KUF13" s="10"/>
      <c r="KUG13" s="10"/>
      <c r="KUH13" s="10"/>
      <c r="KUI13" s="10"/>
      <c r="KUJ13" s="10"/>
      <c r="KUK13" s="10"/>
      <c r="KUL13" s="10"/>
      <c r="KUM13" s="10"/>
      <c r="KUN13" s="10"/>
      <c r="KUO13" s="10"/>
      <c r="KUP13" s="10"/>
      <c r="KUQ13" s="10"/>
      <c r="KUR13" s="10"/>
      <c r="KUS13" s="10"/>
      <c r="KUT13" s="10"/>
      <c r="KUU13" s="10"/>
      <c r="KUV13" s="10"/>
      <c r="KUW13" s="10"/>
      <c r="KUX13" s="10"/>
      <c r="KUY13" s="10"/>
      <c r="KUZ13" s="10"/>
      <c r="KVA13" s="10"/>
      <c r="KVB13" s="10"/>
      <c r="KVC13" s="10"/>
      <c r="KVD13" s="10"/>
      <c r="KVE13" s="10"/>
      <c r="KVF13" s="10"/>
      <c r="KVG13" s="10"/>
      <c r="KVH13" s="10"/>
      <c r="KVI13" s="10"/>
      <c r="KVJ13" s="10"/>
      <c r="KVK13" s="10"/>
      <c r="KVL13" s="10"/>
      <c r="KVM13" s="10"/>
      <c r="KVN13" s="10"/>
      <c r="KVO13" s="10"/>
      <c r="KVP13" s="10"/>
      <c r="KVQ13" s="10"/>
      <c r="KVR13" s="10"/>
      <c r="KVS13" s="10"/>
      <c r="KVT13" s="10"/>
      <c r="KVU13" s="10"/>
      <c r="KVV13" s="10"/>
      <c r="KVW13" s="10"/>
      <c r="KVX13" s="10"/>
      <c r="KVY13" s="10"/>
      <c r="KVZ13" s="10"/>
      <c r="KWA13" s="10"/>
      <c r="KWB13" s="10"/>
      <c r="KWC13" s="10"/>
      <c r="KWD13" s="10"/>
      <c r="KWE13" s="10"/>
      <c r="KWF13" s="10"/>
      <c r="KWG13" s="10"/>
      <c r="KWH13" s="10"/>
      <c r="KWI13" s="10"/>
      <c r="KWJ13" s="10"/>
      <c r="KWK13" s="10"/>
      <c r="KWL13" s="10"/>
      <c r="KWM13" s="10"/>
      <c r="KWN13" s="10"/>
      <c r="KWO13" s="10"/>
      <c r="KWP13" s="10"/>
      <c r="KWQ13" s="10"/>
      <c r="KWR13" s="10"/>
      <c r="KWS13" s="10"/>
      <c r="KWT13" s="10"/>
      <c r="KWU13" s="10"/>
      <c r="KWV13" s="10"/>
      <c r="KWW13" s="10"/>
      <c r="KWX13" s="10"/>
      <c r="KWY13" s="10"/>
      <c r="KWZ13" s="10"/>
      <c r="KXA13" s="10"/>
      <c r="KXB13" s="10"/>
      <c r="KXC13" s="10"/>
      <c r="KXD13" s="10"/>
      <c r="KXE13" s="10"/>
      <c r="KXF13" s="10"/>
      <c r="KXG13" s="10"/>
      <c r="KXH13" s="10"/>
      <c r="KXI13" s="10"/>
      <c r="KXJ13" s="10"/>
      <c r="KXK13" s="10"/>
      <c r="KXL13" s="10"/>
      <c r="KXM13" s="10"/>
      <c r="KXN13" s="10"/>
      <c r="KXO13" s="10"/>
      <c r="KXP13" s="10"/>
      <c r="KXQ13" s="10"/>
      <c r="KXR13" s="10"/>
      <c r="KXS13" s="10"/>
      <c r="KXT13" s="10"/>
      <c r="KXU13" s="10"/>
      <c r="KXV13" s="10"/>
      <c r="KXW13" s="10"/>
      <c r="KXX13" s="10"/>
      <c r="KXY13" s="10"/>
      <c r="KXZ13" s="10"/>
      <c r="KYA13" s="10"/>
      <c r="KYB13" s="10"/>
      <c r="KYC13" s="10"/>
      <c r="KYD13" s="10"/>
      <c r="KYE13" s="10"/>
      <c r="KYF13" s="10"/>
      <c r="KYG13" s="10"/>
      <c r="KYH13" s="10"/>
      <c r="KYI13" s="10"/>
      <c r="KYJ13" s="10"/>
      <c r="KYK13" s="10"/>
      <c r="KYL13" s="10"/>
      <c r="KYM13" s="10"/>
      <c r="KYN13" s="10"/>
      <c r="KYO13" s="10"/>
      <c r="KYP13" s="10"/>
      <c r="KYQ13" s="10"/>
      <c r="KYR13" s="10"/>
      <c r="KYS13" s="10"/>
      <c r="KYT13" s="10"/>
      <c r="KYU13" s="10"/>
      <c r="KYV13" s="10"/>
      <c r="KYW13" s="10"/>
      <c r="KYX13" s="10"/>
      <c r="KYY13" s="10"/>
      <c r="KYZ13" s="10"/>
      <c r="KZA13" s="10"/>
      <c r="KZB13" s="10"/>
      <c r="KZC13" s="10"/>
      <c r="KZD13" s="10"/>
      <c r="KZE13" s="10"/>
      <c r="KZF13" s="10"/>
      <c r="KZG13" s="10"/>
      <c r="KZH13" s="10"/>
      <c r="KZI13" s="10"/>
      <c r="KZJ13" s="10"/>
      <c r="KZK13" s="10"/>
      <c r="KZL13" s="10"/>
      <c r="KZM13" s="10"/>
      <c r="KZN13" s="10"/>
      <c r="KZO13" s="10"/>
      <c r="KZP13" s="10"/>
      <c r="KZQ13" s="10"/>
      <c r="KZR13" s="10"/>
      <c r="KZS13" s="10"/>
      <c r="KZT13" s="10"/>
      <c r="KZU13" s="10"/>
      <c r="KZV13" s="10"/>
      <c r="KZW13" s="10"/>
      <c r="KZX13" s="10"/>
      <c r="KZY13" s="10"/>
      <c r="KZZ13" s="10"/>
      <c r="LAA13" s="10"/>
      <c r="LAB13" s="10"/>
      <c r="LAC13" s="10"/>
      <c r="LAD13" s="10"/>
      <c r="LAE13" s="10"/>
      <c r="LAF13" s="10"/>
      <c r="LAG13" s="10"/>
      <c r="LAH13" s="10"/>
      <c r="LAI13" s="10"/>
      <c r="LAJ13" s="10"/>
      <c r="LAK13" s="10"/>
      <c r="LAL13" s="10"/>
      <c r="LAM13" s="10"/>
      <c r="LAN13" s="10"/>
      <c r="LAO13" s="10"/>
      <c r="LAP13" s="10"/>
      <c r="LAQ13" s="10"/>
      <c r="LAR13" s="10"/>
      <c r="LAS13" s="10"/>
      <c r="LAT13" s="10"/>
      <c r="LAU13" s="10"/>
      <c r="LAV13" s="10"/>
      <c r="LAW13" s="10"/>
      <c r="LAX13" s="10"/>
      <c r="LAY13" s="10"/>
      <c r="LAZ13" s="10"/>
      <c r="LBA13" s="10"/>
      <c r="LBB13" s="10"/>
      <c r="LBC13" s="10"/>
      <c r="LBD13" s="10"/>
      <c r="LBE13" s="10"/>
      <c r="LBF13" s="10"/>
      <c r="LBG13" s="10"/>
      <c r="LBH13" s="10"/>
      <c r="LBI13" s="10"/>
      <c r="LBJ13" s="10"/>
      <c r="LBK13" s="10"/>
      <c r="LBL13" s="10"/>
      <c r="LBM13" s="10"/>
      <c r="LBN13" s="10"/>
      <c r="LBO13" s="10"/>
      <c r="LBP13" s="10"/>
      <c r="LBQ13" s="10"/>
      <c r="LBR13" s="10"/>
      <c r="LBS13" s="10"/>
      <c r="LBT13" s="10"/>
      <c r="LBU13" s="10"/>
      <c r="LBV13" s="10"/>
      <c r="LBW13" s="10"/>
      <c r="LBX13" s="10"/>
      <c r="LBY13" s="10"/>
      <c r="LBZ13" s="10"/>
      <c r="LCA13" s="10"/>
      <c r="LCB13" s="10"/>
      <c r="LCC13" s="10"/>
      <c r="LCD13" s="10"/>
      <c r="LCE13" s="10"/>
      <c r="LCF13" s="10"/>
      <c r="LCG13" s="10"/>
      <c r="LCH13" s="10"/>
      <c r="LCI13" s="10"/>
      <c r="LCJ13" s="10"/>
      <c r="LCK13" s="10"/>
      <c r="LCL13" s="10"/>
      <c r="LCM13" s="10"/>
      <c r="LCN13" s="10"/>
      <c r="LCO13" s="10"/>
      <c r="LCP13" s="10"/>
      <c r="LCQ13" s="10"/>
      <c r="LCR13" s="10"/>
      <c r="LCS13" s="10"/>
      <c r="LCT13" s="10"/>
      <c r="LCU13" s="10"/>
      <c r="LCV13" s="10"/>
      <c r="LCW13" s="10"/>
      <c r="LCX13" s="10"/>
      <c r="LCY13" s="10"/>
      <c r="LCZ13" s="10"/>
      <c r="LDA13" s="10"/>
      <c r="LDB13" s="10"/>
      <c r="LDC13" s="10"/>
      <c r="LDD13" s="10"/>
      <c r="LDE13" s="10"/>
      <c r="LDF13" s="10"/>
      <c r="LDG13" s="10"/>
      <c r="LDH13" s="10"/>
      <c r="LDI13" s="10"/>
      <c r="LDJ13" s="10"/>
      <c r="LDK13" s="10"/>
      <c r="LDL13" s="10"/>
      <c r="LDM13" s="10"/>
      <c r="LDN13" s="10"/>
      <c r="LDO13" s="10"/>
      <c r="LDP13" s="10"/>
      <c r="LDQ13" s="10"/>
      <c r="LDR13" s="10"/>
      <c r="LDS13" s="10"/>
      <c r="LDT13" s="10"/>
      <c r="LDU13" s="10"/>
      <c r="LDV13" s="10"/>
      <c r="LDW13" s="10"/>
      <c r="LDX13" s="10"/>
      <c r="LDY13" s="10"/>
      <c r="LDZ13" s="10"/>
      <c r="LEA13" s="10"/>
      <c r="LEB13" s="10"/>
      <c r="LEC13" s="10"/>
      <c r="LED13" s="10"/>
      <c r="LEE13" s="10"/>
      <c r="LEF13" s="10"/>
      <c r="LEG13" s="10"/>
      <c r="LEH13" s="10"/>
      <c r="LEI13" s="10"/>
      <c r="LEJ13" s="10"/>
      <c r="LEK13" s="10"/>
      <c r="LEL13" s="10"/>
      <c r="LEM13" s="10"/>
      <c r="LEN13" s="10"/>
      <c r="LEO13" s="10"/>
      <c r="LEP13" s="10"/>
      <c r="LEQ13" s="10"/>
      <c r="LER13" s="10"/>
      <c r="LES13" s="10"/>
      <c r="LET13" s="10"/>
      <c r="LEU13" s="10"/>
      <c r="LEV13" s="10"/>
      <c r="LEW13" s="10"/>
      <c r="LEX13" s="10"/>
      <c r="LEY13" s="10"/>
      <c r="LEZ13" s="10"/>
      <c r="LFA13" s="10"/>
      <c r="LFB13" s="10"/>
      <c r="LFC13" s="10"/>
      <c r="LFD13" s="10"/>
      <c r="LFE13" s="10"/>
      <c r="LFF13" s="10"/>
      <c r="LFG13" s="10"/>
      <c r="LFH13" s="10"/>
      <c r="LFI13" s="10"/>
      <c r="LFJ13" s="10"/>
      <c r="LFK13" s="10"/>
      <c r="LFL13" s="10"/>
      <c r="LFM13" s="10"/>
      <c r="LFN13" s="10"/>
      <c r="LFO13" s="10"/>
      <c r="LFP13" s="10"/>
      <c r="LFQ13" s="10"/>
      <c r="LFR13" s="10"/>
      <c r="LFS13" s="10"/>
      <c r="LFT13" s="10"/>
      <c r="LFU13" s="10"/>
      <c r="LFV13" s="10"/>
      <c r="LFW13" s="10"/>
      <c r="LFX13" s="10"/>
      <c r="LFY13" s="10"/>
      <c r="LFZ13" s="10"/>
      <c r="LGA13" s="10"/>
      <c r="LGB13" s="10"/>
      <c r="LGC13" s="10"/>
      <c r="LGD13" s="10"/>
      <c r="LGE13" s="10"/>
      <c r="LGF13" s="10"/>
      <c r="LGG13" s="10"/>
      <c r="LGH13" s="10"/>
      <c r="LGI13" s="10"/>
      <c r="LGJ13" s="10"/>
      <c r="LGK13" s="10"/>
      <c r="LGL13" s="10"/>
      <c r="LGM13" s="10"/>
      <c r="LGN13" s="10"/>
      <c r="LGO13" s="10"/>
      <c r="LGP13" s="10"/>
      <c r="LGQ13" s="10"/>
      <c r="LGR13" s="10"/>
      <c r="LGS13" s="10"/>
      <c r="LGT13" s="10"/>
      <c r="LGU13" s="10"/>
      <c r="LGV13" s="10"/>
      <c r="LGW13" s="10"/>
      <c r="LGX13" s="10"/>
      <c r="LGY13" s="10"/>
      <c r="LGZ13" s="10"/>
      <c r="LHA13" s="10"/>
      <c r="LHB13" s="10"/>
      <c r="LHC13" s="10"/>
      <c r="LHD13" s="10"/>
      <c r="LHE13" s="10"/>
      <c r="LHF13" s="10"/>
      <c r="LHG13" s="10"/>
      <c r="LHH13" s="10"/>
      <c r="LHI13" s="10"/>
      <c r="LHJ13" s="10"/>
      <c r="LHK13" s="10"/>
      <c r="LHL13" s="10"/>
      <c r="LHM13" s="10"/>
      <c r="LHN13" s="10"/>
      <c r="LHO13" s="10"/>
      <c r="LHP13" s="10"/>
      <c r="LHQ13" s="10"/>
      <c r="LHR13" s="10"/>
      <c r="LHS13" s="10"/>
      <c r="LHT13" s="10"/>
      <c r="LHU13" s="10"/>
      <c r="LHV13" s="10"/>
      <c r="LHW13" s="10"/>
      <c r="LHX13" s="10"/>
      <c r="LHY13" s="10"/>
      <c r="LHZ13" s="10"/>
      <c r="LIA13" s="10"/>
      <c r="LIB13" s="10"/>
      <c r="LIC13" s="10"/>
      <c r="LID13" s="10"/>
      <c r="LIE13" s="10"/>
      <c r="LIF13" s="10"/>
      <c r="LIG13" s="10"/>
      <c r="LIH13" s="10"/>
      <c r="LII13" s="10"/>
      <c r="LIJ13" s="10"/>
      <c r="LIK13" s="10"/>
      <c r="LIL13" s="10"/>
      <c r="LIM13" s="10"/>
      <c r="LIN13" s="10"/>
      <c r="LIO13" s="10"/>
      <c r="LIP13" s="10"/>
      <c r="LIQ13" s="10"/>
      <c r="LIR13" s="10"/>
      <c r="LIS13" s="10"/>
      <c r="LIT13" s="10"/>
      <c r="LIU13" s="10"/>
      <c r="LIV13" s="10"/>
      <c r="LIW13" s="10"/>
      <c r="LIX13" s="10"/>
      <c r="LIY13" s="10"/>
      <c r="LIZ13" s="10"/>
      <c r="LJA13" s="10"/>
      <c r="LJB13" s="10"/>
      <c r="LJC13" s="10"/>
      <c r="LJD13" s="10"/>
      <c r="LJE13" s="10"/>
      <c r="LJF13" s="10"/>
      <c r="LJG13" s="10"/>
      <c r="LJH13" s="10"/>
      <c r="LJI13" s="10"/>
      <c r="LJJ13" s="10"/>
      <c r="LJK13" s="10"/>
      <c r="LJL13" s="10"/>
      <c r="LJM13" s="10"/>
      <c r="LJN13" s="10"/>
      <c r="LJO13" s="10"/>
      <c r="LJP13" s="10"/>
      <c r="LJQ13" s="10"/>
      <c r="LJR13" s="10"/>
      <c r="LJS13" s="10"/>
      <c r="LJT13" s="10"/>
      <c r="LJU13" s="10"/>
      <c r="LJV13" s="10"/>
      <c r="LJW13" s="10"/>
      <c r="LJX13" s="10"/>
      <c r="LJY13" s="10"/>
      <c r="LJZ13" s="10"/>
      <c r="LKA13" s="10"/>
      <c r="LKB13" s="10"/>
      <c r="LKC13" s="10"/>
      <c r="LKD13" s="10"/>
      <c r="LKE13" s="10"/>
      <c r="LKF13" s="10"/>
      <c r="LKG13" s="10"/>
      <c r="LKH13" s="10"/>
      <c r="LKI13" s="10"/>
      <c r="LKJ13" s="10"/>
      <c r="LKK13" s="10"/>
      <c r="LKL13" s="10"/>
      <c r="LKM13" s="10"/>
      <c r="LKN13" s="10"/>
      <c r="LKO13" s="10"/>
      <c r="LKP13" s="10"/>
      <c r="LKQ13" s="10"/>
      <c r="LKR13" s="10"/>
      <c r="LKS13" s="10"/>
      <c r="LKT13" s="10"/>
      <c r="LKU13" s="10"/>
      <c r="LKV13" s="10"/>
      <c r="LKW13" s="10"/>
      <c r="LKX13" s="10"/>
      <c r="LKY13" s="10"/>
      <c r="LKZ13" s="10"/>
      <c r="LLA13" s="10"/>
      <c r="LLB13" s="10"/>
      <c r="LLC13" s="10"/>
      <c r="LLD13" s="10"/>
      <c r="LLE13" s="10"/>
      <c r="LLF13" s="10"/>
      <c r="LLG13" s="10"/>
      <c r="LLH13" s="10"/>
      <c r="LLI13" s="10"/>
      <c r="LLJ13" s="10"/>
      <c r="LLK13" s="10"/>
      <c r="LLL13" s="10"/>
      <c r="LLM13" s="10"/>
      <c r="LLN13" s="10"/>
      <c r="LLO13" s="10"/>
      <c r="LLP13" s="10"/>
      <c r="LLQ13" s="10"/>
      <c r="LLR13" s="10"/>
      <c r="LLS13" s="10"/>
      <c r="LLT13" s="10"/>
      <c r="LLU13" s="10"/>
      <c r="LLV13" s="10"/>
      <c r="LLW13" s="10"/>
      <c r="LLX13" s="10"/>
      <c r="LLY13" s="10"/>
      <c r="LLZ13" s="10"/>
      <c r="LMA13" s="10"/>
      <c r="LMB13" s="10"/>
      <c r="LMC13" s="10"/>
      <c r="LMD13" s="10"/>
      <c r="LME13" s="10"/>
      <c r="LMF13" s="10"/>
      <c r="LMG13" s="10"/>
      <c r="LMH13" s="10"/>
      <c r="LMI13" s="10"/>
      <c r="LMJ13" s="10"/>
      <c r="LMK13" s="10"/>
      <c r="LML13" s="10"/>
      <c r="LMM13" s="10"/>
      <c r="LMN13" s="10"/>
      <c r="LMO13" s="10"/>
      <c r="LMP13" s="10"/>
      <c r="LMQ13" s="10"/>
      <c r="LMR13" s="10"/>
      <c r="LMS13" s="10"/>
      <c r="LMT13" s="10"/>
      <c r="LMU13" s="10"/>
      <c r="LMV13" s="10"/>
      <c r="LMW13" s="10"/>
      <c r="LMX13" s="10"/>
      <c r="LMY13" s="10"/>
      <c r="LMZ13" s="10"/>
      <c r="LNA13" s="10"/>
      <c r="LNB13" s="10"/>
      <c r="LNC13" s="10"/>
      <c r="LND13" s="10"/>
      <c r="LNE13" s="10"/>
      <c r="LNF13" s="10"/>
      <c r="LNG13" s="10"/>
      <c r="LNH13" s="10"/>
      <c r="LNI13" s="10"/>
      <c r="LNJ13" s="10"/>
      <c r="LNK13" s="10"/>
      <c r="LNL13" s="10"/>
      <c r="LNM13" s="10"/>
      <c r="LNN13" s="10"/>
      <c r="LNO13" s="10"/>
      <c r="LNP13" s="10"/>
      <c r="LNQ13" s="10"/>
      <c r="LNR13" s="10"/>
      <c r="LNS13" s="10"/>
      <c r="LNT13" s="10"/>
      <c r="LNU13" s="10"/>
      <c r="LNV13" s="10"/>
      <c r="LNW13" s="10"/>
      <c r="LNX13" s="10"/>
      <c r="LNY13" s="10"/>
      <c r="LNZ13" s="10"/>
      <c r="LOA13" s="10"/>
      <c r="LOB13" s="10"/>
      <c r="LOC13" s="10"/>
      <c r="LOD13" s="10"/>
      <c r="LOE13" s="10"/>
      <c r="LOF13" s="10"/>
      <c r="LOG13" s="10"/>
      <c r="LOH13" s="10"/>
      <c r="LOI13" s="10"/>
      <c r="LOJ13" s="10"/>
      <c r="LOK13" s="10"/>
      <c r="LOL13" s="10"/>
      <c r="LOM13" s="10"/>
      <c r="LON13" s="10"/>
      <c r="LOO13" s="10"/>
      <c r="LOP13" s="10"/>
      <c r="LOQ13" s="10"/>
      <c r="LOR13" s="10"/>
      <c r="LOS13" s="10"/>
      <c r="LOT13" s="10"/>
      <c r="LOU13" s="10"/>
      <c r="LOV13" s="10"/>
      <c r="LOW13" s="10"/>
      <c r="LOX13" s="10"/>
      <c r="LOY13" s="10"/>
      <c r="LOZ13" s="10"/>
      <c r="LPA13" s="10"/>
      <c r="LPB13" s="10"/>
      <c r="LPC13" s="10"/>
      <c r="LPD13" s="10"/>
      <c r="LPE13" s="10"/>
      <c r="LPF13" s="10"/>
      <c r="LPG13" s="10"/>
      <c r="LPH13" s="10"/>
      <c r="LPI13" s="10"/>
      <c r="LPJ13" s="10"/>
      <c r="LPK13" s="10"/>
      <c r="LPL13" s="10"/>
      <c r="LPM13" s="10"/>
      <c r="LPN13" s="10"/>
      <c r="LPO13" s="10"/>
      <c r="LPP13" s="10"/>
      <c r="LPQ13" s="10"/>
      <c r="LPR13" s="10"/>
      <c r="LPS13" s="10"/>
      <c r="LPT13" s="10"/>
      <c r="LPU13" s="10"/>
      <c r="LPV13" s="10"/>
      <c r="LPW13" s="10"/>
      <c r="LPX13" s="10"/>
      <c r="LPY13" s="10"/>
      <c r="LPZ13" s="10"/>
      <c r="LQA13" s="10"/>
      <c r="LQB13" s="10"/>
      <c r="LQC13" s="10"/>
      <c r="LQD13" s="10"/>
      <c r="LQE13" s="10"/>
      <c r="LQF13" s="10"/>
      <c r="LQG13" s="10"/>
      <c r="LQH13" s="10"/>
      <c r="LQI13" s="10"/>
      <c r="LQJ13" s="10"/>
      <c r="LQK13" s="10"/>
      <c r="LQL13" s="10"/>
      <c r="LQM13" s="10"/>
      <c r="LQN13" s="10"/>
      <c r="LQO13" s="10"/>
      <c r="LQP13" s="10"/>
      <c r="LQQ13" s="10"/>
      <c r="LQR13" s="10"/>
      <c r="LQS13" s="10"/>
      <c r="LQT13" s="10"/>
      <c r="LQU13" s="10"/>
      <c r="LQV13" s="10"/>
      <c r="LQW13" s="10"/>
      <c r="LQX13" s="10"/>
      <c r="LQY13" s="10"/>
      <c r="LQZ13" s="10"/>
      <c r="LRA13" s="10"/>
      <c r="LRB13" s="10"/>
      <c r="LRC13" s="10"/>
      <c r="LRD13" s="10"/>
      <c r="LRE13" s="10"/>
      <c r="LRF13" s="10"/>
      <c r="LRG13" s="10"/>
      <c r="LRH13" s="10"/>
      <c r="LRI13" s="10"/>
      <c r="LRJ13" s="10"/>
      <c r="LRK13" s="10"/>
      <c r="LRL13" s="10"/>
      <c r="LRM13" s="10"/>
      <c r="LRN13" s="10"/>
      <c r="LRO13" s="10"/>
      <c r="LRP13" s="10"/>
      <c r="LRQ13" s="10"/>
      <c r="LRR13" s="10"/>
      <c r="LRS13" s="10"/>
      <c r="LRT13" s="10"/>
      <c r="LRU13" s="10"/>
      <c r="LRV13" s="10"/>
      <c r="LRW13" s="10"/>
      <c r="LRX13" s="10"/>
      <c r="LRY13" s="10"/>
      <c r="LRZ13" s="10"/>
      <c r="LSA13" s="10"/>
      <c r="LSB13" s="10"/>
      <c r="LSC13" s="10"/>
      <c r="LSD13" s="10"/>
      <c r="LSE13" s="10"/>
      <c r="LSF13" s="10"/>
      <c r="LSG13" s="10"/>
      <c r="LSH13" s="10"/>
      <c r="LSI13" s="10"/>
      <c r="LSJ13" s="10"/>
      <c r="LSK13" s="10"/>
      <c r="LSL13" s="10"/>
      <c r="LSM13" s="10"/>
      <c r="LSN13" s="10"/>
      <c r="LSO13" s="10"/>
      <c r="LSP13" s="10"/>
      <c r="LSQ13" s="10"/>
      <c r="LSR13" s="10"/>
      <c r="LSS13" s="10"/>
      <c r="LST13" s="10"/>
      <c r="LSU13" s="10"/>
      <c r="LSV13" s="10"/>
      <c r="LSW13" s="10"/>
      <c r="LSX13" s="10"/>
      <c r="LSY13" s="10"/>
      <c r="LSZ13" s="10"/>
      <c r="LTA13" s="10"/>
      <c r="LTB13" s="10"/>
      <c r="LTC13" s="10"/>
      <c r="LTD13" s="10"/>
      <c r="LTE13" s="10"/>
      <c r="LTF13" s="10"/>
      <c r="LTG13" s="10"/>
      <c r="LTH13" s="10"/>
      <c r="LTI13" s="10"/>
      <c r="LTJ13" s="10"/>
      <c r="LTK13" s="10"/>
      <c r="LTL13" s="10"/>
      <c r="LTM13" s="10"/>
      <c r="LTN13" s="10"/>
      <c r="LTO13" s="10"/>
      <c r="LTP13" s="10"/>
      <c r="LTQ13" s="10"/>
      <c r="LTR13" s="10"/>
      <c r="LTS13" s="10"/>
      <c r="LTT13" s="10"/>
      <c r="LTU13" s="10"/>
      <c r="LTV13" s="10"/>
      <c r="LTW13" s="10"/>
      <c r="LTX13" s="10"/>
      <c r="LTY13" s="10"/>
      <c r="LTZ13" s="10"/>
      <c r="LUA13" s="10"/>
      <c r="LUB13" s="10"/>
      <c r="LUC13" s="10"/>
      <c r="LUD13" s="10"/>
      <c r="LUE13" s="10"/>
      <c r="LUF13" s="10"/>
      <c r="LUG13" s="10"/>
      <c r="LUH13" s="10"/>
      <c r="LUI13" s="10"/>
      <c r="LUJ13" s="10"/>
      <c r="LUK13" s="10"/>
      <c r="LUL13" s="10"/>
      <c r="LUM13" s="10"/>
      <c r="LUN13" s="10"/>
      <c r="LUO13" s="10"/>
      <c r="LUP13" s="10"/>
      <c r="LUQ13" s="10"/>
      <c r="LUR13" s="10"/>
      <c r="LUS13" s="10"/>
      <c r="LUT13" s="10"/>
      <c r="LUU13" s="10"/>
      <c r="LUV13" s="10"/>
      <c r="LUW13" s="10"/>
      <c r="LUX13" s="10"/>
      <c r="LUY13" s="10"/>
      <c r="LUZ13" s="10"/>
      <c r="LVA13" s="10"/>
      <c r="LVB13" s="10"/>
      <c r="LVC13" s="10"/>
      <c r="LVD13" s="10"/>
      <c r="LVE13" s="10"/>
      <c r="LVF13" s="10"/>
      <c r="LVG13" s="10"/>
      <c r="LVH13" s="10"/>
      <c r="LVI13" s="10"/>
      <c r="LVJ13" s="10"/>
      <c r="LVK13" s="10"/>
      <c r="LVL13" s="10"/>
      <c r="LVM13" s="10"/>
      <c r="LVN13" s="10"/>
      <c r="LVO13" s="10"/>
      <c r="LVP13" s="10"/>
      <c r="LVQ13" s="10"/>
      <c r="LVR13" s="10"/>
      <c r="LVS13" s="10"/>
      <c r="LVT13" s="10"/>
      <c r="LVU13" s="10"/>
      <c r="LVV13" s="10"/>
      <c r="LVW13" s="10"/>
      <c r="LVX13" s="10"/>
      <c r="LVY13" s="10"/>
      <c r="LVZ13" s="10"/>
      <c r="LWA13" s="10"/>
      <c r="LWB13" s="10"/>
      <c r="LWC13" s="10"/>
      <c r="LWD13" s="10"/>
      <c r="LWE13" s="10"/>
      <c r="LWF13" s="10"/>
      <c r="LWG13" s="10"/>
      <c r="LWH13" s="10"/>
      <c r="LWI13" s="10"/>
      <c r="LWJ13" s="10"/>
      <c r="LWK13" s="10"/>
      <c r="LWL13" s="10"/>
      <c r="LWM13" s="10"/>
      <c r="LWN13" s="10"/>
      <c r="LWO13" s="10"/>
      <c r="LWP13" s="10"/>
      <c r="LWQ13" s="10"/>
      <c r="LWR13" s="10"/>
      <c r="LWS13" s="10"/>
      <c r="LWT13" s="10"/>
      <c r="LWU13" s="10"/>
      <c r="LWV13" s="10"/>
      <c r="LWW13" s="10"/>
      <c r="LWX13" s="10"/>
      <c r="LWY13" s="10"/>
      <c r="LWZ13" s="10"/>
      <c r="LXA13" s="10"/>
      <c r="LXB13" s="10"/>
      <c r="LXC13" s="10"/>
      <c r="LXD13" s="10"/>
      <c r="LXE13" s="10"/>
      <c r="LXF13" s="10"/>
      <c r="LXG13" s="10"/>
      <c r="LXH13" s="10"/>
      <c r="LXI13" s="10"/>
      <c r="LXJ13" s="10"/>
      <c r="LXK13" s="10"/>
      <c r="LXL13" s="10"/>
      <c r="LXM13" s="10"/>
      <c r="LXN13" s="10"/>
      <c r="LXO13" s="10"/>
      <c r="LXP13" s="10"/>
      <c r="LXQ13" s="10"/>
      <c r="LXR13" s="10"/>
      <c r="LXS13" s="10"/>
      <c r="LXT13" s="10"/>
      <c r="LXU13" s="10"/>
      <c r="LXV13" s="10"/>
      <c r="LXW13" s="10"/>
      <c r="LXX13" s="10"/>
      <c r="LXY13" s="10"/>
      <c r="LXZ13" s="10"/>
      <c r="LYA13" s="10"/>
      <c r="LYB13" s="10"/>
      <c r="LYC13" s="10"/>
      <c r="LYD13" s="10"/>
      <c r="LYE13" s="10"/>
      <c r="LYF13" s="10"/>
      <c r="LYG13" s="10"/>
      <c r="LYH13" s="10"/>
      <c r="LYI13" s="10"/>
      <c r="LYJ13" s="10"/>
      <c r="LYK13" s="10"/>
      <c r="LYL13" s="10"/>
      <c r="LYM13" s="10"/>
      <c r="LYN13" s="10"/>
      <c r="LYO13" s="10"/>
      <c r="LYP13" s="10"/>
      <c r="LYQ13" s="10"/>
      <c r="LYR13" s="10"/>
      <c r="LYS13" s="10"/>
      <c r="LYT13" s="10"/>
      <c r="LYU13" s="10"/>
      <c r="LYV13" s="10"/>
      <c r="LYW13" s="10"/>
      <c r="LYX13" s="10"/>
      <c r="LYY13" s="10"/>
      <c r="LYZ13" s="10"/>
      <c r="LZA13" s="10"/>
      <c r="LZB13" s="10"/>
      <c r="LZC13" s="10"/>
      <c r="LZD13" s="10"/>
      <c r="LZE13" s="10"/>
      <c r="LZF13" s="10"/>
      <c r="LZG13" s="10"/>
      <c r="LZH13" s="10"/>
      <c r="LZI13" s="10"/>
      <c r="LZJ13" s="10"/>
      <c r="LZK13" s="10"/>
      <c r="LZL13" s="10"/>
      <c r="LZM13" s="10"/>
      <c r="LZN13" s="10"/>
      <c r="LZO13" s="10"/>
      <c r="LZP13" s="10"/>
      <c r="LZQ13" s="10"/>
      <c r="LZR13" s="10"/>
      <c r="LZS13" s="10"/>
      <c r="LZT13" s="10"/>
      <c r="LZU13" s="10"/>
      <c r="LZV13" s="10"/>
      <c r="LZW13" s="10"/>
      <c r="LZX13" s="10"/>
      <c r="LZY13" s="10"/>
      <c r="LZZ13" s="10"/>
      <c r="MAA13" s="10"/>
      <c r="MAB13" s="10"/>
      <c r="MAC13" s="10"/>
      <c r="MAD13" s="10"/>
      <c r="MAE13" s="10"/>
      <c r="MAF13" s="10"/>
      <c r="MAG13" s="10"/>
      <c r="MAH13" s="10"/>
      <c r="MAI13" s="10"/>
      <c r="MAJ13" s="10"/>
      <c r="MAK13" s="10"/>
      <c r="MAL13" s="10"/>
      <c r="MAM13" s="10"/>
      <c r="MAN13" s="10"/>
      <c r="MAO13" s="10"/>
      <c r="MAP13" s="10"/>
      <c r="MAQ13" s="10"/>
      <c r="MAR13" s="10"/>
      <c r="MAS13" s="10"/>
      <c r="MAT13" s="10"/>
      <c r="MAU13" s="10"/>
      <c r="MAV13" s="10"/>
      <c r="MAW13" s="10"/>
      <c r="MAX13" s="10"/>
      <c r="MAY13" s="10"/>
      <c r="MAZ13" s="10"/>
      <c r="MBA13" s="10"/>
      <c r="MBB13" s="10"/>
      <c r="MBC13" s="10"/>
      <c r="MBD13" s="10"/>
      <c r="MBE13" s="10"/>
      <c r="MBF13" s="10"/>
      <c r="MBG13" s="10"/>
      <c r="MBH13" s="10"/>
      <c r="MBI13" s="10"/>
      <c r="MBJ13" s="10"/>
      <c r="MBK13" s="10"/>
      <c r="MBL13" s="10"/>
      <c r="MBM13" s="10"/>
      <c r="MBN13" s="10"/>
      <c r="MBO13" s="10"/>
      <c r="MBP13" s="10"/>
      <c r="MBQ13" s="10"/>
      <c r="MBR13" s="10"/>
      <c r="MBS13" s="10"/>
      <c r="MBT13" s="10"/>
      <c r="MBU13" s="10"/>
      <c r="MBV13" s="10"/>
      <c r="MBW13" s="10"/>
      <c r="MBX13" s="10"/>
      <c r="MBY13" s="10"/>
      <c r="MBZ13" s="10"/>
      <c r="MCA13" s="10"/>
      <c r="MCB13" s="10"/>
      <c r="MCC13" s="10"/>
      <c r="MCD13" s="10"/>
      <c r="MCE13" s="10"/>
      <c r="MCF13" s="10"/>
      <c r="MCG13" s="10"/>
      <c r="MCH13" s="10"/>
      <c r="MCI13" s="10"/>
      <c r="MCJ13" s="10"/>
      <c r="MCK13" s="10"/>
      <c r="MCL13" s="10"/>
      <c r="MCM13" s="10"/>
      <c r="MCN13" s="10"/>
      <c r="MCO13" s="10"/>
      <c r="MCP13" s="10"/>
      <c r="MCQ13" s="10"/>
      <c r="MCR13" s="10"/>
      <c r="MCS13" s="10"/>
      <c r="MCT13" s="10"/>
      <c r="MCU13" s="10"/>
      <c r="MCV13" s="10"/>
      <c r="MCW13" s="10"/>
      <c r="MCX13" s="10"/>
      <c r="MCY13" s="10"/>
      <c r="MCZ13" s="10"/>
      <c r="MDA13" s="10"/>
      <c r="MDB13" s="10"/>
      <c r="MDC13" s="10"/>
      <c r="MDD13" s="10"/>
      <c r="MDE13" s="10"/>
      <c r="MDF13" s="10"/>
      <c r="MDG13" s="10"/>
      <c r="MDH13" s="10"/>
      <c r="MDI13" s="10"/>
      <c r="MDJ13" s="10"/>
      <c r="MDK13" s="10"/>
      <c r="MDL13" s="10"/>
      <c r="MDM13" s="10"/>
      <c r="MDN13" s="10"/>
      <c r="MDO13" s="10"/>
      <c r="MDP13" s="10"/>
      <c r="MDQ13" s="10"/>
      <c r="MDR13" s="10"/>
      <c r="MDS13" s="10"/>
      <c r="MDT13" s="10"/>
      <c r="MDU13" s="10"/>
      <c r="MDV13" s="10"/>
      <c r="MDW13" s="10"/>
      <c r="MDX13" s="10"/>
      <c r="MDY13" s="10"/>
      <c r="MDZ13" s="10"/>
      <c r="MEA13" s="10"/>
      <c r="MEB13" s="10"/>
      <c r="MEC13" s="10"/>
      <c r="MED13" s="10"/>
      <c r="MEE13" s="10"/>
      <c r="MEF13" s="10"/>
      <c r="MEG13" s="10"/>
      <c r="MEH13" s="10"/>
      <c r="MEI13" s="10"/>
      <c r="MEJ13" s="10"/>
      <c r="MEK13" s="10"/>
      <c r="MEL13" s="10"/>
      <c r="MEM13" s="10"/>
      <c r="MEN13" s="10"/>
      <c r="MEO13" s="10"/>
      <c r="MEP13" s="10"/>
      <c r="MEQ13" s="10"/>
      <c r="MER13" s="10"/>
      <c r="MES13" s="10"/>
      <c r="MET13" s="10"/>
      <c r="MEU13" s="10"/>
      <c r="MEV13" s="10"/>
      <c r="MEW13" s="10"/>
      <c r="MEX13" s="10"/>
      <c r="MEY13" s="10"/>
      <c r="MEZ13" s="10"/>
      <c r="MFA13" s="10"/>
      <c r="MFB13" s="10"/>
      <c r="MFC13" s="10"/>
      <c r="MFD13" s="10"/>
      <c r="MFE13" s="10"/>
      <c r="MFF13" s="10"/>
      <c r="MFG13" s="10"/>
      <c r="MFH13" s="10"/>
      <c r="MFI13" s="10"/>
      <c r="MFJ13" s="10"/>
      <c r="MFK13" s="10"/>
      <c r="MFL13" s="10"/>
      <c r="MFM13" s="10"/>
      <c r="MFN13" s="10"/>
      <c r="MFO13" s="10"/>
      <c r="MFP13" s="10"/>
      <c r="MFQ13" s="10"/>
      <c r="MFR13" s="10"/>
      <c r="MFS13" s="10"/>
      <c r="MFT13" s="10"/>
      <c r="MFU13" s="10"/>
      <c r="MFV13" s="10"/>
      <c r="MFW13" s="10"/>
      <c r="MFX13" s="10"/>
      <c r="MFY13" s="10"/>
      <c r="MFZ13" s="10"/>
      <c r="MGA13" s="10"/>
      <c r="MGB13" s="10"/>
      <c r="MGC13" s="10"/>
      <c r="MGD13" s="10"/>
      <c r="MGE13" s="10"/>
      <c r="MGF13" s="10"/>
      <c r="MGG13" s="10"/>
      <c r="MGH13" s="10"/>
      <c r="MGI13" s="10"/>
      <c r="MGJ13" s="10"/>
      <c r="MGK13" s="10"/>
      <c r="MGL13" s="10"/>
      <c r="MGM13" s="10"/>
      <c r="MGN13" s="10"/>
      <c r="MGO13" s="10"/>
      <c r="MGP13" s="10"/>
      <c r="MGQ13" s="10"/>
      <c r="MGR13" s="10"/>
      <c r="MGS13" s="10"/>
      <c r="MGT13" s="10"/>
      <c r="MGU13" s="10"/>
      <c r="MGV13" s="10"/>
      <c r="MGW13" s="10"/>
      <c r="MGX13" s="10"/>
      <c r="MGY13" s="10"/>
      <c r="MGZ13" s="10"/>
      <c r="MHA13" s="10"/>
      <c r="MHB13" s="10"/>
      <c r="MHC13" s="10"/>
      <c r="MHD13" s="10"/>
      <c r="MHE13" s="10"/>
      <c r="MHF13" s="10"/>
      <c r="MHG13" s="10"/>
      <c r="MHH13" s="10"/>
      <c r="MHI13" s="10"/>
      <c r="MHJ13" s="10"/>
      <c r="MHK13" s="10"/>
      <c r="MHL13" s="10"/>
      <c r="MHM13" s="10"/>
      <c r="MHN13" s="10"/>
      <c r="MHO13" s="10"/>
      <c r="MHP13" s="10"/>
      <c r="MHQ13" s="10"/>
      <c r="MHR13" s="10"/>
      <c r="MHS13" s="10"/>
      <c r="MHT13" s="10"/>
      <c r="MHU13" s="10"/>
      <c r="MHV13" s="10"/>
      <c r="MHW13" s="10"/>
      <c r="MHX13" s="10"/>
      <c r="MHY13" s="10"/>
      <c r="MHZ13" s="10"/>
      <c r="MIA13" s="10"/>
      <c r="MIB13" s="10"/>
      <c r="MIC13" s="10"/>
      <c r="MID13" s="10"/>
      <c r="MIE13" s="10"/>
      <c r="MIF13" s="10"/>
      <c r="MIG13" s="10"/>
      <c r="MIH13" s="10"/>
      <c r="MII13" s="10"/>
      <c r="MIJ13" s="10"/>
      <c r="MIK13" s="10"/>
      <c r="MIL13" s="10"/>
      <c r="MIM13" s="10"/>
      <c r="MIN13" s="10"/>
      <c r="MIO13" s="10"/>
      <c r="MIP13" s="10"/>
      <c r="MIQ13" s="10"/>
      <c r="MIR13" s="10"/>
      <c r="MIS13" s="10"/>
      <c r="MIT13" s="10"/>
      <c r="MIU13" s="10"/>
      <c r="MIV13" s="10"/>
      <c r="MIW13" s="10"/>
      <c r="MIX13" s="10"/>
      <c r="MIY13" s="10"/>
      <c r="MIZ13" s="10"/>
      <c r="MJA13" s="10"/>
      <c r="MJB13" s="10"/>
      <c r="MJC13" s="10"/>
      <c r="MJD13" s="10"/>
      <c r="MJE13" s="10"/>
      <c r="MJF13" s="10"/>
      <c r="MJG13" s="10"/>
      <c r="MJH13" s="10"/>
      <c r="MJI13" s="10"/>
      <c r="MJJ13" s="10"/>
      <c r="MJK13" s="10"/>
      <c r="MJL13" s="10"/>
      <c r="MJM13" s="10"/>
      <c r="MJN13" s="10"/>
      <c r="MJO13" s="10"/>
      <c r="MJP13" s="10"/>
      <c r="MJQ13" s="10"/>
      <c r="MJR13" s="10"/>
      <c r="MJS13" s="10"/>
      <c r="MJT13" s="10"/>
      <c r="MJU13" s="10"/>
      <c r="MJV13" s="10"/>
      <c r="MJW13" s="10"/>
      <c r="MJX13" s="10"/>
      <c r="MJY13" s="10"/>
      <c r="MJZ13" s="10"/>
      <c r="MKA13" s="10"/>
      <c r="MKB13" s="10"/>
      <c r="MKC13" s="10"/>
      <c r="MKD13" s="10"/>
      <c r="MKE13" s="10"/>
      <c r="MKF13" s="10"/>
      <c r="MKG13" s="10"/>
      <c r="MKH13" s="10"/>
      <c r="MKI13" s="10"/>
      <c r="MKJ13" s="10"/>
      <c r="MKK13" s="10"/>
      <c r="MKL13" s="10"/>
      <c r="MKM13" s="10"/>
      <c r="MKN13" s="10"/>
      <c r="MKO13" s="10"/>
      <c r="MKP13" s="10"/>
      <c r="MKQ13" s="10"/>
      <c r="MKR13" s="10"/>
      <c r="MKS13" s="10"/>
      <c r="MKT13" s="10"/>
      <c r="MKU13" s="10"/>
      <c r="MKV13" s="10"/>
      <c r="MKW13" s="10"/>
      <c r="MKX13" s="10"/>
      <c r="MKY13" s="10"/>
      <c r="MKZ13" s="10"/>
      <c r="MLA13" s="10"/>
      <c r="MLB13" s="10"/>
      <c r="MLC13" s="10"/>
      <c r="MLD13" s="10"/>
      <c r="MLE13" s="10"/>
      <c r="MLF13" s="10"/>
      <c r="MLG13" s="10"/>
      <c r="MLH13" s="10"/>
      <c r="MLI13" s="10"/>
      <c r="MLJ13" s="10"/>
      <c r="MLK13" s="10"/>
      <c r="MLL13" s="10"/>
      <c r="MLM13" s="10"/>
      <c r="MLN13" s="10"/>
      <c r="MLO13" s="10"/>
      <c r="MLP13" s="10"/>
      <c r="MLQ13" s="10"/>
      <c r="MLR13" s="10"/>
      <c r="MLS13" s="10"/>
      <c r="MLT13" s="10"/>
      <c r="MLU13" s="10"/>
      <c r="MLV13" s="10"/>
      <c r="MLW13" s="10"/>
      <c r="MLX13" s="10"/>
      <c r="MLY13" s="10"/>
      <c r="MLZ13" s="10"/>
      <c r="MMA13" s="10"/>
      <c r="MMB13" s="10"/>
      <c r="MMC13" s="10"/>
      <c r="MMD13" s="10"/>
      <c r="MME13" s="10"/>
      <c r="MMF13" s="10"/>
      <c r="MMG13" s="10"/>
      <c r="MMH13" s="10"/>
      <c r="MMI13" s="10"/>
      <c r="MMJ13" s="10"/>
      <c r="MMK13" s="10"/>
      <c r="MML13" s="10"/>
      <c r="MMM13" s="10"/>
      <c r="MMN13" s="10"/>
      <c r="MMO13" s="10"/>
      <c r="MMP13" s="10"/>
      <c r="MMQ13" s="10"/>
      <c r="MMR13" s="10"/>
      <c r="MMS13" s="10"/>
      <c r="MMT13" s="10"/>
      <c r="MMU13" s="10"/>
      <c r="MMV13" s="10"/>
      <c r="MMW13" s="10"/>
      <c r="MMX13" s="10"/>
      <c r="MMY13" s="10"/>
      <c r="MMZ13" s="10"/>
      <c r="MNA13" s="10"/>
      <c r="MNB13" s="10"/>
      <c r="MNC13" s="10"/>
      <c r="MND13" s="10"/>
      <c r="MNE13" s="10"/>
      <c r="MNF13" s="10"/>
      <c r="MNG13" s="10"/>
      <c r="MNH13" s="10"/>
      <c r="MNI13" s="10"/>
      <c r="MNJ13" s="10"/>
      <c r="MNK13" s="10"/>
      <c r="MNL13" s="10"/>
      <c r="MNM13" s="10"/>
      <c r="MNN13" s="10"/>
      <c r="MNO13" s="10"/>
      <c r="MNP13" s="10"/>
      <c r="MNQ13" s="10"/>
      <c r="MNR13" s="10"/>
      <c r="MNS13" s="10"/>
      <c r="MNT13" s="10"/>
      <c r="MNU13" s="10"/>
      <c r="MNV13" s="10"/>
      <c r="MNW13" s="10"/>
      <c r="MNX13" s="10"/>
      <c r="MNY13" s="10"/>
      <c r="MNZ13" s="10"/>
      <c r="MOA13" s="10"/>
      <c r="MOB13" s="10"/>
      <c r="MOC13" s="10"/>
      <c r="MOD13" s="10"/>
      <c r="MOE13" s="10"/>
      <c r="MOF13" s="10"/>
      <c r="MOG13" s="10"/>
      <c r="MOH13" s="10"/>
      <c r="MOI13" s="10"/>
      <c r="MOJ13" s="10"/>
      <c r="MOK13" s="10"/>
      <c r="MOL13" s="10"/>
      <c r="MOM13" s="10"/>
      <c r="MON13" s="10"/>
      <c r="MOO13" s="10"/>
      <c r="MOP13" s="10"/>
      <c r="MOQ13" s="10"/>
      <c r="MOR13" s="10"/>
      <c r="MOS13" s="10"/>
      <c r="MOT13" s="10"/>
      <c r="MOU13" s="10"/>
      <c r="MOV13" s="10"/>
      <c r="MOW13" s="10"/>
      <c r="MOX13" s="10"/>
      <c r="MOY13" s="10"/>
      <c r="MOZ13" s="10"/>
      <c r="MPA13" s="10"/>
      <c r="MPB13" s="10"/>
      <c r="MPC13" s="10"/>
      <c r="MPD13" s="10"/>
      <c r="MPE13" s="10"/>
      <c r="MPF13" s="10"/>
      <c r="MPG13" s="10"/>
      <c r="MPH13" s="10"/>
      <c r="MPI13" s="10"/>
      <c r="MPJ13" s="10"/>
      <c r="MPK13" s="10"/>
      <c r="MPL13" s="10"/>
      <c r="MPM13" s="10"/>
      <c r="MPN13" s="10"/>
      <c r="MPO13" s="10"/>
      <c r="MPP13" s="10"/>
      <c r="MPQ13" s="10"/>
      <c r="MPR13" s="10"/>
      <c r="MPS13" s="10"/>
      <c r="MPT13" s="10"/>
      <c r="MPU13" s="10"/>
      <c r="MPV13" s="10"/>
      <c r="MPW13" s="10"/>
      <c r="MPX13" s="10"/>
      <c r="MPY13" s="10"/>
      <c r="MPZ13" s="10"/>
      <c r="MQA13" s="10"/>
      <c r="MQB13" s="10"/>
      <c r="MQC13" s="10"/>
      <c r="MQD13" s="10"/>
      <c r="MQE13" s="10"/>
      <c r="MQF13" s="10"/>
      <c r="MQG13" s="10"/>
      <c r="MQH13" s="10"/>
      <c r="MQI13" s="10"/>
      <c r="MQJ13" s="10"/>
      <c r="MQK13" s="10"/>
      <c r="MQL13" s="10"/>
      <c r="MQM13" s="10"/>
      <c r="MQN13" s="10"/>
      <c r="MQO13" s="10"/>
      <c r="MQP13" s="10"/>
      <c r="MQQ13" s="10"/>
      <c r="MQR13" s="10"/>
      <c r="MQS13" s="10"/>
      <c r="MQT13" s="10"/>
      <c r="MQU13" s="10"/>
      <c r="MQV13" s="10"/>
      <c r="MQW13" s="10"/>
      <c r="MQX13" s="10"/>
      <c r="MQY13" s="10"/>
      <c r="MQZ13" s="10"/>
      <c r="MRA13" s="10"/>
      <c r="MRB13" s="10"/>
      <c r="MRC13" s="10"/>
      <c r="MRD13" s="10"/>
      <c r="MRE13" s="10"/>
      <c r="MRF13" s="10"/>
      <c r="MRG13" s="10"/>
      <c r="MRH13" s="10"/>
      <c r="MRI13" s="10"/>
      <c r="MRJ13" s="10"/>
      <c r="MRK13" s="10"/>
      <c r="MRL13" s="10"/>
      <c r="MRM13" s="10"/>
      <c r="MRN13" s="10"/>
      <c r="MRO13" s="10"/>
      <c r="MRP13" s="10"/>
      <c r="MRQ13" s="10"/>
      <c r="MRR13" s="10"/>
      <c r="MRS13" s="10"/>
      <c r="MRT13" s="10"/>
      <c r="MRU13" s="10"/>
      <c r="MRV13" s="10"/>
      <c r="MRW13" s="10"/>
      <c r="MRX13" s="10"/>
      <c r="MRY13" s="10"/>
      <c r="MRZ13" s="10"/>
      <c r="MSA13" s="10"/>
      <c r="MSB13" s="10"/>
      <c r="MSC13" s="10"/>
      <c r="MSD13" s="10"/>
      <c r="MSE13" s="10"/>
      <c r="MSF13" s="10"/>
      <c r="MSG13" s="10"/>
      <c r="MSH13" s="10"/>
      <c r="MSI13" s="10"/>
      <c r="MSJ13" s="10"/>
      <c r="MSK13" s="10"/>
      <c r="MSL13" s="10"/>
      <c r="MSM13" s="10"/>
      <c r="MSN13" s="10"/>
      <c r="MSO13" s="10"/>
      <c r="MSP13" s="10"/>
      <c r="MSQ13" s="10"/>
      <c r="MSR13" s="10"/>
      <c r="MSS13" s="10"/>
      <c r="MST13" s="10"/>
      <c r="MSU13" s="10"/>
      <c r="MSV13" s="10"/>
      <c r="MSW13" s="10"/>
      <c r="MSX13" s="10"/>
      <c r="MSY13" s="10"/>
      <c r="MSZ13" s="10"/>
      <c r="MTA13" s="10"/>
      <c r="MTB13" s="10"/>
      <c r="MTC13" s="10"/>
      <c r="MTD13" s="10"/>
      <c r="MTE13" s="10"/>
      <c r="MTF13" s="10"/>
      <c r="MTG13" s="10"/>
      <c r="MTH13" s="10"/>
      <c r="MTI13" s="10"/>
      <c r="MTJ13" s="10"/>
      <c r="MTK13" s="10"/>
      <c r="MTL13" s="10"/>
      <c r="MTM13" s="10"/>
      <c r="MTN13" s="10"/>
      <c r="MTO13" s="10"/>
      <c r="MTP13" s="10"/>
      <c r="MTQ13" s="10"/>
      <c r="MTR13" s="10"/>
      <c r="MTS13" s="10"/>
      <c r="MTT13" s="10"/>
      <c r="MTU13" s="10"/>
      <c r="MTV13" s="10"/>
      <c r="MTW13" s="10"/>
      <c r="MTX13" s="10"/>
      <c r="MTY13" s="10"/>
      <c r="MTZ13" s="10"/>
      <c r="MUA13" s="10"/>
      <c r="MUB13" s="10"/>
      <c r="MUC13" s="10"/>
      <c r="MUD13" s="10"/>
      <c r="MUE13" s="10"/>
      <c r="MUF13" s="10"/>
      <c r="MUG13" s="10"/>
      <c r="MUH13" s="10"/>
      <c r="MUI13" s="10"/>
      <c r="MUJ13" s="10"/>
      <c r="MUK13" s="10"/>
      <c r="MUL13" s="10"/>
      <c r="MUM13" s="10"/>
      <c r="MUN13" s="10"/>
      <c r="MUO13" s="10"/>
      <c r="MUP13" s="10"/>
      <c r="MUQ13" s="10"/>
      <c r="MUR13" s="10"/>
      <c r="MUS13" s="10"/>
      <c r="MUT13" s="10"/>
      <c r="MUU13" s="10"/>
      <c r="MUV13" s="10"/>
      <c r="MUW13" s="10"/>
      <c r="MUX13" s="10"/>
      <c r="MUY13" s="10"/>
      <c r="MUZ13" s="10"/>
      <c r="MVA13" s="10"/>
      <c r="MVB13" s="10"/>
      <c r="MVC13" s="10"/>
      <c r="MVD13" s="10"/>
      <c r="MVE13" s="10"/>
      <c r="MVF13" s="10"/>
      <c r="MVG13" s="10"/>
      <c r="MVH13" s="10"/>
      <c r="MVI13" s="10"/>
      <c r="MVJ13" s="10"/>
      <c r="MVK13" s="10"/>
      <c r="MVL13" s="10"/>
      <c r="MVM13" s="10"/>
      <c r="MVN13" s="10"/>
      <c r="MVO13" s="10"/>
      <c r="MVP13" s="10"/>
      <c r="MVQ13" s="10"/>
      <c r="MVR13" s="10"/>
      <c r="MVS13" s="10"/>
      <c r="MVT13" s="10"/>
      <c r="MVU13" s="10"/>
      <c r="MVV13" s="10"/>
      <c r="MVW13" s="10"/>
      <c r="MVX13" s="10"/>
      <c r="MVY13" s="10"/>
      <c r="MVZ13" s="10"/>
      <c r="MWA13" s="10"/>
      <c r="MWB13" s="10"/>
      <c r="MWC13" s="10"/>
      <c r="MWD13" s="10"/>
      <c r="MWE13" s="10"/>
      <c r="MWF13" s="10"/>
      <c r="MWG13" s="10"/>
      <c r="MWH13" s="10"/>
      <c r="MWI13" s="10"/>
      <c r="MWJ13" s="10"/>
      <c r="MWK13" s="10"/>
      <c r="MWL13" s="10"/>
      <c r="MWM13" s="10"/>
      <c r="MWN13" s="10"/>
      <c r="MWO13" s="10"/>
      <c r="MWP13" s="10"/>
      <c r="MWQ13" s="10"/>
      <c r="MWR13" s="10"/>
      <c r="MWS13" s="10"/>
      <c r="MWT13" s="10"/>
      <c r="MWU13" s="10"/>
      <c r="MWV13" s="10"/>
      <c r="MWW13" s="10"/>
      <c r="MWX13" s="10"/>
      <c r="MWY13" s="10"/>
      <c r="MWZ13" s="10"/>
      <c r="MXA13" s="10"/>
      <c r="MXB13" s="10"/>
      <c r="MXC13" s="10"/>
      <c r="MXD13" s="10"/>
      <c r="MXE13" s="10"/>
      <c r="MXF13" s="10"/>
      <c r="MXG13" s="10"/>
      <c r="MXH13" s="10"/>
      <c r="MXI13" s="10"/>
      <c r="MXJ13" s="10"/>
      <c r="MXK13" s="10"/>
      <c r="MXL13" s="10"/>
      <c r="MXM13" s="10"/>
      <c r="MXN13" s="10"/>
      <c r="MXO13" s="10"/>
      <c r="MXP13" s="10"/>
      <c r="MXQ13" s="10"/>
      <c r="MXR13" s="10"/>
      <c r="MXS13" s="10"/>
      <c r="MXT13" s="10"/>
      <c r="MXU13" s="10"/>
      <c r="MXV13" s="10"/>
      <c r="MXW13" s="10"/>
      <c r="MXX13" s="10"/>
      <c r="MXY13" s="10"/>
      <c r="MXZ13" s="10"/>
      <c r="MYA13" s="10"/>
      <c r="MYB13" s="10"/>
      <c r="MYC13" s="10"/>
      <c r="MYD13" s="10"/>
      <c r="MYE13" s="10"/>
      <c r="MYF13" s="10"/>
      <c r="MYG13" s="10"/>
      <c r="MYH13" s="10"/>
      <c r="MYI13" s="10"/>
      <c r="MYJ13" s="10"/>
      <c r="MYK13" s="10"/>
      <c r="MYL13" s="10"/>
      <c r="MYM13" s="10"/>
      <c r="MYN13" s="10"/>
      <c r="MYO13" s="10"/>
      <c r="MYP13" s="10"/>
      <c r="MYQ13" s="10"/>
      <c r="MYR13" s="10"/>
      <c r="MYS13" s="10"/>
      <c r="MYT13" s="10"/>
      <c r="MYU13" s="10"/>
      <c r="MYV13" s="10"/>
      <c r="MYW13" s="10"/>
      <c r="MYX13" s="10"/>
      <c r="MYY13" s="10"/>
      <c r="MYZ13" s="10"/>
      <c r="MZA13" s="10"/>
      <c r="MZB13" s="10"/>
      <c r="MZC13" s="10"/>
      <c r="MZD13" s="10"/>
      <c r="MZE13" s="10"/>
      <c r="MZF13" s="10"/>
      <c r="MZG13" s="10"/>
      <c r="MZH13" s="10"/>
      <c r="MZI13" s="10"/>
      <c r="MZJ13" s="10"/>
      <c r="MZK13" s="10"/>
      <c r="MZL13" s="10"/>
      <c r="MZM13" s="10"/>
      <c r="MZN13" s="10"/>
      <c r="MZO13" s="10"/>
      <c r="MZP13" s="10"/>
      <c r="MZQ13" s="10"/>
      <c r="MZR13" s="10"/>
      <c r="MZS13" s="10"/>
      <c r="MZT13" s="10"/>
      <c r="MZU13" s="10"/>
      <c r="MZV13" s="10"/>
      <c r="MZW13" s="10"/>
      <c r="MZX13" s="10"/>
      <c r="MZY13" s="10"/>
      <c r="MZZ13" s="10"/>
      <c r="NAA13" s="10"/>
      <c r="NAB13" s="10"/>
      <c r="NAC13" s="10"/>
      <c r="NAD13" s="10"/>
      <c r="NAE13" s="10"/>
      <c r="NAF13" s="10"/>
      <c r="NAG13" s="10"/>
      <c r="NAH13" s="10"/>
      <c r="NAI13" s="10"/>
      <c r="NAJ13" s="10"/>
      <c r="NAK13" s="10"/>
      <c r="NAL13" s="10"/>
      <c r="NAM13" s="10"/>
      <c r="NAN13" s="10"/>
      <c r="NAO13" s="10"/>
      <c r="NAP13" s="10"/>
      <c r="NAQ13" s="10"/>
      <c r="NAR13" s="10"/>
      <c r="NAS13" s="10"/>
      <c r="NAT13" s="10"/>
      <c r="NAU13" s="10"/>
      <c r="NAV13" s="10"/>
      <c r="NAW13" s="10"/>
      <c r="NAX13" s="10"/>
      <c r="NAY13" s="10"/>
      <c r="NAZ13" s="10"/>
      <c r="NBA13" s="10"/>
      <c r="NBB13" s="10"/>
      <c r="NBC13" s="10"/>
      <c r="NBD13" s="10"/>
      <c r="NBE13" s="10"/>
      <c r="NBF13" s="10"/>
      <c r="NBG13" s="10"/>
      <c r="NBH13" s="10"/>
      <c r="NBI13" s="10"/>
      <c r="NBJ13" s="10"/>
      <c r="NBK13" s="10"/>
      <c r="NBL13" s="10"/>
      <c r="NBM13" s="10"/>
      <c r="NBN13" s="10"/>
      <c r="NBO13" s="10"/>
      <c r="NBP13" s="10"/>
      <c r="NBQ13" s="10"/>
      <c r="NBR13" s="10"/>
      <c r="NBS13" s="10"/>
      <c r="NBT13" s="10"/>
      <c r="NBU13" s="10"/>
      <c r="NBV13" s="10"/>
      <c r="NBW13" s="10"/>
      <c r="NBX13" s="10"/>
      <c r="NBY13" s="10"/>
      <c r="NBZ13" s="10"/>
      <c r="NCA13" s="10"/>
      <c r="NCB13" s="10"/>
      <c r="NCC13" s="10"/>
      <c r="NCD13" s="10"/>
      <c r="NCE13" s="10"/>
      <c r="NCF13" s="10"/>
      <c r="NCG13" s="10"/>
      <c r="NCH13" s="10"/>
      <c r="NCI13" s="10"/>
      <c r="NCJ13" s="10"/>
      <c r="NCK13" s="10"/>
      <c r="NCL13" s="10"/>
      <c r="NCM13" s="10"/>
      <c r="NCN13" s="10"/>
      <c r="NCO13" s="10"/>
      <c r="NCP13" s="10"/>
      <c r="NCQ13" s="10"/>
      <c r="NCR13" s="10"/>
      <c r="NCS13" s="10"/>
      <c r="NCT13" s="10"/>
      <c r="NCU13" s="10"/>
      <c r="NCV13" s="10"/>
      <c r="NCW13" s="10"/>
      <c r="NCX13" s="10"/>
      <c r="NCY13" s="10"/>
      <c r="NCZ13" s="10"/>
      <c r="NDA13" s="10"/>
      <c r="NDB13" s="10"/>
      <c r="NDC13" s="10"/>
      <c r="NDD13" s="10"/>
      <c r="NDE13" s="10"/>
      <c r="NDF13" s="10"/>
      <c r="NDG13" s="10"/>
      <c r="NDH13" s="10"/>
      <c r="NDI13" s="10"/>
      <c r="NDJ13" s="10"/>
      <c r="NDK13" s="10"/>
      <c r="NDL13" s="10"/>
      <c r="NDM13" s="10"/>
      <c r="NDN13" s="10"/>
      <c r="NDO13" s="10"/>
      <c r="NDP13" s="10"/>
      <c r="NDQ13" s="10"/>
      <c r="NDR13" s="10"/>
      <c r="NDS13" s="10"/>
      <c r="NDT13" s="10"/>
      <c r="NDU13" s="10"/>
      <c r="NDV13" s="10"/>
      <c r="NDW13" s="10"/>
      <c r="NDX13" s="10"/>
      <c r="NDY13" s="10"/>
      <c r="NDZ13" s="10"/>
      <c r="NEA13" s="10"/>
      <c r="NEB13" s="10"/>
      <c r="NEC13" s="10"/>
      <c r="NED13" s="10"/>
      <c r="NEE13" s="10"/>
      <c r="NEF13" s="10"/>
      <c r="NEG13" s="10"/>
      <c r="NEH13" s="10"/>
      <c r="NEI13" s="10"/>
      <c r="NEJ13" s="10"/>
      <c r="NEK13" s="10"/>
      <c r="NEL13" s="10"/>
      <c r="NEM13" s="10"/>
      <c r="NEN13" s="10"/>
      <c r="NEO13" s="10"/>
      <c r="NEP13" s="10"/>
      <c r="NEQ13" s="10"/>
      <c r="NER13" s="10"/>
      <c r="NES13" s="10"/>
      <c r="NET13" s="10"/>
      <c r="NEU13" s="10"/>
      <c r="NEV13" s="10"/>
      <c r="NEW13" s="10"/>
      <c r="NEX13" s="10"/>
      <c r="NEY13" s="10"/>
      <c r="NEZ13" s="10"/>
      <c r="NFA13" s="10"/>
      <c r="NFB13" s="10"/>
      <c r="NFC13" s="10"/>
      <c r="NFD13" s="10"/>
      <c r="NFE13" s="10"/>
      <c r="NFF13" s="10"/>
      <c r="NFG13" s="10"/>
      <c r="NFH13" s="10"/>
      <c r="NFI13" s="10"/>
      <c r="NFJ13" s="10"/>
      <c r="NFK13" s="10"/>
      <c r="NFL13" s="10"/>
      <c r="NFM13" s="10"/>
      <c r="NFN13" s="10"/>
      <c r="NFO13" s="10"/>
      <c r="NFP13" s="10"/>
      <c r="NFQ13" s="10"/>
      <c r="NFR13" s="10"/>
      <c r="NFS13" s="10"/>
      <c r="NFT13" s="10"/>
      <c r="NFU13" s="10"/>
      <c r="NFV13" s="10"/>
      <c r="NFW13" s="10"/>
      <c r="NFX13" s="10"/>
      <c r="NFY13" s="10"/>
      <c r="NFZ13" s="10"/>
      <c r="NGA13" s="10"/>
      <c r="NGB13" s="10"/>
      <c r="NGC13" s="10"/>
      <c r="NGD13" s="10"/>
      <c r="NGE13" s="10"/>
      <c r="NGF13" s="10"/>
      <c r="NGG13" s="10"/>
      <c r="NGH13" s="10"/>
      <c r="NGI13" s="10"/>
      <c r="NGJ13" s="10"/>
      <c r="NGK13" s="10"/>
      <c r="NGL13" s="10"/>
      <c r="NGM13" s="10"/>
      <c r="NGN13" s="10"/>
      <c r="NGO13" s="10"/>
      <c r="NGP13" s="10"/>
      <c r="NGQ13" s="10"/>
      <c r="NGR13" s="10"/>
      <c r="NGS13" s="10"/>
      <c r="NGT13" s="10"/>
      <c r="NGU13" s="10"/>
      <c r="NGV13" s="10"/>
      <c r="NGW13" s="10"/>
      <c r="NGX13" s="10"/>
      <c r="NGY13" s="10"/>
      <c r="NGZ13" s="10"/>
      <c r="NHA13" s="10"/>
      <c r="NHB13" s="10"/>
      <c r="NHC13" s="10"/>
      <c r="NHD13" s="10"/>
      <c r="NHE13" s="10"/>
      <c r="NHF13" s="10"/>
      <c r="NHG13" s="10"/>
      <c r="NHH13" s="10"/>
      <c r="NHI13" s="10"/>
      <c r="NHJ13" s="10"/>
      <c r="NHK13" s="10"/>
      <c r="NHL13" s="10"/>
      <c r="NHM13" s="10"/>
      <c r="NHN13" s="10"/>
      <c r="NHO13" s="10"/>
      <c r="NHP13" s="10"/>
      <c r="NHQ13" s="10"/>
      <c r="NHR13" s="10"/>
      <c r="NHS13" s="10"/>
      <c r="NHT13" s="10"/>
      <c r="NHU13" s="10"/>
      <c r="NHV13" s="10"/>
      <c r="NHW13" s="10"/>
      <c r="NHX13" s="10"/>
      <c r="NHY13" s="10"/>
      <c r="NHZ13" s="10"/>
      <c r="NIA13" s="10"/>
      <c r="NIB13" s="10"/>
      <c r="NIC13" s="10"/>
      <c r="NID13" s="10"/>
      <c r="NIE13" s="10"/>
      <c r="NIF13" s="10"/>
      <c r="NIG13" s="10"/>
      <c r="NIH13" s="10"/>
      <c r="NII13" s="10"/>
      <c r="NIJ13" s="10"/>
      <c r="NIK13" s="10"/>
      <c r="NIL13" s="10"/>
      <c r="NIM13" s="10"/>
      <c r="NIN13" s="10"/>
      <c r="NIO13" s="10"/>
      <c r="NIP13" s="10"/>
      <c r="NIQ13" s="10"/>
      <c r="NIR13" s="10"/>
      <c r="NIS13" s="10"/>
      <c r="NIT13" s="10"/>
      <c r="NIU13" s="10"/>
      <c r="NIV13" s="10"/>
      <c r="NIW13" s="10"/>
      <c r="NIX13" s="10"/>
      <c r="NIY13" s="10"/>
      <c r="NIZ13" s="10"/>
      <c r="NJA13" s="10"/>
      <c r="NJB13" s="10"/>
      <c r="NJC13" s="10"/>
      <c r="NJD13" s="10"/>
      <c r="NJE13" s="10"/>
      <c r="NJF13" s="10"/>
      <c r="NJG13" s="10"/>
      <c r="NJH13" s="10"/>
      <c r="NJI13" s="10"/>
      <c r="NJJ13" s="10"/>
      <c r="NJK13" s="10"/>
      <c r="NJL13" s="10"/>
      <c r="NJM13" s="10"/>
      <c r="NJN13" s="10"/>
      <c r="NJO13" s="10"/>
      <c r="NJP13" s="10"/>
      <c r="NJQ13" s="10"/>
      <c r="NJR13" s="10"/>
      <c r="NJS13" s="10"/>
      <c r="NJT13" s="10"/>
      <c r="NJU13" s="10"/>
      <c r="NJV13" s="10"/>
      <c r="NJW13" s="10"/>
      <c r="NJX13" s="10"/>
      <c r="NJY13" s="10"/>
      <c r="NJZ13" s="10"/>
      <c r="NKA13" s="10"/>
      <c r="NKB13" s="10"/>
      <c r="NKC13" s="10"/>
      <c r="NKD13" s="10"/>
      <c r="NKE13" s="10"/>
      <c r="NKF13" s="10"/>
      <c r="NKG13" s="10"/>
      <c r="NKH13" s="10"/>
      <c r="NKI13" s="10"/>
      <c r="NKJ13" s="10"/>
      <c r="NKK13" s="10"/>
      <c r="NKL13" s="10"/>
      <c r="NKM13" s="10"/>
      <c r="NKN13" s="10"/>
      <c r="NKO13" s="10"/>
      <c r="NKP13" s="10"/>
      <c r="NKQ13" s="10"/>
      <c r="NKR13" s="10"/>
      <c r="NKS13" s="10"/>
      <c r="NKT13" s="10"/>
      <c r="NKU13" s="10"/>
      <c r="NKV13" s="10"/>
      <c r="NKW13" s="10"/>
      <c r="NKX13" s="10"/>
      <c r="NKY13" s="10"/>
      <c r="NKZ13" s="10"/>
      <c r="NLA13" s="10"/>
      <c r="NLB13" s="10"/>
      <c r="NLC13" s="10"/>
      <c r="NLD13" s="10"/>
      <c r="NLE13" s="10"/>
      <c r="NLF13" s="10"/>
      <c r="NLG13" s="10"/>
      <c r="NLH13" s="10"/>
      <c r="NLI13" s="10"/>
      <c r="NLJ13" s="10"/>
      <c r="NLK13" s="10"/>
      <c r="NLL13" s="10"/>
      <c r="NLM13" s="10"/>
      <c r="NLN13" s="10"/>
      <c r="NLO13" s="10"/>
      <c r="NLP13" s="10"/>
      <c r="NLQ13" s="10"/>
      <c r="NLR13" s="10"/>
      <c r="NLS13" s="10"/>
      <c r="NLT13" s="10"/>
      <c r="NLU13" s="10"/>
      <c r="NLV13" s="10"/>
      <c r="NLW13" s="10"/>
      <c r="NLX13" s="10"/>
      <c r="NLY13" s="10"/>
      <c r="NLZ13" s="10"/>
      <c r="NMA13" s="10"/>
      <c r="NMB13" s="10"/>
      <c r="NMC13" s="10"/>
      <c r="NMD13" s="10"/>
      <c r="NME13" s="10"/>
      <c r="NMF13" s="10"/>
      <c r="NMG13" s="10"/>
      <c r="NMH13" s="10"/>
      <c r="NMI13" s="10"/>
      <c r="NMJ13" s="10"/>
      <c r="NMK13" s="10"/>
      <c r="NML13" s="10"/>
      <c r="NMM13" s="10"/>
      <c r="NMN13" s="10"/>
      <c r="NMO13" s="10"/>
      <c r="NMP13" s="10"/>
      <c r="NMQ13" s="10"/>
      <c r="NMR13" s="10"/>
      <c r="NMS13" s="10"/>
      <c r="NMT13" s="10"/>
      <c r="NMU13" s="10"/>
      <c r="NMV13" s="10"/>
      <c r="NMW13" s="10"/>
      <c r="NMX13" s="10"/>
      <c r="NMY13" s="10"/>
      <c r="NMZ13" s="10"/>
      <c r="NNA13" s="10"/>
      <c r="NNB13" s="10"/>
      <c r="NNC13" s="10"/>
      <c r="NND13" s="10"/>
      <c r="NNE13" s="10"/>
      <c r="NNF13" s="10"/>
      <c r="NNG13" s="10"/>
      <c r="NNH13" s="10"/>
      <c r="NNI13" s="10"/>
      <c r="NNJ13" s="10"/>
      <c r="NNK13" s="10"/>
      <c r="NNL13" s="10"/>
      <c r="NNM13" s="10"/>
      <c r="NNN13" s="10"/>
      <c r="NNO13" s="10"/>
      <c r="NNP13" s="10"/>
      <c r="NNQ13" s="10"/>
      <c r="NNR13" s="10"/>
      <c r="NNS13" s="10"/>
      <c r="NNT13" s="10"/>
      <c r="NNU13" s="10"/>
      <c r="NNV13" s="10"/>
      <c r="NNW13" s="10"/>
      <c r="NNX13" s="10"/>
      <c r="NNY13" s="10"/>
      <c r="NNZ13" s="10"/>
      <c r="NOA13" s="10"/>
      <c r="NOB13" s="10"/>
      <c r="NOC13" s="10"/>
      <c r="NOD13" s="10"/>
      <c r="NOE13" s="10"/>
      <c r="NOF13" s="10"/>
      <c r="NOG13" s="10"/>
      <c r="NOH13" s="10"/>
      <c r="NOI13" s="10"/>
      <c r="NOJ13" s="10"/>
      <c r="NOK13" s="10"/>
      <c r="NOL13" s="10"/>
      <c r="NOM13" s="10"/>
      <c r="NON13" s="10"/>
      <c r="NOO13" s="10"/>
      <c r="NOP13" s="10"/>
      <c r="NOQ13" s="10"/>
      <c r="NOR13" s="10"/>
      <c r="NOS13" s="10"/>
      <c r="NOT13" s="10"/>
      <c r="NOU13" s="10"/>
      <c r="NOV13" s="10"/>
      <c r="NOW13" s="10"/>
      <c r="NOX13" s="10"/>
      <c r="NOY13" s="10"/>
      <c r="NOZ13" s="10"/>
      <c r="NPA13" s="10"/>
      <c r="NPB13" s="10"/>
      <c r="NPC13" s="10"/>
      <c r="NPD13" s="10"/>
      <c r="NPE13" s="10"/>
      <c r="NPF13" s="10"/>
      <c r="NPG13" s="10"/>
      <c r="NPH13" s="10"/>
      <c r="NPI13" s="10"/>
      <c r="NPJ13" s="10"/>
      <c r="NPK13" s="10"/>
      <c r="NPL13" s="10"/>
      <c r="NPM13" s="10"/>
      <c r="NPN13" s="10"/>
      <c r="NPO13" s="10"/>
      <c r="NPP13" s="10"/>
      <c r="NPQ13" s="10"/>
      <c r="NPR13" s="10"/>
      <c r="NPS13" s="10"/>
      <c r="NPT13" s="10"/>
      <c r="NPU13" s="10"/>
      <c r="NPV13" s="10"/>
      <c r="NPW13" s="10"/>
      <c r="NPX13" s="10"/>
      <c r="NPY13" s="10"/>
      <c r="NPZ13" s="10"/>
      <c r="NQA13" s="10"/>
      <c r="NQB13" s="10"/>
      <c r="NQC13" s="10"/>
      <c r="NQD13" s="10"/>
      <c r="NQE13" s="10"/>
      <c r="NQF13" s="10"/>
      <c r="NQG13" s="10"/>
      <c r="NQH13" s="10"/>
      <c r="NQI13" s="10"/>
      <c r="NQJ13" s="10"/>
      <c r="NQK13" s="10"/>
      <c r="NQL13" s="10"/>
      <c r="NQM13" s="10"/>
      <c r="NQN13" s="10"/>
      <c r="NQO13" s="10"/>
      <c r="NQP13" s="10"/>
      <c r="NQQ13" s="10"/>
      <c r="NQR13" s="10"/>
      <c r="NQS13" s="10"/>
      <c r="NQT13" s="10"/>
      <c r="NQU13" s="10"/>
      <c r="NQV13" s="10"/>
      <c r="NQW13" s="10"/>
      <c r="NQX13" s="10"/>
      <c r="NQY13" s="10"/>
      <c r="NQZ13" s="10"/>
      <c r="NRA13" s="10"/>
      <c r="NRB13" s="10"/>
      <c r="NRC13" s="10"/>
      <c r="NRD13" s="10"/>
      <c r="NRE13" s="10"/>
      <c r="NRF13" s="10"/>
      <c r="NRG13" s="10"/>
      <c r="NRH13" s="10"/>
      <c r="NRI13" s="10"/>
      <c r="NRJ13" s="10"/>
      <c r="NRK13" s="10"/>
      <c r="NRL13" s="10"/>
      <c r="NRM13" s="10"/>
      <c r="NRN13" s="10"/>
      <c r="NRO13" s="10"/>
      <c r="NRP13" s="10"/>
      <c r="NRQ13" s="10"/>
      <c r="NRR13" s="10"/>
      <c r="NRS13" s="10"/>
      <c r="NRT13" s="10"/>
      <c r="NRU13" s="10"/>
      <c r="NRV13" s="10"/>
      <c r="NRW13" s="10"/>
      <c r="NRX13" s="10"/>
      <c r="NRY13" s="10"/>
      <c r="NRZ13" s="10"/>
      <c r="NSA13" s="10"/>
      <c r="NSB13" s="10"/>
      <c r="NSC13" s="10"/>
      <c r="NSD13" s="10"/>
      <c r="NSE13" s="10"/>
      <c r="NSF13" s="10"/>
      <c r="NSG13" s="10"/>
      <c r="NSH13" s="10"/>
      <c r="NSI13" s="10"/>
      <c r="NSJ13" s="10"/>
      <c r="NSK13" s="10"/>
      <c r="NSL13" s="10"/>
      <c r="NSM13" s="10"/>
      <c r="NSN13" s="10"/>
      <c r="NSO13" s="10"/>
      <c r="NSP13" s="10"/>
      <c r="NSQ13" s="10"/>
      <c r="NSR13" s="10"/>
      <c r="NSS13" s="10"/>
      <c r="NST13" s="10"/>
      <c r="NSU13" s="10"/>
      <c r="NSV13" s="10"/>
      <c r="NSW13" s="10"/>
      <c r="NSX13" s="10"/>
      <c r="NSY13" s="10"/>
      <c r="NSZ13" s="10"/>
      <c r="NTA13" s="10"/>
      <c r="NTB13" s="10"/>
      <c r="NTC13" s="10"/>
      <c r="NTD13" s="10"/>
      <c r="NTE13" s="10"/>
      <c r="NTF13" s="10"/>
      <c r="NTG13" s="10"/>
      <c r="NTH13" s="10"/>
      <c r="NTI13" s="10"/>
      <c r="NTJ13" s="10"/>
      <c r="NTK13" s="10"/>
      <c r="NTL13" s="10"/>
      <c r="NTM13" s="10"/>
      <c r="NTN13" s="10"/>
      <c r="NTO13" s="10"/>
      <c r="NTP13" s="10"/>
      <c r="NTQ13" s="10"/>
      <c r="NTR13" s="10"/>
      <c r="NTS13" s="10"/>
      <c r="NTT13" s="10"/>
      <c r="NTU13" s="10"/>
      <c r="NTV13" s="10"/>
      <c r="NTW13" s="10"/>
      <c r="NTX13" s="10"/>
      <c r="NTY13" s="10"/>
      <c r="NTZ13" s="10"/>
      <c r="NUA13" s="10"/>
      <c r="NUB13" s="10"/>
      <c r="NUC13" s="10"/>
      <c r="NUD13" s="10"/>
      <c r="NUE13" s="10"/>
      <c r="NUF13" s="10"/>
      <c r="NUG13" s="10"/>
      <c r="NUH13" s="10"/>
      <c r="NUI13" s="10"/>
      <c r="NUJ13" s="10"/>
      <c r="NUK13" s="10"/>
      <c r="NUL13" s="10"/>
      <c r="NUM13" s="10"/>
      <c r="NUN13" s="10"/>
      <c r="NUO13" s="10"/>
      <c r="NUP13" s="10"/>
      <c r="NUQ13" s="10"/>
      <c r="NUR13" s="10"/>
      <c r="NUS13" s="10"/>
      <c r="NUT13" s="10"/>
      <c r="NUU13" s="10"/>
      <c r="NUV13" s="10"/>
      <c r="NUW13" s="10"/>
      <c r="NUX13" s="10"/>
      <c r="NUY13" s="10"/>
      <c r="NUZ13" s="10"/>
      <c r="NVA13" s="10"/>
      <c r="NVB13" s="10"/>
      <c r="NVC13" s="10"/>
      <c r="NVD13" s="10"/>
      <c r="NVE13" s="10"/>
      <c r="NVF13" s="10"/>
      <c r="NVG13" s="10"/>
      <c r="NVH13" s="10"/>
      <c r="NVI13" s="10"/>
      <c r="NVJ13" s="10"/>
      <c r="NVK13" s="10"/>
      <c r="NVL13" s="10"/>
      <c r="NVM13" s="10"/>
      <c r="NVN13" s="10"/>
      <c r="NVO13" s="10"/>
      <c r="NVP13" s="10"/>
      <c r="NVQ13" s="10"/>
      <c r="NVR13" s="10"/>
      <c r="NVS13" s="10"/>
      <c r="NVT13" s="10"/>
      <c r="NVU13" s="10"/>
      <c r="NVV13" s="10"/>
      <c r="NVW13" s="10"/>
      <c r="NVX13" s="10"/>
      <c r="NVY13" s="10"/>
      <c r="NVZ13" s="10"/>
      <c r="NWA13" s="10"/>
      <c r="NWB13" s="10"/>
      <c r="NWC13" s="10"/>
      <c r="NWD13" s="10"/>
      <c r="NWE13" s="10"/>
      <c r="NWF13" s="10"/>
      <c r="NWG13" s="10"/>
      <c r="NWH13" s="10"/>
      <c r="NWI13" s="10"/>
      <c r="NWJ13" s="10"/>
      <c r="NWK13" s="10"/>
      <c r="NWL13" s="10"/>
      <c r="NWM13" s="10"/>
      <c r="NWN13" s="10"/>
      <c r="NWO13" s="10"/>
      <c r="NWP13" s="10"/>
      <c r="NWQ13" s="10"/>
      <c r="NWR13" s="10"/>
      <c r="NWS13" s="10"/>
      <c r="NWT13" s="10"/>
      <c r="NWU13" s="10"/>
      <c r="NWV13" s="10"/>
      <c r="NWW13" s="10"/>
      <c r="NWX13" s="10"/>
      <c r="NWY13" s="10"/>
      <c r="NWZ13" s="10"/>
      <c r="NXA13" s="10"/>
      <c r="NXB13" s="10"/>
      <c r="NXC13" s="10"/>
      <c r="NXD13" s="10"/>
      <c r="NXE13" s="10"/>
      <c r="NXF13" s="10"/>
      <c r="NXG13" s="10"/>
      <c r="NXH13" s="10"/>
      <c r="NXI13" s="10"/>
      <c r="NXJ13" s="10"/>
      <c r="NXK13" s="10"/>
      <c r="NXL13" s="10"/>
      <c r="NXM13" s="10"/>
      <c r="NXN13" s="10"/>
      <c r="NXO13" s="10"/>
      <c r="NXP13" s="10"/>
      <c r="NXQ13" s="10"/>
      <c r="NXR13" s="10"/>
      <c r="NXS13" s="10"/>
      <c r="NXT13" s="10"/>
      <c r="NXU13" s="10"/>
      <c r="NXV13" s="10"/>
      <c r="NXW13" s="10"/>
      <c r="NXX13" s="10"/>
      <c r="NXY13" s="10"/>
      <c r="NXZ13" s="10"/>
      <c r="NYA13" s="10"/>
      <c r="NYB13" s="10"/>
      <c r="NYC13" s="10"/>
      <c r="NYD13" s="10"/>
      <c r="NYE13" s="10"/>
      <c r="NYF13" s="10"/>
      <c r="NYG13" s="10"/>
      <c r="NYH13" s="10"/>
      <c r="NYI13" s="10"/>
      <c r="NYJ13" s="10"/>
      <c r="NYK13" s="10"/>
      <c r="NYL13" s="10"/>
      <c r="NYM13" s="10"/>
      <c r="NYN13" s="10"/>
      <c r="NYO13" s="10"/>
      <c r="NYP13" s="10"/>
      <c r="NYQ13" s="10"/>
      <c r="NYR13" s="10"/>
      <c r="NYS13" s="10"/>
      <c r="NYT13" s="10"/>
      <c r="NYU13" s="10"/>
      <c r="NYV13" s="10"/>
      <c r="NYW13" s="10"/>
      <c r="NYX13" s="10"/>
      <c r="NYY13" s="10"/>
      <c r="NYZ13" s="10"/>
      <c r="NZA13" s="10"/>
      <c r="NZB13" s="10"/>
      <c r="NZC13" s="10"/>
      <c r="NZD13" s="10"/>
      <c r="NZE13" s="10"/>
      <c r="NZF13" s="10"/>
      <c r="NZG13" s="10"/>
      <c r="NZH13" s="10"/>
      <c r="NZI13" s="10"/>
      <c r="NZJ13" s="10"/>
      <c r="NZK13" s="10"/>
      <c r="NZL13" s="10"/>
      <c r="NZM13" s="10"/>
      <c r="NZN13" s="10"/>
      <c r="NZO13" s="10"/>
      <c r="NZP13" s="10"/>
      <c r="NZQ13" s="10"/>
      <c r="NZR13" s="10"/>
      <c r="NZS13" s="10"/>
      <c r="NZT13" s="10"/>
      <c r="NZU13" s="10"/>
      <c r="NZV13" s="10"/>
      <c r="NZW13" s="10"/>
      <c r="NZX13" s="10"/>
      <c r="NZY13" s="10"/>
      <c r="NZZ13" s="10"/>
      <c r="OAA13" s="10"/>
      <c r="OAB13" s="10"/>
      <c r="OAC13" s="10"/>
      <c r="OAD13" s="10"/>
      <c r="OAE13" s="10"/>
      <c r="OAF13" s="10"/>
      <c r="OAG13" s="10"/>
      <c r="OAH13" s="10"/>
      <c r="OAI13" s="10"/>
      <c r="OAJ13" s="10"/>
      <c r="OAK13" s="10"/>
      <c r="OAL13" s="10"/>
      <c r="OAM13" s="10"/>
      <c r="OAN13" s="10"/>
      <c r="OAO13" s="10"/>
      <c r="OAP13" s="10"/>
      <c r="OAQ13" s="10"/>
      <c r="OAR13" s="10"/>
      <c r="OAS13" s="10"/>
      <c r="OAT13" s="10"/>
      <c r="OAU13" s="10"/>
      <c r="OAV13" s="10"/>
      <c r="OAW13" s="10"/>
      <c r="OAX13" s="10"/>
      <c r="OAY13" s="10"/>
      <c r="OAZ13" s="10"/>
      <c r="OBA13" s="10"/>
      <c r="OBB13" s="10"/>
      <c r="OBC13" s="10"/>
      <c r="OBD13" s="10"/>
      <c r="OBE13" s="10"/>
      <c r="OBF13" s="10"/>
      <c r="OBG13" s="10"/>
      <c r="OBH13" s="10"/>
      <c r="OBI13" s="10"/>
      <c r="OBJ13" s="10"/>
      <c r="OBK13" s="10"/>
      <c r="OBL13" s="10"/>
      <c r="OBM13" s="10"/>
      <c r="OBN13" s="10"/>
      <c r="OBO13" s="10"/>
      <c r="OBP13" s="10"/>
      <c r="OBQ13" s="10"/>
      <c r="OBR13" s="10"/>
      <c r="OBS13" s="10"/>
      <c r="OBT13" s="10"/>
      <c r="OBU13" s="10"/>
      <c r="OBV13" s="10"/>
      <c r="OBW13" s="10"/>
      <c r="OBX13" s="10"/>
      <c r="OBY13" s="10"/>
      <c r="OBZ13" s="10"/>
      <c r="OCA13" s="10"/>
      <c r="OCB13" s="10"/>
      <c r="OCC13" s="10"/>
      <c r="OCD13" s="10"/>
      <c r="OCE13" s="10"/>
      <c r="OCF13" s="10"/>
      <c r="OCG13" s="10"/>
      <c r="OCH13" s="10"/>
      <c r="OCI13" s="10"/>
      <c r="OCJ13" s="10"/>
      <c r="OCK13" s="10"/>
      <c r="OCL13" s="10"/>
      <c r="OCM13" s="10"/>
      <c r="OCN13" s="10"/>
      <c r="OCO13" s="10"/>
      <c r="OCP13" s="10"/>
      <c r="OCQ13" s="10"/>
      <c r="OCR13" s="10"/>
      <c r="OCS13" s="10"/>
      <c r="OCT13" s="10"/>
      <c r="OCU13" s="10"/>
      <c r="OCV13" s="10"/>
      <c r="OCW13" s="10"/>
      <c r="OCX13" s="10"/>
      <c r="OCY13" s="10"/>
      <c r="OCZ13" s="10"/>
      <c r="ODA13" s="10"/>
      <c r="ODB13" s="10"/>
      <c r="ODC13" s="10"/>
      <c r="ODD13" s="10"/>
      <c r="ODE13" s="10"/>
      <c r="ODF13" s="10"/>
      <c r="ODG13" s="10"/>
      <c r="ODH13" s="10"/>
      <c r="ODI13" s="10"/>
      <c r="ODJ13" s="10"/>
      <c r="ODK13" s="10"/>
      <c r="ODL13" s="10"/>
      <c r="ODM13" s="10"/>
      <c r="ODN13" s="10"/>
      <c r="ODO13" s="10"/>
      <c r="ODP13" s="10"/>
      <c r="ODQ13" s="10"/>
      <c r="ODR13" s="10"/>
      <c r="ODS13" s="10"/>
      <c r="ODT13" s="10"/>
      <c r="ODU13" s="10"/>
      <c r="ODV13" s="10"/>
      <c r="ODW13" s="10"/>
      <c r="ODX13" s="10"/>
      <c r="ODY13" s="10"/>
      <c r="ODZ13" s="10"/>
      <c r="OEA13" s="10"/>
      <c r="OEB13" s="10"/>
      <c r="OEC13" s="10"/>
      <c r="OED13" s="10"/>
      <c r="OEE13" s="10"/>
      <c r="OEF13" s="10"/>
      <c r="OEG13" s="10"/>
      <c r="OEH13" s="10"/>
      <c r="OEI13" s="10"/>
      <c r="OEJ13" s="10"/>
      <c r="OEK13" s="10"/>
      <c r="OEL13" s="10"/>
      <c r="OEM13" s="10"/>
      <c r="OEN13" s="10"/>
      <c r="OEO13" s="10"/>
      <c r="OEP13" s="10"/>
      <c r="OEQ13" s="10"/>
      <c r="OER13" s="10"/>
      <c r="OES13" s="10"/>
      <c r="OET13" s="10"/>
      <c r="OEU13" s="10"/>
      <c r="OEV13" s="10"/>
      <c r="OEW13" s="10"/>
      <c r="OEX13" s="10"/>
      <c r="OEY13" s="10"/>
      <c r="OEZ13" s="10"/>
      <c r="OFA13" s="10"/>
      <c r="OFB13" s="10"/>
      <c r="OFC13" s="10"/>
      <c r="OFD13" s="10"/>
      <c r="OFE13" s="10"/>
      <c r="OFF13" s="10"/>
      <c r="OFG13" s="10"/>
      <c r="OFH13" s="10"/>
      <c r="OFI13" s="10"/>
      <c r="OFJ13" s="10"/>
      <c r="OFK13" s="10"/>
      <c r="OFL13" s="10"/>
      <c r="OFM13" s="10"/>
      <c r="OFN13" s="10"/>
      <c r="OFO13" s="10"/>
      <c r="OFP13" s="10"/>
      <c r="OFQ13" s="10"/>
      <c r="OFR13" s="10"/>
      <c r="OFS13" s="10"/>
      <c r="OFT13" s="10"/>
      <c r="OFU13" s="10"/>
      <c r="OFV13" s="10"/>
      <c r="OFW13" s="10"/>
      <c r="OFX13" s="10"/>
      <c r="OFY13" s="10"/>
      <c r="OFZ13" s="10"/>
      <c r="OGA13" s="10"/>
      <c r="OGB13" s="10"/>
      <c r="OGC13" s="10"/>
      <c r="OGD13" s="10"/>
      <c r="OGE13" s="10"/>
      <c r="OGF13" s="10"/>
      <c r="OGG13" s="10"/>
      <c r="OGH13" s="10"/>
      <c r="OGI13" s="10"/>
      <c r="OGJ13" s="10"/>
      <c r="OGK13" s="10"/>
      <c r="OGL13" s="10"/>
      <c r="OGM13" s="10"/>
      <c r="OGN13" s="10"/>
      <c r="OGO13" s="10"/>
      <c r="OGP13" s="10"/>
      <c r="OGQ13" s="10"/>
      <c r="OGR13" s="10"/>
      <c r="OGS13" s="10"/>
      <c r="OGT13" s="10"/>
      <c r="OGU13" s="10"/>
      <c r="OGV13" s="10"/>
      <c r="OGW13" s="10"/>
      <c r="OGX13" s="10"/>
      <c r="OGY13" s="10"/>
      <c r="OGZ13" s="10"/>
      <c r="OHA13" s="10"/>
      <c r="OHB13" s="10"/>
      <c r="OHC13" s="10"/>
      <c r="OHD13" s="10"/>
      <c r="OHE13" s="10"/>
      <c r="OHF13" s="10"/>
      <c r="OHG13" s="10"/>
      <c r="OHH13" s="10"/>
      <c r="OHI13" s="10"/>
      <c r="OHJ13" s="10"/>
      <c r="OHK13" s="10"/>
      <c r="OHL13" s="10"/>
      <c r="OHM13" s="10"/>
      <c r="OHN13" s="10"/>
      <c r="OHO13" s="10"/>
      <c r="OHP13" s="10"/>
      <c r="OHQ13" s="10"/>
      <c r="OHR13" s="10"/>
      <c r="OHS13" s="10"/>
      <c r="OHT13" s="10"/>
      <c r="OHU13" s="10"/>
      <c r="OHV13" s="10"/>
      <c r="OHW13" s="10"/>
      <c r="OHX13" s="10"/>
      <c r="OHY13" s="10"/>
      <c r="OHZ13" s="10"/>
      <c r="OIA13" s="10"/>
      <c r="OIB13" s="10"/>
      <c r="OIC13" s="10"/>
      <c r="OID13" s="10"/>
      <c r="OIE13" s="10"/>
      <c r="OIF13" s="10"/>
      <c r="OIG13" s="10"/>
      <c r="OIH13" s="10"/>
      <c r="OII13" s="10"/>
      <c r="OIJ13" s="10"/>
      <c r="OIK13" s="10"/>
      <c r="OIL13" s="10"/>
      <c r="OIM13" s="10"/>
      <c r="OIN13" s="10"/>
      <c r="OIO13" s="10"/>
      <c r="OIP13" s="10"/>
      <c r="OIQ13" s="10"/>
      <c r="OIR13" s="10"/>
      <c r="OIS13" s="10"/>
      <c r="OIT13" s="10"/>
      <c r="OIU13" s="10"/>
      <c r="OIV13" s="10"/>
      <c r="OIW13" s="10"/>
      <c r="OIX13" s="10"/>
      <c r="OIY13" s="10"/>
      <c r="OIZ13" s="10"/>
      <c r="OJA13" s="10"/>
      <c r="OJB13" s="10"/>
      <c r="OJC13" s="10"/>
      <c r="OJD13" s="10"/>
      <c r="OJE13" s="10"/>
      <c r="OJF13" s="10"/>
      <c r="OJG13" s="10"/>
      <c r="OJH13" s="10"/>
      <c r="OJI13" s="10"/>
      <c r="OJJ13" s="10"/>
      <c r="OJK13" s="10"/>
      <c r="OJL13" s="10"/>
      <c r="OJM13" s="10"/>
      <c r="OJN13" s="10"/>
      <c r="OJO13" s="10"/>
      <c r="OJP13" s="10"/>
      <c r="OJQ13" s="10"/>
      <c r="OJR13" s="10"/>
      <c r="OJS13" s="10"/>
      <c r="OJT13" s="10"/>
      <c r="OJU13" s="10"/>
      <c r="OJV13" s="10"/>
      <c r="OJW13" s="10"/>
      <c r="OJX13" s="10"/>
      <c r="OJY13" s="10"/>
      <c r="OJZ13" s="10"/>
      <c r="OKA13" s="10"/>
      <c r="OKB13" s="10"/>
      <c r="OKC13" s="10"/>
      <c r="OKD13" s="10"/>
      <c r="OKE13" s="10"/>
      <c r="OKF13" s="10"/>
      <c r="OKG13" s="10"/>
      <c r="OKH13" s="10"/>
      <c r="OKI13" s="10"/>
      <c r="OKJ13" s="10"/>
      <c r="OKK13" s="10"/>
      <c r="OKL13" s="10"/>
      <c r="OKM13" s="10"/>
      <c r="OKN13" s="10"/>
      <c r="OKO13" s="10"/>
      <c r="OKP13" s="10"/>
      <c r="OKQ13" s="10"/>
      <c r="OKR13" s="10"/>
      <c r="OKS13" s="10"/>
      <c r="OKT13" s="10"/>
      <c r="OKU13" s="10"/>
      <c r="OKV13" s="10"/>
      <c r="OKW13" s="10"/>
      <c r="OKX13" s="10"/>
      <c r="OKY13" s="10"/>
      <c r="OKZ13" s="10"/>
      <c r="OLA13" s="10"/>
      <c r="OLB13" s="10"/>
      <c r="OLC13" s="10"/>
      <c r="OLD13" s="10"/>
      <c r="OLE13" s="10"/>
      <c r="OLF13" s="10"/>
      <c r="OLG13" s="10"/>
      <c r="OLH13" s="10"/>
      <c r="OLI13" s="10"/>
      <c r="OLJ13" s="10"/>
      <c r="OLK13" s="10"/>
      <c r="OLL13" s="10"/>
      <c r="OLM13" s="10"/>
      <c r="OLN13" s="10"/>
      <c r="OLO13" s="10"/>
      <c r="OLP13" s="10"/>
      <c r="OLQ13" s="10"/>
      <c r="OLR13" s="10"/>
      <c r="OLS13" s="10"/>
      <c r="OLT13" s="10"/>
      <c r="OLU13" s="10"/>
      <c r="OLV13" s="10"/>
      <c r="OLW13" s="10"/>
      <c r="OLX13" s="10"/>
      <c r="OLY13" s="10"/>
      <c r="OLZ13" s="10"/>
      <c r="OMA13" s="10"/>
      <c r="OMB13" s="10"/>
      <c r="OMC13" s="10"/>
      <c r="OMD13" s="10"/>
      <c r="OME13" s="10"/>
      <c r="OMF13" s="10"/>
      <c r="OMG13" s="10"/>
      <c r="OMH13" s="10"/>
      <c r="OMI13" s="10"/>
      <c r="OMJ13" s="10"/>
      <c r="OMK13" s="10"/>
      <c r="OML13" s="10"/>
      <c r="OMM13" s="10"/>
      <c r="OMN13" s="10"/>
      <c r="OMO13" s="10"/>
      <c r="OMP13" s="10"/>
      <c r="OMQ13" s="10"/>
      <c r="OMR13" s="10"/>
      <c r="OMS13" s="10"/>
      <c r="OMT13" s="10"/>
      <c r="OMU13" s="10"/>
      <c r="OMV13" s="10"/>
      <c r="OMW13" s="10"/>
      <c r="OMX13" s="10"/>
      <c r="OMY13" s="10"/>
      <c r="OMZ13" s="10"/>
      <c r="ONA13" s="10"/>
      <c r="ONB13" s="10"/>
      <c r="ONC13" s="10"/>
      <c r="OND13" s="10"/>
      <c r="ONE13" s="10"/>
      <c r="ONF13" s="10"/>
      <c r="ONG13" s="10"/>
      <c r="ONH13" s="10"/>
      <c r="ONI13" s="10"/>
      <c r="ONJ13" s="10"/>
      <c r="ONK13" s="10"/>
      <c r="ONL13" s="10"/>
      <c r="ONM13" s="10"/>
      <c r="ONN13" s="10"/>
      <c r="ONO13" s="10"/>
      <c r="ONP13" s="10"/>
      <c r="ONQ13" s="10"/>
      <c r="ONR13" s="10"/>
      <c r="ONS13" s="10"/>
      <c r="ONT13" s="10"/>
      <c r="ONU13" s="10"/>
      <c r="ONV13" s="10"/>
      <c r="ONW13" s="10"/>
      <c r="ONX13" s="10"/>
      <c r="ONY13" s="10"/>
      <c r="ONZ13" s="10"/>
      <c r="OOA13" s="10"/>
      <c r="OOB13" s="10"/>
      <c r="OOC13" s="10"/>
      <c r="OOD13" s="10"/>
      <c r="OOE13" s="10"/>
      <c r="OOF13" s="10"/>
      <c r="OOG13" s="10"/>
      <c r="OOH13" s="10"/>
      <c r="OOI13" s="10"/>
      <c r="OOJ13" s="10"/>
      <c r="OOK13" s="10"/>
      <c r="OOL13" s="10"/>
      <c r="OOM13" s="10"/>
      <c r="OON13" s="10"/>
      <c r="OOO13" s="10"/>
      <c r="OOP13" s="10"/>
      <c r="OOQ13" s="10"/>
      <c r="OOR13" s="10"/>
      <c r="OOS13" s="10"/>
      <c r="OOT13" s="10"/>
      <c r="OOU13" s="10"/>
      <c r="OOV13" s="10"/>
      <c r="OOW13" s="10"/>
      <c r="OOX13" s="10"/>
      <c r="OOY13" s="10"/>
      <c r="OOZ13" s="10"/>
      <c r="OPA13" s="10"/>
      <c r="OPB13" s="10"/>
      <c r="OPC13" s="10"/>
      <c r="OPD13" s="10"/>
      <c r="OPE13" s="10"/>
      <c r="OPF13" s="10"/>
      <c r="OPG13" s="10"/>
      <c r="OPH13" s="10"/>
      <c r="OPI13" s="10"/>
      <c r="OPJ13" s="10"/>
      <c r="OPK13" s="10"/>
      <c r="OPL13" s="10"/>
      <c r="OPM13" s="10"/>
      <c r="OPN13" s="10"/>
      <c r="OPO13" s="10"/>
      <c r="OPP13" s="10"/>
      <c r="OPQ13" s="10"/>
      <c r="OPR13" s="10"/>
      <c r="OPS13" s="10"/>
      <c r="OPT13" s="10"/>
      <c r="OPU13" s="10"/>
      <c r="OPV13" s="10"/>
      <c r="OPW13" s="10"/>
      <c r="OPX13" s="10"/>
      <c r="OPY13" s="10"/>
      <c r="OPZ13" s="10"/>
      <c r="OQA13" s="10"/>
      <c r="OQB13" s="10"/>
      <c r="OQC13" s="10"/>
      <c r="OQD13" s="10"/>
      <c r="OQE13" s="10"/>
      <c r="OQF13" s="10"/>
      <c r="OQG13" s="10"/>
      <c r="OQH13" s="10"/>
      <c r="OQI13" s="10"/>
      <c r="OQJ13" s="10"/>
      <c r="OQK13" s="10"/>
      <c r="OQL13" s="10"/>
      <c r="OQM13" s="10"/>
      <c r="OQN13" s="10"/>
      <c r="OQO13" s="10"/>
      <c r="OQP13" s="10"/>
      <c r="OQQ13" s="10"/>
      <c r="OQR13" s="10"/>
      <c r="OQS13" s="10"/>
      <c r="OQT13" s="10"/>
      <c r="OQU13" s="10"/>
      <c r="OQV13" s="10"/>
      <c r="OQW13" s="10"/>
      <c r="OQX13" s="10"/>
      <c r="OQY13" s="10"/>
      <c r="OQZ13" s="10"/>
      <c r="ORA13" s="10"/>
      <c r="ORB13" s="10"/>
      <c r="ORC13" s="10"/>
      <c r="ORD13" s="10"/>
      <c r="ORE13" s="10"/>
      <c r="ORF13" s="10"/>
      <c r="ORG13" s="10"/>
      <c r="ORH13" s="10"/>
      <c r="ORI13" s="10"/>
      <c r="ORJ13" s="10"/>
      <c r="ORK13" s="10"/>
      <c r="ORL13" s="10"/>
      <c r="ORM13" s="10"/>
      <c r="ORN13" s="10"/>
      <c r="ORO13" s="10"/>
      <c r="ORP13" s="10"/>
      <c r="ORQ13" s="10"/>
      <c r="ORR13" s="10"/>
      <c r="ORS13" s="10"/>
      <c r="ORT13" s="10"/>
      <c r="ORU13" s="10"/>
      <c r="ORV13" s="10"/>
      <c r="ORW13" s="10"/>
      <c r="ORX13" s="10"/>
      <c r="ORY13" s="10"/>
      <c r="ORZ13" s="10"/>
      <c r="OSA13" s="10"/>
      <c r="OSB13" s="10"/>
      <c r="OSC13" s="10"/>
      <c r="OSD13" s="10"/>
      <c r="OSE13" s="10"/>
      <c r="OSF13" s="10"/>
      <c r="OSG13" s="10"/>
      <c r="OSH13" s="10"/>
      <c r="OSI13" s="10"/>
      <c r="OSJ13" s="10"/>
      <c r="OSK13" s="10"/>
      <c r="OSL13" s="10"/>
      <c r="OSM13" s="10"/>
      <c r="OSN13" s="10"/>
      <c r="OSO13" s="10"/>
      <c r="OSP13" s="10"/>
      <c r="OSQ13" s="10"/>
      <c r="OSR13" s="10"/>
      <c r="OSS13" s="10"/>
      <c r="OST13" s="10"/>
      <c r="OSU13" s="10"/>
      <c r="OSV13" s="10"/>
      <c r="OSW13" s="10"/>
      <c r="OSX13" s="10"/>
      <c r="OSY13" s="10"/>
      <c r="OSZ13" s="10"/>
      <c r="OTA13" s="10"/>
      <c r="OTB13" s="10"/>
      <c r="OTC13" s="10"/>
      <c r="OTD13" s="10"/>
      <c r="OTE13" s="10"/>
      <c r="OTF13" s="10"/>
      <c r="OTG13" s="10"/>
      <c r="OTH13" s="10"/>
      <c r="OTI13" s="10"/>
      <c r="OTJ13" s="10"/>
      <c r="OTK13" s="10"/>
      <c r="OTL13" s="10"/>
      <c r="OTM13" s="10"/>
      <c r="OTN13" s="10"/>
      <c r="OTO13" s="10"/>
      <c r="OTP13" s="10"/>
      <c r="OTQ13" s="10"/>
      <c r="OTR13" s="10"/>
      <c r="OTS13" s="10"/>
      <c r="OTT13" s="10"/>
      <c r="OTU13" s="10"/>
      <c r="OTV13" s="10"/>
      <c r="OTW13" s="10"/>
      <c r="OTX13" s="10"/>
      <c r="OTY13" s="10"/>
      <c r="OTZ13" s="10"/>
      <c r="OUA13" s="10"/>
      <c r="OUB13" s="10"/>
      <c r="OUC13" s="10"/>
      <c r="OUD13" s="10"/>
      <c r="OUE13" s="10"/>
      <c r="OUF13" s="10"/>
      <c r="OUG13" s="10"/>
      <c r="OUH13" s="10"/>
      <c r="OUI13" s="10"/>
      <c r="OUJ13" s="10"/>
      <c r="OUK13" s="10"/>
      <c r="OUL13" s="10"/>
      <c r="OUM13" s="10"/>
      <c r="OUN13" s="10"/>
      <c r="OUO13" s="10"/>
      <c r="OUP13" s="10"/>
      <c r="OUQ13" s="10"/>
      <c r="OUR13" s="10"/>
      <c r="OUS13" s="10"/>
      <c r="OUT13" s="10"/>
      <c r="OUU13" s="10"/>
      <c r="OUV13" s="10"/>
      <c r="OUW13" s="10"/>
      <c r="OUX13" s="10"/>
      <c r="OUY13" s="10"/>
      <c r="OUZ13" s="10"/>
      <c r="OVA13" s="10"/>
      <c r="OVB13" s="10"/>
      <c r="OVC13" s="10"/>
      <c r="OVD13" s="10"/>
      <c r="OVE13" s="10"/>
      <c r="OVF13" s="10"/>
      <c r="OVG13" s="10"/>
      <c r="OVH13" s="10"/>
      <c r="OVI13" s="10"/>
      <c r="OVJ13" s="10"/>
      <c r="OVK13" s="10"/>
      <c r="OVL13" s="10"/>
      <c r="OVM13" s="10"/>
      <c r="OVN13" s="10"/>
      <c r="OVO13" s="10"/>
      <c r="OVP13" s="10"/>
      <c r="OVQ13" s="10"/>
      <c r="OVR13" s="10"/>
      <c r="OVS13" s="10"/>
      <c r="OVT13" s="10"/>
      <c r="OVU13" s="10"/>
      <c r="OVV13" s="10"/>
      <c r="OVW13" s="10"/>
      <c r="OVX13" s="10"/>
      <c r="OVY13" s="10"/>
      <c r="OVZ13" s="10"/>
      <c r="OWA13" s="10"/>
      <c r="OWB13" s="10"/>
      <c r="OWC13" s="10"/>
      <c r="OWD13" s="10"/>
      <c r="OWE13" s="10"/>
      <c r="OWF13" s="10"/>
      <c r="OWG13" s="10"/>
      <c r="OWH13" s="10"/>
      <c r="OWI13" s="10"/>
      <c r="OWJ13" s="10"/>
      <c r="OWK13" s="10"/>
      <c r="OWL13" s="10"/>
      <c r="OWM13" s="10"/>
      <c r="OWN13" s="10"/>
      <c r="OWO13" s="10"/>
      <c r="OWP13" s="10"/>
      <c r="OWQ13" s="10"/>
      <c r="OWR13" s="10"/>
      <c r="OWS13" s="10"/>
      <c r="OWT13" s="10"/>
      <c r="OWU13" s="10"/>
      <c r="OWV13" s="10"/>
      <c r="OWW13" s="10"/>
      <c r="OWX13" s="10"/>
      <c r="OWY13" s="10"/>
      <c r="OWZ13" s="10"/>
      <c r="OXA13" s="10"/>
      <c r="OXB13" s="10"/>
      <c r="OXC13" s="10"/>
      <c r="OXD13" s="10"/>
      <c r="OXE13" s="10"/>
      <c r="OXF13" s="10"/>
      <c r="OXG13" s="10"/>
      <c r="OXH13" s="10"/>
      <c r="OXI13" s="10"/>
      <c r="OXJ13" s="10"/>
      <c r="OXK13" s="10"/>
      <c r="OXL13" s="10"/>
      <c r="OXM13" s="10"/>
      <c r="OXN13" s="10"/>
      <c r="OXO13" s="10"/>
      <c r="OXP13" s="10"/>
      <c r="OXQ13" s="10"/>
      <c r="OXR13" s="10"/>
      <c r="OXS13" s="10"/>
      <c r="OXT13" s="10"/>
      <c r="OXU13" s="10"/>
      <c r="OXV13" s="10"/>
      <c r="OXW13" s="10"/>
      <c r="OXX13" s="10"/>
      <c r="OXY13" s="10"/>
      <c r="OXZ13" s="10"/>
      <c r="OYA13" s="10"/>
      <c r="OYB13" s="10"/>
      <c r="OYC13" s="10"/>
      <c r="OYD13" s="10"/>
      <c r="OYE13" s="10"/>
      <c r="OYF13" s="10"/>
      <c r="OYG13" s="10"/>
      <c r="OYH13" s="10"/>
      <c r="OYI13" s="10"/>
      <c r="OYJ13" s="10"/>
      <c r="OYK13" s="10"/>
      <c r="OYL13" s="10"/>
      <c r="OYM13" s="10"/>
      <c r="OYN13" s="10"/>
      <c r="OYO13" s="10"/>
      <c r="OYP13" s="10"/>
      <c r="OYQ13" s="10"/>
      <c r="OYR13" s="10"/>
      <c r="OYS13" s="10"/>
      <c r="OYT13" s="10"/>
      <c r="OYU13" s="10"/>
      <c r="OYV13" s="10"/>
      <c r="OYW13" s="10"/>
      <c r="OYX13" s="10"/>
      <c r="OYY13" s="10"/>
      <c r="OYZ13" s="10"/>
      <c r="OZA13" s="10"/>
      <c r="OZB13" s="10"/>
      <c r="OZC13" s="10"/>
      <c r="OZD13" s="10"/>
      <c r="OZE13" s="10"/>
      <c r="OZF13" s="10"/>
      <c r="OZG13" s="10"/>
      <c r="OZH13" s="10"/>
      <c r="OZI13" s="10"/>
      <c r="OZJ13" s="10"/>
      <c r="OZK13" s="10"/>
      <c r="OZL13" s="10"/>
      <c r="OZM13" s="10"/>
      <c r="OZN13" s="10"/>
      <c r="OZO13" s="10"/>
      <c r="OZP13" s="10"/>
      <c r="OZQ13" s="10"/>
      <c r="OZR13" s="10"/>
      <c r="OZS13" s="10"/>
      <c r="OZT13" s="10"/>
      <c r="OZU13" s="10"/>
      <c r="OZV13" s="10"/>
      <c r="OZW13" s="10"/>
      <c r="OZX13" s="10"/>
      <c r="OZY13" s="10"/>
      <c r="OZZ13" s="10"/>
      <c r="PAA13" s="10"/>
      <c r="PAB13" s="10"/>
      <c r="PAC13" s="10"/>
      <c r="PAD13" s="10"/>
      <c r="PAE13" s="10"/>
      <c r="PAF13" s="10"/>
      <c r="PAG13" s="10"/>
      <c r="PAH13" s="10"/>
      <c r="PAI13" s="10"/>
      <c r="PAJ13" s="10"/>
      <c r="PAK13" s="10"/>
      <c r="PAL13" s="10"/>
      <c r="PAM13" s="10"/>
      <c r="PAN13" s="10"/>
      <c r="PAO13" s="10"/>
      <c r="PAP13" s="10"/>
      <c r="PAQ13" s="10"/>
      <c r="PAR13" s="10"/>
      <c r="PAS13" s="10"/>
      <c r="PAT13" s="10"/>
      <c r="PAU13" s="10"/>
      <c r="PAV13" s="10"/>
      <c r="PAW13" s="10"/>
      <c r="PAX13" s="10"/>
      <c r="PAY13" s="10"/>
      <c r="PAZ13" s="10"/>
      <c r="PBA13" s="10"/>
      <c r="PBB13" s="10"/>
      <c r="PBC13" s="10"/>
      <c r="PBD13" s="10"/>
      <c r="PBE13" s="10"/>
      <c r="PBF13" s="10"/>
      <c r="PBG13" s="10"/>
      <c r="PBH13" s="10"/>
      <c r="PBI13" s="10"/>
      <c r="PBJ13" s="10"/>
      <c r="PBK13" s="10"/>
      <c r="PBL13" s="10"/>
      <c r="PBM13" s="10"/>
      <c r="PBN13" s="10"/>
      <c r="PBO13" s="10"/>
      <c r="PBP13" s="10"/>
      <c r="PBQ13" s="10"/>
      <c r="PBR13" s="10"/>
      <c r="PBS13" s="10"/>
      <c r="PBT13" s="10"/>
      <c r="PBU13" s="10"/>
      <c r="PBV13" s="10"/>
      <c r="PBW13" s="10"/>
      <c r="PBX13" s="10"/>
      <c r="PBY13" s="10"/>
      <c r="PBZ13" s="10"/>
      <c r="PCA13" s="10"/>
      <c r="PCB13" s="10"/>
      <c r="PCC13" s="10"/>
      <c r="PCD13" s="10"/>
      <c r="PCE13" s="10"/>
      <c r="PCF13" s="10"/>
      <c r="PCG13" s="10"/>
      <c r="PCH13" s="10"/>
      <c r="PCI13" s="10"/>
      <c r="PCJ13" s="10"/>
      <c r="PCK13" s="10"/>
      <c r="PCL13" s="10"/>
      <c r="PCM13" s="10"/>
      <c r="PCN13" s="10"/>
      <c r="PCO13" s="10"/>
      <c r="PCP13" s="10"/>
      <c r="PCQ13" s="10"/>
      <c r="PCR13" s="10"/>
      <c r="PCS13" s="10"/>
      <c r="PCT13" s="10"/>
      <c r="PCU13" s="10"/>
      <c r="PCV13" s="10"/>
      <c r="PCW13" s="10"/>
      <c r="PCX13" s="10"/>
      <c r="PCY13" s="10"/>
      <c r="PCZ13" s="10"/>
      <c r="PDA13" s="10"/>
      <c r="PDB13" s="10"/>
      <c r="PDC13" s="10"/>
      <c r="PDD13" s="10"/>
      <c r="PDE13" s="10"/>
      <c r="PDF13" s="10"/>
      <c r="PDG13" s="10"/>
      <c r="PDH13" s="10"/>
      <c r="PDI13" s="10"/>
      <c r="PDJ13" s="10"/>
      <c r="PDK13" s="10"/>
      <c r="PDL13" s="10"/>
      <c r="PDM13" s="10"/>
      <c r="PDN13" s="10"/>
      <c r="PDO13" s="10"/>
      <c r="PDP13" s="10"/>
      <c r="PDQ13" s="10"/>
      <c r="PDR13" s="10"/>
      <c r="PDS13" s="10"/>
      <c r="PDT13" s="10"/>
      <c r="PDU13" s="10"/>
      <c r="PDV13" s="10"/>
      <c r="PDW13" s="10"/>
      <c r="PDX13" s="10"/>
      <c r="PDY13" s="10"/>
      <c r="PDZ13" s="10"/>
      <c r="PEA13" s="10"/>
      <c r="PEB13" s="10"/>
      <c r="PEC13" s="10"/>
      <c r="PED13" s="10"/>
      <c r="PEE13" s="10"/>
      <c r="PEF13" s="10"/>
      <c r="PEG13" s="10"/>
      <c r="PEH13" s="10"/>
      <c r="PEI13" s="10"/>
      <c r="PEJ13" s="10"/>
      <c r="PEK13" s="10"/>
      <c r="PEL13" s="10"/>
      <c r="PEM13" s="10"/>
      <c r="PEN13" s="10"/>
      <c r="PEO13" s="10"/>
      <c r="PEP13" s="10"/>
      <c r="PEQ13" s="10"/>
      <c r="PER13" s="10"/>
      <c r="PES13" s="10"/>
      <c r="PET13" s="10"/>
      <c r="PEU13" s="10"/>
      <c r="PEV13" s="10"/>
      <c r="PEW13" s="10"/>
      <c r="PEX13" s="10"/>
      <c r="PEY13" s="10"/>
      <c r="PEZ13" s="10"/>
      <c r="PFA13" s="10"/>
      <c r="PFB13" s="10"/>
      <c r="PFC13" s="10"/>
      <c r="PFD13" s="10"/>
      <c r="PFE13" s="10"/>
      <c r="PFF13" s="10"/>
      <c r="PFG13" s="10"/>
      <c r="PFH13" s="10"/>
      <c r="PFI13" s="10"/>
      <c r="PFJ13" s="10"/>
      <c r="PFK13" s="10"/>
      <c r="PFL13" s="10"/>
      <c r="PFM13" s="10"/>
      <c r="PFN13" s="10"/>
      <c r="PFO13" s="10"/>
      <c r="PFP13" s="10"/>
      <c r="PFQ13" s="10"/>
      <c r="PFR13" s="10"/>
      <c r="PFS13" s="10"/>
      <c r="PFT13" s="10"/>
      <c r="PFU13" s="10"/>
      <c r="PFV13" s="10"/>
      <c r="PFW13" s="10"/>
      <c r="PFX13" s="10"/>
      <c r="PFY13" s="10"/>
      <c r="PFZ13" s="10"/>
      <c r="PGA13" s="10"/>
      <c r="PGB13" s="10"/>
      <c r="PGC13" s="10"/>
      <c r="PGD13" s="10"/>
      <c r="PGE13" s="10"/>
      <c r="PGF13" s="10"/>
      <c r="PGG13" s="10"/>
      <c r="PGH13" s="10"/>
      <c r="PGI13" s="10"/>
      <c r="PGJ13" s="10"/>
      <c r="PGK13" s="10"/>
      <c r="PGL13" s="10"/>
      <c r="PGM13" s="10"/>
      <c r="PGN13" s="10"/>
      <c r="PGO13" s="10"/>
      <c r="PGP13" s="10"/>
      <c r="PGQ13" s="10"/>
      <c r="PGR13" s="10"/>
      <c r="PGS13" s="10"/>
      <c r="PGT13" s="10"/>
      <c r="PGU13" s="10"/>
      <c r="PGV13" s="10"/>
      <c r="PGW13" s="10"/>
      <c r="PGX13" s="10"/>
      <c r="PGY13" s="10"/>
      <c r="PGZ13" s="10"/>
      <c r="PHA13" s="10"/>
      <c r="PHB13" s="10"/>
      <c r="PHC13" s="10"/>
      <c r="PHD13" s="10"/>
      <c r="PHE13" s="10"/>
      <c r="PHF13" s="10"/>
      <c r="PHG13" s="10"/>
      <c r="PHH13" s="10"/>
      <c r="PHI13" s="10"/>
      <c r="PHJ13" s="10"/>
      <c r="PHK13" s="10"/>
      <c r="PHL13" s="10"/>
      <c r="PHM13" s="10"/>
      <c r="PHN13" s="10"/>
      <c r="PHO13" s="10"/>
      <c r="PHP13" s="10"/>
      <c r="PHQ13" s="10"/>
      <c r="PHR13" s="10"/>
      <c r="PHS13" s="10"/>
      <c r="PHT13" s="10"/>
      <c r="PHU13" s="10"/>
      <c r="PHV13" s="10"/>
      <c r="PHW13" s="10"/>
      <c r="PHX13" s="10"/>
      <c r="PHY13" s="10"/>
      <c r="PHZ13" s="10"/>
      <c r="PIA13" s="10"/>
      <c r="PIB13" s="10"/>
      <c r="PIC13" s="10"/>
      <c r="PID13" s="10"/>
      <c r="PIE13" s="10"/>
      <c r="PIF13" s="10"/>
      <c r="PIG13" s="10"/>
      <c r="PIH13" s="10"/>
      <c r="PII13" s="10"/>
      <c r="PIJ13" s="10"/>
      <c r="PIK13" s="10"/>
      <c r="PIL13" s="10"/>
      <c r="PIM13" s="10"/>
      <c r="PIN13" s="10"/>
      <c r="PIO13" s="10"/>
      <c r="PIP13" s="10"/>
      <c r="PIQ13" s="10"/>
      <c r="PIR13" s="10"/>
      <c r="PIS13" s="10"/>
      <c r="PIT13" s="10"/>
      <c r="PIU13" s="10"/>
      <c r="PIV13" s="10"/>
      <c r="PIW13" s="10"/>
      <c r="PIX13" s="10"/>
      <c r="PIY13" s="10"/>
      <c r="PIZ13" s="10"/>
      <c r="PJA13" s="10"/>
      <c r="PJB13" s="10"/>
      <c r="PJC13" s="10"/>
      <c r="PJD13" s="10"/>
      <c r="PJE13" s="10"/>
      <c r="PJF13" s="10"/>
      <c r="PJG13" s="10"/>
      <c r="PJH13" s="10"/>
      <c r="PJI13" s="10"/>
      <c r="PJJ13" s="10"/>
      <c r="PJK13" s="10"/>
      <c r="PJL13" s="10"/>
      <c r="PJM13" s="10"/>
      <c r="PJN13" s="10"/>
      <c r="PJO13" s="10"/>
      <c r="PJP13" s="10"/>
      <c r="PJQ13" s="10"/>
      <c r="PJR13" s="10"/>
      <c r="PJS13" s="10"/>
      <c r="PJT13" s="10"/>
      <c r="PJU13" s="10"/>
      <c r="PJV13" s="10"/>
      <c r="PJW13" s="10"/>
      <c r="PJX13" s="10"/>
      <c r="PJY13" s="10"/>
      <c r="PJZ13" s="10"/>
      <c r="PKA13" s="10"/>
      <c r="PKB13" s="10"/>
      <c r="PKC13" s="10"/>
      <c r="PKD13" s="10"/>
      <c r="PKE13" s="10"/>
      <c r="PKF13" s="10"/>
      <c r="PKG13" s="10"/>
      <c r="PKH13" s="10"/>
      <c r="PKI13" s="10"/>
      <c r="PKJ13" s="10"/>
      <c r="PKK13" s="10"/>
      <c r="PKL13" s="10"/>
      <c r="PKM13" s="10"/>
      <c r="PKN13" s="10"/>
      <c r="PKO13" s="10"/>
      <c r="PKP13" s="10"/>
      <c r="PKQ13" s="10"/>
      <c r="PKR13" s="10"/>
      <c r="PKS13" s="10"/>
      <c r="PKT13" s="10"/>
      <c r="PKU13" s="10"/>
      <c r="PKV13" s="10"/>
      <c r="PKW13" s="10"/>
      <c r="PKX13" s="10"/>
      <c r="PKY13" s="10"/>
      <c r="PKZ13" s="10"/>
      <c r="PLA13" s="10"/>
      <c r="PLB13" s="10"/>
      <c r="PLC13" s="10"/>
      <c r="PLD13" s="10"/>
      <c r="PLE13" s="10"/>
      <c r="PLF13" s="10"/>
      <c r="PLG13" s="10"/>
      <c r="PLH13" s="10"/>
      <c r="PLI13" s="10"/>
      <c r="PLJ13" s="10"/>
      <c r="PLK13" s="10"/>
      <c r="PLL13" s="10"/>
      <c r="PLM13" s="10"/>
      <c r="PLN13" s="10"/>
      <c r="PLO13" s="10"/>
      <c r="PLP13" s="10"/>
      <c r="PLQ13" s="10"/>
      <c r="PLR13" s="10"/>
      <c r="PLS13" s="10"/>
      <c r="PLT13" s="10"/>
      <c r="PLU13" s="10"/>
      <c r="PLV13" s="10"/>
      <c r="PLW13" s="10"/>
      <c r="PLX13" s="10"/>
      <c r="PLY13" s="10"/>
      <c r="PLZ13" s="10"/>
      <c r="PMA13" s="10"/>
      <c r="PMB13" s="10"/>
      <c r="PMC13" s="10"/>
      <c r="PMD13" s="10"/>
      <c r="PME13" s="10"/>
      <c r="PMF13" s="10"/>
      <c r="PMG13" s="10"/>
      <c r="PMH13" s="10"/>
      <c r="PMI13" s="10"/>
      <c r="PMJ13" s="10"/>
      <c r="PMK13" s="10"/>
      <c r="PML13" s="10"/>
      <c r="PMM13" s="10"/>
      <c r="PMN13" s="10"/>
      <c r="PMO13" s="10"/>
      <c r="PMP13" s="10"/>
      <c r="PMQ13" s="10"/>
      <c r="PMR13" s="10"/>
      <c r="PMS13" s="10"/>
      <c r="PMT13" s="10"/>
      <c r="PMU13" s="10"/>
      <c r="PMV13" s="10"/>
      <c r="PMW13" s="10"/>
      <c r="PMX13" s="10"/>
      <c r="PMY13" s="10"/>
      <c r="PMZ13" s="10"/>
      <c r="PNA13" s="10"/>
      <c r="PNB13" s="10"/>
      <c r="PNC13" s="10"/>
      <c r="PND13" s="10"/>
      <c r="PNE13" s="10"/>
      <c r="PNF13" s="10"/>
      <c r="PNG13" s="10"/>
      <c r="PNH13" s="10"/>
      <c r="PNI13" s="10"/>
      <c r="PNJ13" s="10"/>
      <c r="PNK13" s="10"/>
      <c r="PNL13" s="10"/>
      <c r="PNM13" s="10"/>
      <c r="PNN13" s="10"/>
      <c r="PNO13" s="10"/>
      <c r="PNP13" s="10"/>
      <c r="PNQ13" s="10"/>
      <c r="PNR13" s="10"/>
      <c r="PNS13" s="10"/>
      <c r="PNT13" s="10"/>
      <c r="PNU13" s="10"/>
      <c r="PNV13" s="10"/>
      <c r="PNW13" s="10"/>
      <c r="PNX13" s="10"/>
      <c r="PNY13" s="10"/>
      <c r="PNZ13" s="10"/>
      <c r="POA13" s="10"/>
      <c r="POB13" s="10"/>
      <c r="POC13" s="10"/>
      <c r="POD13" s="10"/>
      <c r="POE13" s="10"/>
      <c r="POF13" s="10"/>
      <c r="POG13" s="10"/>
      <c r="POH13" s="10"/>
      <c r="POI13" s="10"/>
      <c r="POJ13" s="10"/>
      <c r="POK13" s="10"/>
      <c r="POL13" s="10"/>
      <c r="POM13" s="10"/>
      <c r="PON13" s="10"/>
      <c r="POO13" s="10"/>
      <c r="POP13" s="10"/>
      <c r="POQ13" s="10"/>
      <c r="POR13" s="10"/>
      <c r="POS13" s="10"/>
      <c r="POT13" s="10"/>
      <c r="POU13" s="10"/>
      <c r="POV13" s="10"/>
      <c r="POW13" s="10"/>
      <c r="POX13" s="10"/>
      <c r="POY13" s="10"/>
      <c r="POZ13" s="10"/>
      <c r="PPA13" s="10"/>
      <c r="PPB13" s="10"/>
      <c r="PPC13" s="10"/>
      <c r="PPD13" s="10"/>
      <c r="PPE13" s="10"/>
      <c r="PPF13" s="10"/>
      <c r="PPG13" s="10"/>
      <c r="PPH13" s="10"/>
      <c r="PPI13" s="10"/>
      <c r="PPJ13" s="10"/>
      <c r="PPK13" s="10"/>
      <c r="PPL13" s="10"/>
      <c r="PPM13" s="10"/>
      <c r="PPN13" s="10"/>
      <c r="PPO13" s="10"/>
      <c r="PPP13" s="10"/>
      <c r="PPQ13" s="10"/>
      <c r="PPR13" s="10"/>
      <c r="PPS13" s="10"/>
      <c r="PPT13" s="10"/>
      <c r="PPU13" s="10"/>
      <c r="PPV13" s="10"/>
      <c r="PPW13" s="10"/>
      <c r="PPX13" s="10"/>
      <c r="PPY13" s="10"/>
      <c r="PPZ13" s="10"/>
      <c r="PQA13" s="10"/>
      <c r="PQB13" s="10"/>
      <c r="PQC13" s="10"/>
      <c r="PQD13" s="10"/>
      <c r="PQE13" s="10"/>
      <c r="PQF13" s="10"/>
      <c r="PQG13" s="10"/>
      <c r="PQH13" s="10"/>
      <c r="PQI13" s="10"/>
      <c r="PQJ13" s="10"/>
      <c r="PQK13" s="10"/>
      <c r="PQL13" s="10"/>
      <c r="PQM13" s="10"/>
      <c r="PQN13" s="10"/>
      <c r="PQO13" s="10"/>
      <c r="PQP13" s="10"/>
      <c r="PQQ13" s="10"/>
      <c r="PQR13" s="10"/>
      <c r="PQS13" s="10"/>
      <c r="PQT13" s="10"/>
      <c r="PQU13" s="10"/>
      <c r="PQV13" s="10"/>
      <c r="PQW13" s="10"/>
      <c r="PQX13" s="10"/>
      <c r="PQY13" s="10"/>
      <c r="PQZ13" s="10"/>
      <c r="PRA13" s="10"/>
      <c r="PRB13" s="10"/>
      <c r="PRC13" s="10"/>
      <c r="PRD13" s="10"/>
      <c r="PRE13" s="10"/>
      <c r="PRF13" s="10"/>
      <c r="PRG13" s="10"/>
      <c r="PRH13" s="10"/>
      <c r="PRI13" s="10"/>
      <c r="PRJ13" s="10"/>
      <c r="PRK13" s="10"/>
      <c r="PRL13" s="10"/>
      <c r="PRM13" s="10"/>
      <c r="PRN13" s="10"/>
      <c r="PRO13" s="10"/>
      <c r="PRP13" s="10"/>
      <c r="PRQ13" s="10"/>
      <c r="PRR13" s="10"/>
      <c r="PRS13" s="10"/>
      <c r="PRT13" s="10"/>
      <c r="PRU13" s="10"/>
      <c r="PRV13" s="10"/>
      <c r="PRW13" s="10"/>
      <c r="PRX13" s="10"/>
      <c r="PRY13" s="10"/>
      <c r="PRZ13" s="10"/>
      <c r="PSA13" s="10"/>
      <c r="PSB13" s="10"/>
      <c r="PSC13" s="10"/>
      <c r="PSD13" s="10"/>
      <c r="PSE13" s="10"/>
      <c r="PSF13" s="10"/>
      <c r="PSG13" s="10"/>
      <c r="PSH13" s="10"/>
      <c r="PSI13" s="10"/>
      <c r="PSJ13" s="10"/>
      <c r="PSK13" s="10"/>
      <c r="PSL13" s="10"/>
      <c r="PSM13" s="10"/>
      <c r="PSN13" s="10"/>
      <c r="PSO13" s="10"/>
      <c r="PSP13" s="10"/>
      <c r="PSQ13" s="10"/>
      <c r="PSR13" s="10"/>
      <c r="PSS13" s="10"/>
      <c r="PST13" s="10"/>
      <c r="PSU13" s="10"/>
      <c r="PSV13" s="10"/>
      <c r="PSW13" s="10"/>
      <c r="PSX13" s="10"/>
      <c r="PSY13" s="10"/>
      <c r="PSZ13" s="10"/>
      <c r="PTA13" s="10"/>
      <c r="PTB13" s="10"/>
      <c r="PTC13" s="10"/>
      <c r="PTD13" s="10"/>
      <c r="PTE13" s="10"/>
      <c r="PTF13" s="10"/>
      <c r="PTG13" s="10"/>
      <c r="PTH13" s="10"/>
      <c r="PTI13" s="10"/>
      <c r="PTJ13" s="10"/>
      <c r="PTK13" s="10"/>
      <c r="PTL13" s="10"/>
      <c r="PTM13" s="10"/>
      <c r="PTN13" s="10"/>
      <c r="PTO13" s="10"/>
      <c r="PTP13" s="10"/>
      <c r="PTQ13" s="10"/>
      <c r="PTR13" s="10"/>
      <c r="PTS13" s="10"/>
      <c r="PTT13" s="10"/>
      <c r="PTU13" s="10"/>
      <c r="PTV13" s="10"/>
      <c r="PTW13" s="10"/>
      <c r="PTX13" s="10"/>
      <c r="PTY13" s="10"/>
      <c r="PTZ13" s="10"/>
      <c r="PUA13" s="10"/>
      <c r="PUB13" s="10"/>
      <c r="PUC13" s="10"/>
      <c r="PUD13" s="10"/>
      <c r="PUE13" s="10"/>
      <c r="PUF13" s="10"/>
      <c r="PUG13" s="10"/>
      <c r="PUH13" s="10"/>
      <c r="PUI13" s="10"/>
      <c r="PUJ13" s="10"/>
      <c r="PUK13" s="10"/>
      <c r="PUL13" s="10"/>
      <c r="PUM13" s="10"/>
      <c r="PUN13" s="10"/>
      <c r="PUO13" s="10"/>
      <c r="PUP13" s="10"/>
      <c r="PUQ13" s="10"/>
      <c r="PUR13" s="10"/>
      <c r="PUS13" s="10"/>
      <c r="PUT13" s="10"/>
      <c r="PUU13" s="10"/>
      <c r="PUV13" s="10"/>
      <c r="PUW13" s="10"/>
      <c r="PUX13" s="10"/>
      <c r="PUY13" s="10"/>
      <c r="PUZ13" s="10"/>
      <c r="PVA13" s="10"/>
      <c r="PVB13" s="10"/>
      <c r="PVC13" s="10"/>
      <c r="PVD13" s="10"/>
      <c r="PVE13" s="10"/>
      <c r="PVF13" s="10"/>
      <c r="PVG13" s="10"/>
      <c r="PVH13" s="10"/>
      <c r="PVI13" s="10"/>
      <c r="PVJ13" s="10"/>
      <c r="PVK13" s="10"/>
      <c r="PVL13" s="10"/>
      <c r="PVM13" s="10"/>
      <c r="PVN13" s="10"/>
      <c r="PVO13" s="10"/>
      <c r="PVP13" s="10"/>
      <c r="PVQ13" s="10"/>
      <c r="PVR13" s="10"/>
      <c r="PVS13" s="10"/>
      <c r="PVT13" s="10"/>
      <c r="PVU13" s="10"/>
      <c r="PVV13" s="10"/>
      <c r="PVW13" s="10"/>
      <c r="PVX13" s="10"/>
      <c r="PVY13" s="10"/>
      <c r="PVZ13" s="10"/>
      <c r="PWA13" s="10"/>
      <c r="PWB13" s="10"/>
      <c r="PWC13" s="10"/>
      <c r="PWD13" s="10"/>
      <c r="PWE13" s="10"/>
      <c r="PWF13" s="10"/>
      <c r="PWG13" s="10"/>
      <c r="PWH13" s="10"/>
      <c r="PWI13" s="10"/>
      <c r="PWJ13" s="10"/>
      <c r="PWK13" s="10"/>
      <c r="PWL13" s="10"/>
      <c r="PWM13" s="10"/>
      <c r="PWN13" s="10"/>
      <c r="PWO13" s="10"/>
      <c r="PWP13" s="10"/>
      <c r="PWQ13" s="10"/>
      <c r="PWR13" s="10"/>
      <c r="PWS13" s="10"/>
      <c r="PWT13" s="10"/>
      <c r="PWU13" s="10"/>
      <c r="PWV13" s="10"/>
      <c r="PWW13" s="10"/>
      <c r="PWX13" s="10"/>
      <c r="PWY13" s="10"/>
      <c r="PWZ13" s="10"/>
      <c r="PXA13" s="10"/>
      <c r="PXB13" s="10"/>
      <c r="PXC13" s="10"/>
      <c r="PXD13" s="10"/>
      <c r="PXE13" s="10"/>
      <c r="PXF13" s="10"/>
      <c r="PXG13" s="10"/>
      <c r="PXH13" s="10"/>
      <c r="PXI13" s="10"/>
      <c r="PXJ13" s="10"/>
      <c r="PXK13" s="10"/>
      <c r="PXL13" s="10"/>
      <c r="PXM13" s="10"/>
      <c r="PXN13" s="10"/>
      <c r="PXO13" s="10"/>
      <c r="PXP13" s="10"/>
      <c r="PXQ13" s="10"/>
      <c r="PXR13" s="10"/>
      <c r="PXS13" s="10"/>
      <c r="PXT13" s="10"/>
      <c r="PXU13" s="10"/>
      <c r="PXV13" s="10"/>
      <c r="PXW13" s="10"/>
      <c r="PXX13" s="10"/>
      <c r="PXY13" s="10"/>
      <c r="PXZ13" s="10"/>
      <c r="PYA13" s="10"/>
      <c r="PYB13" s="10"/>
      <c r="PYC13" s="10"/>
      <c r="PYD13" s="10"/>
      <c r="PYE13" s="10"/>
      <c r="PYF13" s="10"/>
      <c r="PYG13" s="10"/>
      <c r="PYH13" s="10"/>
      <c r="PYI13" s="10"/>
      <c r="PYJ13" s="10"/>
      <c r="PYK13" s="10"/>
      <c r="PYL13" s="10"/>
      <c r="PYM13" s="10"/>
      <c r="PYN13" s="10"/>
      <c r="PYO13" s="10"/>
      <c r="PYP13" s="10"/>
      <c r="PYQ13" s="10"/>
      <c r="PYR13" s="10"/>
      <c r="PYS13" s="10"/>
      <c r="PYT13" s="10"/>
      <c r="PYU13" s="10"/>
      <c r="PYV13" s="10"/>
      <c r="PYW13" s="10"/>
      <c r="PYX13" s="10"/>
      <c r="PYY13" s="10"/>
      <c r="PYZ13" s="10"/>
      <c r="PZA13" s="10"/>
      <c r="PZB13" s="10"/>
      <c r="PZC13" s="10"/>
      <c r="PZD13" s="10"/>
      <c r="PZE13" s="10"/>
      <c r="PZF13" s="10"/>
      <c r="PZG13" s="10"/>
      <c r="PZH13" s="10"/>
      <c r="PZI13" s="10"/>
      <c r="PZJ13" s="10"/>
      <c r="PZK13" s="10"/>
      <c r="PZL13" s="10"/>
      <c r="PZM13" s="10"/>
      <c r="PZN13" s="10"/>
      <c r="PZO13" s="10"/>
      <c r="PZP13" s="10"/>
      <c r="PZQ13" s="10"/>
      <c r="PZR13" s="10"/>
      <c r="PZS13" s="10"/>
      <c r="PZT13" s="10"/>
      <c r="PZU13" s="10"/>
      <c r="PZV13" s="10"/>
      <c r="PZW13" s="10"/>
      <c r="PZX13" s="10"/>
      <c r="PZY13" s="10"/>
      <c r="PZZ13" s="10"/>
      <c r="QAA13" s="10"/>
      <c r="QAB13" s="10"/>
      <c r="QAC13" s="10"/>
      <c r="QAD13" s="10"/>
      <c r="QAE13" s="10"/>
      <c r="QAF13" s="10"/>
      <c r="QAG13" s="10"/>
      <c r="QAH13" s="10"/>
      <c r="QAI13" s="10"/>
      <c r="QAJ13" s="10"/>
      <c r="QAK13" s="10"/>
      <c r="QAL13" s="10"/>
      <c r="QAM13" s="10"/>
      <c r="QAN13" s="10"/>
      <c r="QAO13" s="10"/>
      <c r="QAP13" s="10"/>
      <c r="QAQ13" s="10"/>
      <c r="QAR13" s="10"/>
      <c r="QAS13" s="10"/>
      <c r="QAT13" s="10"/>
      <c r="QAU13" s="10"/>
      <c r="QAV13" s="10"/>
      <c r="QAW13" s="10"/>
      <c r="QAX13" s="10"/>
      <c r="QAY13" s="10"/>
      <c r="QAZ13" s="10"/>
      <c r="QBA13" s="10"/>
      <c r="QBB13" s="10"/>
      <c r="QBC13" s="10"/>
      <c r="QBD13" s="10"/>
      <c r="QBE13" s="10"/>
      <c r="QBF13" s="10"/>
      <c r="QBG13" s="10"/>
      <c r="QBH13" s="10"/>
      <c r="QBI13" s="10"/>
      <c r="QBJ13" s="10"/>
      <c r="QBK13" s="10"/>
      <c r="QBL13" s="10"/>
      <c r="QBM13" s="10"/>
      <c r="QBN13" s="10"/>
      <c r="QBO13" s="10"/>
      <c r="QBP13" s="10"/>
      <c r="QBQ13" s="10"/>
      <c r="QBR13" s="10"/>
      <c r="QBS13" s="10"/>
      <c r="QBT13" s="10"/>
      <c r="QBU13" s="10"/>
      <c r="QBV13" s="10"/>
      <c r="QBW13" s="10"/>
      <c r="QBX13" s="10"/>
      <c r="QBY13" s="10"/>
      <c r="QBZ13" s="10"/>
      <c r="QCA13" s="10"/>
      <c r="QCB13" s="10"/>
      <c r="QCC13" s="10"/>
      <c r="QCD13" s="10"/>
      <c r="QCE13" s="10"/>
      <c r="QCF13" s="10"/>
      <c r="QCG13" s="10"/>
      <c r="QCH13" s="10"/>
      <c r="QCI13" s="10"/>
      <c r="QCJ13" s="10"/>
      <c r="QCK13" s="10"/>
      <c r="QCL13" s="10"/>
      <c r="QCM13" s="10"/>
      <c r="QCN13" s="10"/>
      <c r="QCO13" s="10"/>
      <c r="QCP13" s="10"/>
      <c r="QCQ13" s="10"/>
      <c r="QCR13" s="10"/>
      <c r="QCS13" s="10"/>
      <c r="QCT13" s="10"/>
      <c r="QCU13" s="10"/>
      <c r="QCV13" s="10"/>
      <c r="QCW13" s="10"/>
      <c r="QCX13" s="10"/>
      <c r="QCY13" s="10"/>
      <c r="QCZ13" s="10"/>
      <c r="QDA13" s="10"/>
      <c r="QDB13" s="10"/>
      <c r="QDC13" s="10"/>
      <c r="QDD13" s="10"/>
      <c r="QDE13" s="10"/>
      <c r="QDF13" s="10"/>
      <c r="QDG13" s="10"/>
      <c r="QDH13" s="10"/>
      <c r="QDI13" s="10"/>
      <c r="QDJ13" s="10"/>
      <c r="QDK13" s="10"/>
      <c r="QDL13" s="10"/>
      <c r="QDM13" s="10"/>
      <c r="QDN13" s="10"/>
      <c r="QDO13" s="10"/>
      <c r="QDP13" s="10"/>
      <c r="QDQ13" s="10"/>
      <c r="QDR13" s="10"/>
      <c r="QDS13" s="10"/>
      <c r="QDT13" s="10"/>
      <c r="QDU13" s="10"/>
      <c r="QDV13" s="10"/>
      <c r="QDW13" s="10"/>
      <c r="QDX13" s="10"/>
      <c r="QDY13" s="10"/>
      <c r="QDZ13" s="10"/>
      <c r="QEA13" s="10"/>
      <c r="QEB13" s="10"/>
      <c r="QEC13" s="10"/>
      <c r="QED13" s="10"/>
      <c r="QEE13" s="10"/>
      <c r="QEF13" s="10"/>
      <c r="QEG13" s="10"/>
      <c r="QEH13" s="10"/>
      <c r="QEI13" s="10"/>
      <c r="QEJ13" s="10"/>
      <c r="QEK13" s="10"/>
      <c r="QEL13" s="10"/>
      <c r="QEM13" s="10"/>
      <c r="QEN13" s="10"/>
      <c r="QEO13" s="10"/>
      <c r="QEP13" s="10"/>
      <c r="QEQ13" s="10"/>
      <c r="QER13" s="10"/>
      <c r="QES13" s="10"/>
      <c r="QET13" s="10"/>
      <c r="QEU13" s="10"/>
      <c r="QEV13" s="10"/>
      <c r="QEW13" s="10"/>
      <c r="QEX13" s="10"/>
      <c r="QEY13" s="10"/>
      <c r="QEZ13" s="10"/>
      <c r="QFA13" s="10"/>
      <c r="QFB13" s="10"/>
      <c r="QFC13" s="10"/>
      <c r="QFD13" s="10"/>
      <c r="QFE13" s="10"/>
      <c r="QFF13" s="10"/>
      <c r="QFG13" s="10"/>
      <c r="QFH13" s="10"/>
      <c r="QFI13" s="10"/>
      <c r="QFJ13" s="10"/>
      <c r="QFK13" s="10"/>
      <c r="QFL13" s="10"/>
      <c r="QFM13" s="10"/>
      <c r="QFN13" s="10"/>
      <c r="QFO13" s="10"/>
      <c r="QFP13" s="10"/>
      <c r="QFQ13" s="10"/>
      <c r="QFR13" s="10"/>
      <c r="QFS13" s="10"/>
      <c r="QFT13" s="10"/>
      <c r="QFU13" s="10"/>
      <c r="QFV13" s="10"/>
      <c r="QFW13" s="10"/>
      <c r="QFX13" s="10"/>
      <c r="QFY13" s="10"/>
      <c r="QFZ13" s="10"/>
      <c r="QGA13" s="10"/>
      <c r="QGB13" s="10"/>
      <c r="QGC13" s="10"/>
      <c r="QGD13" s="10"/>
      <c r="QGE13" s="10"/>
      <c r="QGF13" s="10"/>
      <c r="QGG13" s="10"/>
      <c r="QGH13" s="10"/>
      <c r="QGI13" s="10"/>
      <c r="QGJ13" s="10"/>
      <c r="QGK13" s="10"/>
      <c r="QGL13" s="10"/>
      <c r="QGM13" s="10"/>
      <c r="QGN13" s="10"/>
      <c r="QGO13" s="10"/>
      <c r="QGP13" s="10"/>
      <c r="QGQ13" s="10"/>
      <c r="QGR13" s="10"/>
      <c r="QGS13" s="10"/>
      <c r="QGT13" s="10"/>
      <c r="QGU13" s="10"/>
      <c r="QGV13" s="10"/>
      <c r="QGW13" s="10"/>
      <c r="QGX13" s="10"/>
      <c r="QGY13" s="10"/>
      <c r="QGZ13" s="10"/>
      <c r="QHA13" s="10"/>
      <c r="QHB13" s="10"/>
      <c r="QHC13" s="10"/>
      <c r="QHD13" s="10"/>
      <c r="QHE13" s="10"/>
      <c r="QHF13" s="10"/>
      <c r="QHG13" s="10"/>
      <c r="QHH13" s="10"/>
      <c r="QHI13" s="10"/>
      <c r="QHJ13" s="10"/>
      <c r="QHK13" s="10"/>
      <c r="QHL13" s="10"/>
      <c r="QHM13" s="10"/>
      <c r="QHN13" s="10"/>
      <c r="QHO13" s="10"/>
      <c r="QHP13" s="10"/>
      <c r="QHQ13" s="10"/>
      <c r="QHR13" s="10"/>
      <c r="QHS13" s="10"/>
      <c r="QHT13" s="10"/>
      <c r="QHU13" s="10"/>
      <c r="QHV13" s="10"/>
      <c r="QHW13" s="10"/>
      <c r="QHX13" s="10"/>
      <c r="QHY13" s="10"/>
      <c r="QHZ13" s="10"/>
      <c r="QIA13" s="10"/>
      <c r="QIB13" s="10"/>
      <c r="QIC13" s="10"/>
      <c r="QID13" s="10"/>
      <c r="QIE13" s="10"/>
      <c r="QIF13" s="10"/>
      <c r="QIG13" s="10"/>
      <c r="QIH13" s="10"/>
      <c r="QII13" s="10"/>
      <c r="QIJ13" s="10"/>
      <c r="QIK13" s="10"/>
      <c r="QIL13" s="10"/>
      <c r="QIM13" s="10"/>
      <c r="QIN13" s="10"/>
      <c r="QIO13" s="10"/>
      <c r="QIP13" s="10"/>
      <c r="QIQ13" s="10"/>
      <c r="QIR13" s="10"/>
      <c r="QIS13" s="10"/>
      <c r="QIT13" s="10"/>
      <c r="QIU13" s="10"/>
      <c r="QIV13" s="10"/>
      <c r="QIW13" s="10"/>
      <c r="QIX13" s="10"/>
      <c r="QIY13" s="10"/>
      <c r="QIZ13" s="10"/>
      <c r="QJA13" s="10"/>
      <c r="QJB13" s="10"/>
      <c r="QJC13" s="10"/>
      <c r="QJD13" s="10"/>
      <c r="QJE13" s="10"/>
      <c r="QJF13" s="10"/>
      <c r="QJG13" s="10"/>
      <c r="QJH13" s="10"/>
      <c r="QJI13" s="10"/>
      <c r="QJJ13" s="10"/>
      <c r="QJK13" s="10"/>
      <c r="QJL13" s="10"/>
      <c r="QJM13" s="10"/>
      <c r="QJN13" s="10"/>
      <c r="QJO13" s="10"/>
      <c r="QJP13" s="10"/>
      <c r="QJQ13" s="10"/>
      <c r="QJR13" s="10"/>
      <c r="QJS13" s="10"/>
      <c r="QJT13" s="10"/>
      <c r="QJU13" s="10"/>
      <c r="QJV13" s="10"/>
      <c r="QJW13" s="10"/>
      <c r="QJX13" s="10"/>
      <c r="QJY13" s="10"/>
      <c r="QJZ13" s="10"/>
      <c r="QKA13" s="10"/>
      <c r="QKB13" s="10"/>
      <c r="QKC13" s="10"/>
      <c r="QKD13" s="10"/>
      <c r="QKE13" s="10"/>
      <c r="QKF13" s="10"/>
      <c r="QKG13" s="10"/>
      <c r="QKH13" s="10"/>
      <c r="QKI13" s="10"/>
      <c r="QKJ13" s="10"/>
      <c r="QKK13" s="10"/>
      <c r="QKL13" s="10"/>
      <c r="QKM13" s="10"/>
      <c r="QKN13" s="10"/>
      <c r="QKO13" s="10"/>
      <c r="QKP13" s="10"/>
      <c r="QKQ13" s="10"/>
      <c r="QKR13" s="10"/>
      <c r="QKS13" s="10"/>
      <c r="QKT13" s="10"/>
      <c r="QKU13" s="10"/>
      <c r="QKV13" s="10"/>
      <c r="QKW13" s="10"/>
      <c r="QKX13" s="10"/>
      <c r="QKY13" s="10"/>
      <c r="QKZ13" s="10"/>
      <c r="QLA13" s="10"/>
      <c r="QLB13" s="10"/>
      <c r="QLC13" s="10"/>
      <c r="QLD13" s="10"/>
      <c r="QLE13" s="10"/>
      <c r="QLF13" s="10"/>
      <c r="QLG13" s="10"/>
      <c r="QLH13" s="10"/>
      <c r="QLI13" s="10"/>
      <c r="QLJ13" s="10"/>
      <c r="QLK13" s="10"/>
      <c r="QLL13" s="10"/>
      <c r="QLM13" s="10"/>
      <c r="QLN13" s="10"/>
      <c r="QLO13" s="10"/>
      <c r="QLP13" s="10"/>
      <c r="QLQ13" s="10"/>
      <c r="QLR13" s="10"/>
      <c r="QLS13" s="10"/>
      <c r="QLT13" s="10"/>
      <c r="QLU13" s="10"/>
      <c r="QLV13" s="10"/>
      <c r="QLW13" s="10"/>
      <c r="QLX13" s="10"/>
      <c r="QLY13" s="10"/>
      <c r="QLZ13" s="10"/>
      <c r="QMA13" s="10"/>
      <c r="QMB13" s="10"/>
      <c r="QMC13" s="10"/>
      <c r="QMD13" s="10"/>
      <c r="QME13" s="10"/>
      <c r="QMF13" s="10"/>
      <c r="QMG13" s="10"/>
      <c r="QMH13" s="10"/>
      <c r="QMI13" s="10"/>
      <c r="QMJ13" s="10"/>
      <c r="QMK13" s="10"/>
      <c r="QML13" s="10"/>
      <c r="QMM13" s="10"/>
      <c r="QMN13" s="10"/>
      <c r="QMO13" s="10"/>
      <c r="QMP13" s="10"/>
      <c r="QMQ13" s="10"/>
      <c r="QMR13" s="10"/>
      <c r="QMS13" s="10"/>
      <c r="QMT13" s="10"/>
      <c r="QMU13" s="10"/>
      <c r="QMV13" s="10"/>
      <c r="QMW13" s="10"/>
      <c r="QMX13" s="10"/>
      <c r="QMY13" s="10"/>
      <c r="QMZ13" s="10"/>
      <c r="QNA13" s="10"/>
      <c r="QNB13" s="10"/>
      <c r="QNC13" s="10"/>
      <c r="QND13" s="10"/>
      <c r="QNE13" s="10"/>
      <c r="QNF13" s="10"/>
      <c r="QNG13" s="10"/>
      <c r="QNH13" s="10"/>
      <c r="QNI13" s="10"/>
      <c r="QNJ13" s="10"/>
      <c r="QNK13" s="10"/>
      <c r="QNL13" s="10"/>
      <c r="QNM13" s="10"/>
      <c r="QNN13" s="10"/>
      <c r="QNO13" s="10"/>
      <c r="QNP13" s="10"/>
      <c r="QNQ13" s="10"/>
      <c r="QNR13" s="10"/>
      <c r="QNS13" s="10"/>
      <c r="QNT13" s="10"/>
      <c r="QNU13" s="10"/>
      <c r="QNV13" s="10"/>
      <c r="QNW13" s="10"/>
      <c r="QNX13" s="10"/>
      <c r="QNY13" s="10"/>
      <c r="QNZ13" s="10"/>
      <c r="QOA13" s="10"/>
      <c r="QOB13" s="10"/>
      <c r="QOC13" s="10"/>
      <c r="QOD13" s="10"/>
      <c r="QOE13" s="10"/>
      <c r="QOF13" s="10"/>
      <c r="QOG13" s="10"/>
      <c r="QOH13" s="10"/>
      <c r="QOI13" s="10"/>
      <c r="QOJ13" s="10"/>
      <c r="QOK13" s="10"/>
      <c r="QOL13" s="10"/>
      <c r="QOM13" s="10"/>
      <c r="QON13" s="10"/>
      <c r="QOO13" s="10"/>
      <c r="QOP13" s="10"/>
      <c r="QOQ13" s="10"/>
      <c r="QOR13" s="10"/>
      <c r="QOS13" s="10"/>
      <c r="QOT13" s="10"/>
      <c r="QOU13" s="10"/>
      <c r="QOV13" s="10"/>
      <c r="QOW13" s="10"/>
      <c r="QOX13" s="10"/>
      <c r="QOY13" s="10"/>
      <c r="QOZ13" s="10"/>
      <c r="QPA13" s="10"/>
      <c r="QPB13" s="10"/>
      <c r="QPC13" s="10"/>
      <c r="QPD13" s="10"/>
      <c r="QPE13" s="10"/>
      <c r="QPF13" s="10"/>
      <c r="QPG13" s="10"/>
      <c r="QPH13" s="10"/>
      <c r="QPI13" s="10"/>
      <c r="QPJ13" s="10"/>
      <c r="QPK13" s="10"/>
      <c r="QPL13" s="10"/>
      <c r="QPM13" s="10"/>
      <c r="QPN13" s="10"/>
      <c r="QPO13" s="10"/>
      <c r="QPP13" s="10"/>
      <c r="QPQ13" s="10"/>
      <c r="QPR13" s="10"/>
      <c r="QPS13" s="10"/>
      <c r="QPT13" s="10"/>
      <c r="QPU13" s="10"/>
      <c r="QPV13" s="10"/>
      <c r="QPW13" s="10"/>
      <c r="QPX13" s="10"/>
      <c r="QPY13" s="10"/>
      <c r="QPZ13" s="10"/>
      <c r="QQA13" s="10"/>
      <c r="QQB13" s="10"/>
      <c r="QQC13" s="10"/>
      <c r="QQD13" s="10"/>
      <c r="QQE13" s="10"/>
      <c r="QQF13" s="10"/>
      <c r="QQG13" s="10"/>
      <c r="QQH13" s="10"/>
      <c r="QQI13" s="10"/>
      <c r="QQJ13" s="10"/>
      <c r="QQK13" s="10"/>
      <c r="QQL13" s="10"/>
      <c r="QQM13" s="10"/>
      <c r="QQN13" s="10"/>
      <c r="QQO13" s="10"/>
      <c r="QQP13" s="10"/>
      <c r="QQQ13" s="10"/>
      <c r="QQR13" s="10"/>
      <c r="QQS13" s="10"/>
      <c r="QQT13" s="10"/>
      <c r="QQU13" s="10"/>
      <c r="QQV13" s="10"/>
      <c r="QQW13" s="10"/>
      <c r="QQX13" s="10"/>
      <c r="QQY13" s="10"/>
      <c r="QQZ13" s="10"/>
      <c r="QRA13" s="10"/>
      <c r="QRB13" s="10"/>
      <c r="QRC13" s="10"/>
      <c r="QRD13" s="10"/>
      <c r="QRE13" s="10"/>
      <c r="QRF13" s="10"/>
      <c r="QRG13" s="10"/>
      <c r="QRH13" s="10"/>
      <c r="QRI13" s="10"/>
      <c r="QRJ13" s="10"/>
      <c r="QRK13" s="10"/>
      <c r="QRL13" s="10"/>
      <c r="QRM13" s="10"/>
      <c r="QRN13" s="10"/>
      <c r="QRO13" s="10"/>
      <c r="QRP13" s="10"/>
      <c r="QRQ13" s="10"/>
      <c r="QRR13" s="10"/>
      <c r="QRS13" s="10"/>
      <c r="QRT13" s="10"/>
      <c r="QRU13" s="10"/>
      <c r="QRV13" s="10"/>
      <c r="QRW13" s="10"/>
      <c r="QRX13" s="10"/>
      <c r="QRY13" s="10"/>
      <c r="QRZ13" s="10"/>
      <c r="QSA13" s="10"/>
      <c r="QSB13" s="10"/>
      <c r="QSC13" s="10"/>
      <c r="QSD13" s="10"/>
      <c r="QSE13" s="10"/>
      <c r="QSF13" s="10"/>
      <c r="QSG13" s="10"/>
      <c r="QSH13" s="10"/>
      <c r="QSI13" s="10"/>
      <c r="QSJ13" s="10"/>
      <c r="QSK13" s="10"/>
      <c r="QSL13" s="10"/>
      <c r="QSM13" s="10"/>
      <c r="QSN13" s="10"/>
      <c r="QSO13" s="10"/>
      <c r="QSP13" s="10"/>
      <c r="QSQ13" s="10"/>
      <c r="QSR13" s="10"/>
      <c r="QSS13" s="10"/>
      <c r="QST13" s="10"/>
      <c r="QSU13" s="10"/>
      <c r="QSV13" s="10"/>
      <c r="QSW13" s="10"/>
      <c r="QSX13" s="10"/>
      <c r="QSY13" s="10"/>
      <c r="QSZ13" s="10"/>
      <c r="QTA13" s="10"/>
      <c r="QTB13" s="10"/>
      <c r="QTC13" s="10"/>
      <c r="QTD13" s="10"/>
      <c r="QTE13" s="10"/>
      <c r="QTF13" s="10"/>
      <c r="QTG13" s="10"/>
      <c r="QTH13" s="10"/>
      <c r="QTI13" s="10"/>
      <c r="QTJ13" s="10"/>
      <c r="QTK13" s="10"/>
      <c r="QTL13" s="10"/>
      <c r="QTM13" s="10"/>
      <c r="QTN13" s="10"/>
      <c r="QTO13" s="10"/>
      <c r="QTP13" s="10"/>
      <c r="QTQ13" s="10"/>
      <c r="QTR13" s="10"/>
      <c r="QTS13" s="10"/>
      <c r="QTT13" s="10"/>
      <c r="QTU13" s="10"/>
      <c r="QTV13" s="10"/>
      <c r="QTW13" s="10"/>
      <c r="QTX13" s="10"/>
      <c r="QTY13" s="10"/>
      <c r="QTZ13" s="10"/>
      <c r="QUA13" s="10"/>
      <c r="QUB13" s="10"/>
      <c r="QUC13" s="10"/>
      <c r="QUD13" s="10"/>
      <c r="QUE13" s="10"/>
      <c r="QUF13" s="10"/>
      <c r="QUG13" s="10"/>
      <c r="QUH13" s="10"/>
      <c r="QUI13" s="10"/>
      <c r="QUJ13" s="10"/>
      <c r="QUK13" s="10"/>
      <c r="QUL13" s="10"/>
      <c r="QUM13" s="10"/>
      <c r="QUN13" s="10"/>
      <c r="QUO13" s="10"/>
      <c r="QUP13" s="10"/>
      <c r="QUQ13" s="10"/>
      <c r="QUR13" s="10"/>
      <c r="QUS13" s="10"/>
      <c r="QUT13" s="10"/>
      <c r="QUU13" s="10"/>
      <c r="QUV13" s="10"/>
      <c r="QUW13" s="10"/>
      <c r="QUX13" s="10"/>
      <c r="QUY13" s="10"/>
      <c r="QUZ13" s="10"/>
      <c r="QVA13" s="10"/>
      <c r="QVB13" s="10"/>
      <c r="QVC13" s="10"/>
      <c r="QVD13" s="10"/>
      <c r="QVE13" s="10"/>
      <c r="QVF13" s="10"/>
      <c r="QVG13" s="10"/>
      <c r="QVH13" s="10"/>
      <c r="QVI13" s="10"/>
      <c r="QVJ13" s="10"/>
      <c r="QVK13" s="10"/>
      <c r="QVL13" s="10"/>
      <c r="QVM13" s="10"/>
      <c r="QVN13" s="10"/>
      <c r="QVO13" s="10"/>
      <c r="QVP13" s="10"/>
      <c r="QVQ13" s="10"/>
      <c r="QVR13" s="10"/>
      <c r="QVS13" s="10"/>
      <c r="QVT13" s="10"/>
      <c r="QVU13" s="10"/>
      <c r="QVV13" s="10"/>
      <c r="QVW13" s="10"/>
      <c r="QVX13" s="10"/>
      <c r="QVY13" s="10"/>
      <c r="QVZ13" s="10"/>
      <c r="QWA13" s="10"/>
      <c r="QWB13" s="10"/>
      <c r="QWC13" s="10"/>
      <c r="QWD13" s="10"/>
      <c r="QWE13" s="10"/>
      <c r="QWF13" s="10"/>
      <c r="QWG13" s="10"/>
      <c r="QWH13" s="10"/>
      <c r="QWI13" s="10"/>
      <c r="QWJ13" s="10"/>
      <c r="QWK13" s="10"/>
      <c r="QWL13" s="10"/>
      <c r="QWM13" s="10"/>
      <c r="QWN13" s="10"/>
      <c r="QWO13" s="10"/>
      <c r="QWP13" s="10"/>
      <c r="QWQ13" s="10"/>
      <c r="QWR13" s="10"/>
      <c r="QWS13" s="10"/>
      <c r="QWT13" s="10"/>
      <c r="QWU13" s="10"/>
      <c r="QWV13" s="10"/>
      <c r="QWW13" s="10"/>
      <c r="QWX13" s="10"/>
      <c r="QWY13" s="10"/>
      <c r="QWZ13" s="10"/>
      <c r="QXA13" s="10"/>
      <c r="QXB13" s="10"/>
      <c r="QXC13" s="10"/>
      <c r="QXD13" s="10"/>
      <c r="QXE13" s="10"/>
      <c r="QXF13" s="10"/>
      <c r="QXG13" s="10"/>
      <c r="QXH13" s="10"/>
      <c r="QXI13" s="10"/>
      <c r="QXJ13" s="10"/>
      <c r="QXK13" s="10"/>
      <c r="QXL13" s="10"/>
      <c r="QXM13" s="10"/>
      <c r="QXN13" s="10"/>
      <c r="QXO13" s="10"/>
      <c r="QXP13" s="10"/>
      <c r="QXQ13" s="10"/>
      <c r="QXR13" s="10"/>
      <c r="QXS13" s="10"/>
      <c r="QXT13" s="10"/>
      <c r="QXU13" s="10"/>
      <c r="QXV13" s="10"/>
      <c r="QXW13" s="10"/>
      <c r="QXX13" s="10"/>
      <c r="QXY13" s="10"/>
      <c r="QXZ13" s="10"/>
      <c r="QYA13" s="10"/>
      <c r="QYB13" s="10"/>
      <c r="QYC13" s="10"/>
      <c r="QYD13" s="10"/>
      <c r="QYE13" s="10"/>
      <c r="QYF13" s="10"/>
      <c r="QYG13" s="10"/>
      <c r="QYH13" s="10"/>
      <c r="QYI13" s="10"/>
      <c r="QYJ13" s="10"/>
      <c r="QYK13" s="10"/>
      <c r="QYL13" s="10"/>
      <c r="QYM13" s="10"/>
      <c r="QYN13" s="10"/>
      <c r="QYO13" s="10"/>
      <c r="QYP13" s="10"/>
      <c r="QYQ13" s="10"/>
      <c r="QYR13" s="10"/>
      <c r="QYS13" s="10"/>
      <c r="QYT13" s="10"/>
      <c r="QYU13" s="10"/>
      <c r="QYV13" s="10"/>
      <c r="QYW13" s="10"/>
      <c r="QYX13" s="10"/>
      <c r="QYY13" s="10"/>
      <c r="QYZ13" s="10"/>
      <c r="QZA13" s="10"/>
      <c r="QZB13" s="10"/>
      <c r="QZC13" s="10"/>
      <c r="QZD13" s="10"/>
      <c r="QZE13" s="10"/>
      <c r="QZF13" s="10"/>
      <c r="QZG13" s="10"/>
      <c r="QZH13" s="10"/>
      <c r="QZI13" s="10"/>
      <c r="QZJ13" s="10"/>
      <c r="QZK13" s="10"/>
      <c r="QZL13" s="10"/>
      <c r="QZM13" s="10"/>
      <c r="QZN13" s="10"/>
      <c r="QZO13" s="10"/>
      <c r="QZP13" s="10"/>
      <c r="QZQ13" s="10"/>
      <c r="QZR13" s="10"/>
      <c r="QZS13" s="10"/>
      <c r="QZT13" s="10"/>
      <c r="QZU13" s="10"/>
      <c r="QZV13" s="10"/>
      <c r="QZW13" s="10"/>
      <c r="QZX13" s="10"/>
      <c r="QZY13" s="10"/>
      <c r="QZZ13" s="10"/>
      <c r="RAA13" s="10"/>
      <c r="RAB13" s="10"/>
      <c r="RAC13" s="10"/>
      <c r="RAD13" s="10"/>
      <c r="RAE13" s="10"/>
      <c r="RAF13" s="10"/>
      <c r="RAG13" s="10"/>
      <c r="RAH13" s="10"/>
      <c r="RAI13" s="10"/>
      <c r="RAJ13" s="10"/>
      <c r="RAK13" s="10"/>
      <c r="RAL13" s="10"/>
      <c r="RAM13" s="10"/>
      <c r="RAN13" s="10"/>
      <c r="RAO13" s="10"/>
      <c r="RAP13" s="10"/>
      <c r="RAQ13" s="10"/>
      <c r="RAR13" s="10"/>
      <c r="RAS13" s="10"/>
      <c r="RAT13" s="10"/>
      <c r="RAU13" s="10"/>
      <c r="RAV13" s="10"/>
      <c r="RAW13" s="10"/>
      <c r="RAX13" s="10"/>
      <c r="RAY13" s="10"/>
      <c r="RAZ13" s="10"/>
      <c r="RBA13" s="10"/>
      <c r="RBB13" s="10"/>
      <c r="RBC13" s="10"/>
      <c r="RBD13" s="10"/>
      <c r="RBE13" s="10"/>
      <c r="RBF13" s="10"/>
      <c r="RBG13" s="10"/>
      <c r="RBH13" s="10"/>
      <c r="RBI13" s="10"/>
      <c r="RBJ13" s="10"/>
      <c r="RBK13" s="10"/>
      <c r="RBL13" s="10"/>
      <c r="RBM13" s="10"/>
      <c r="RBN13" s="10"/>
      <c r="RBO13" s="10"/>
      <c r="RBP13" s="10"/>
      <c r="RBQ13" s="10"/>
      <c r="RBR13" s="10"/>
      <c r="RBS13" s="10"/>
      <c r="RBT13" s="10"/>
      <c r="RBU13" s="10"/>
      <c r="RBV13" s="10"/>
      <c r="RBW13" s="10"/>
      <c r="RBX13" s="10"/>
      <c r="RBY13" s="10"/>
      <c r="RBZ13" s="10"/>
      <c r="RCA13" s="10"/>
      <c r="RCB13" s="10"/>
      <c r="RCC13" s="10"/>
      <c r="RCD13" s="10"/>
      <c r="RCE13" s="10"/>
      <c r="RCF13" s="10"/>
      <c r="RCG13" s="10"/>
      <c r="RCH13" s="10"/>
      <c r="RCI13" s="10"/>
      <c r="RCJ13" s="10"/>
      <c r="RCK13" s="10"/>
      <c r="RCL13" s="10"/>
      <c r="RCM13" s="10"/>
      <c r="RCN13" s="10"/>
      <c r="RCO13" s="10"/>
      <c r="RCP13" s="10"/>
      <c r="RCQ13" s="10"/>
      <c r="RCR13" s="10"/>
      <c r="RCS13" s="10"/>
      <c r="RCT13" s="10"/>
      <c r="RCU13" s="10"/>
      <c r="RCV13" s="10"/>
      <c r="RCW13" s="10"/>
      <c r="RCX13" s="10"/>
      <c r="RCY13" s="10"/>
      <c r="RCZ13" s="10"/>
      <c r="RDA13" s="10"/>
      <c r="RDB13" s="10"/>
      <c r="RDC13" s="10"/>
      <c r="RDD13" s="10"/>
      <c r="RDE13" s="10"/>
      <c r="RDF13" s="10"/>
      <c r="RDG13" s="10"/>
      <c r="RDH13" s="10"/>
      <c r="RDI13" s="10"/>
      <c r="RDJ13" s="10"/>
      <c r="RDK13" s="10"/>
      <c r="RDL13" s="10"/>
      <c r="RDM13" s="10"/>
      <c r="RDN13" s="10"/>
      <c r="RDO13" s="10"/>
      <c r="RDP13" s="10"/>
      <c r="RDQ13" s="10"/>
      <c r="RDR13" s="10"/>
      <c r="RDS13" s="10"/>
      <c r="RDT13" s="10"/>
      <c r="RDU13" s="10"/>
      <c r="RDV13" s="10"/>
      <c r="RDW13" s="10"/>
      <c r="RDX13" s="10"/>
      <c r="RDY13" s="10"/>
      <c r="RDZ13" s="10"/>
      <c r="REA13" s="10"/>
      <c r="REB13" s="10"/>
      <c r="REC13" s="10"/>
      <c r="RED13" s="10"/>
      <c r="REE13" s="10"/>
      <c r="REF13" s="10"/>
      <c r="REG13" s="10"/>
      <c r="REH13" s="10"/>
      <c r="REI13" s="10"/>
      <c r="REJ13" s="10"/>
      <c r="REK13" s="10"/>
      <c r="REL13" s="10"/>
      <c r="REM13" s="10"/>
      <c r="REN13" s="10"/>
      <c r="REO13" s="10"/>
      <c r="REP13" s="10"/>
      <c r="REQ13" s="10"/>
      <c r="RER13" s="10"/>
      <c r="RES13" s="10"/>
      <c r="RET13" s="10"/>
      <c r="REU13" s="10"/>
      <c r="REV13" s="10"/>
      <c r="REW13" s="10"/>
      <c r="REX13" s="10"/>
      <c r="REY13" s="10"/>
      <c r="REZ13" s="10"/>
      <c r="RFA13" s="10"/>
      <c r="RFB13" s="10"/>
      <c r="RFC13" s="10"/>
      <c r="RFD13" s="10"/>
      <c r="RFE13" s="10"/>
      <c r="RFF13" s="10"/>
      <c r="RFG13" s="10"/>
      <c r="RFH13" s="10"/>
      <c r="RFI13" s="10"/>
      <c r="RFJ13" s="10"/>
      <c r="RFK13" s="10"/>
      <c r="RFL13" s="10"/>
      <c r="RFM13" s="10"/>
      <c r="RFN13" s="10"/>
      <c r="RFO13" s="10"/>
      <c r="RFP13" s="10"/>
      <c r="RFQ13" s="10"/>
      <c r="RFR13" s="10"/>
      <c r="RFS13" s="10"/>
      <c r="RFT13" s="10"/>
      <c r="RFU13" s="10"/>
      <c r="RFV13" s="10"/>
      <c r="RFW13" s="10"/>
      <c r="RFX13" s="10"/>
      <c r="RFY13" s="10"/>
      <c r="RFZ13" s="10"/>
      <c r="RGA13" s="10"/>
      <c r="RGB13" s="10"/>
      <c r="RGC13" s="10"/>
      <c r="RGD13" s="10"/>
      <c r="RGE13" s="10"/>
      <c r="RGF13" s="10"/>
      <c r="RGG13" s="10"/>
      <c r="RGH13" s="10"/>
      <c r="RGI13" s="10"/>
      <c r="RGJ13" s="10"/>
      <c r="RGK13" s="10"/>
      <c r="RGL13" s="10"/>
      <c r="RGM13" s="10"/>
      <c r="RGN13" s="10"/>
      <c r="RGO13" s="10"/>
      <c r="RGP13" s="10"/>
      <c r="RGQ13" s="10"/>
      <c r="RGR13" s="10"/>
      <c r="RGS13" s="10"/>
      <c r="RGT13" s="10"/>
      <c r="RGU13" s="10"/>
      <c r="RGV13" s="10"/>
      <c r="RGW13" s="10"/>
      <c r="RGX13" s="10"/>
      <c r="RGY13" s="10"/>
      <c r="RGZ13" s="10"/>
      <c r="RHA13" s="10"/>
      <c r="RHB13" s="10"/>
      <c r="RHC13" s="10"/>
      <c r="RHD13" s="10"/>
      <c r="RHE13" s="10"/>
      <c r="RHF13" s="10"/>
      <c r="RHG13" s="10"/>
      <c r="RHH13" s="10"/>
      <c r="RHI13" s="10"/>
      <c r="RHJ13" s="10"/>
      <c r="RHK13" s="10"/>
      <c r="RHL13" s="10"/>
      <c r="RHM13" s="10"/>
      <c r="RHN13" s="10"/>
      <c r="RHO13" s="10"/>
      <c r="RHP13" s="10"/>
      <c r="RHQ13" s="10"/>
      <c r="RHR13" s="10"/>
      <c r="RHS13" s="10"/>
      <c r="RHT13" s="10"/>
      <c r="RHU13" s="10"/>
      <c r="RHV13" s="10"/>
      <c r="RHW13" s="10"/>
      <c r="RHX13" s="10"/>
      <c r="RHY13" s="10"/>
      <c r="RHZ13" s="10"/>
      <c r="RIA13" s="10"/>
      <c r="RIB13" s="10"/>
      <c r="RIC13" s="10"/>
      <c r="RID13" s="10"/>
      <c r="RIE13" s="10"/>
      <c r="RIF13" s="10"/>
      <c r="RIG13" s="10"/>
      <c r="RIH13" s="10"/>
      <c r="RII13" s="10"/>
      <c r="RIJ13" s="10"/>
      <c r="RIK13" s="10"/>
      <c r="RIL13" s="10"/>
      <c r="RIM13" s="10"/>
      <c r="RIN13" s="10"/>
      <c r="RIO13" s="10"/>
      <c r="RIP13" s="10"/>
      <c r="RIQ13" s="10"/>
      <c r="RIR13" s="10"/>
      <c r="RIS13" s="10"/>
      <c r="RIT13" s="10"/>
      <c r="RIU13" s="10"/>
      <c r="RIV13" s="10"/>
      <c r="RIW13" s="10"/>
      <c r="RIX13" s="10"/>
      <c r="RIY13" s="10"/>
      <c r="RIZ13" s="10"/>
      <c r="RJA13" s="10"/>
      <c r="RJB13" s="10"/>
      <c r="RJC13" s="10"/>
      <c r="RJD13" s="10"/>
      <c r="RJE13" s="10"/>
      <c r="RJF13" s="10"/>
      <c r="RJG13" s="10"/>
      <c r="RJH13" s="10"/>
      <c r="RJI13" s="10"/>
      <c r="RJJ13" s="10"/>
      <c r="RJK13" s="10"/>
      <c r="RJL13" s="10"/>
      <c r="RJM13" s="10"/>
      <c r="RJN13" s="10"/>
      <c r="RJO13" s="10"/>
      <c r="RJP13" s="10"/>
      <c r="RJQ13" s="10"/>
      <c r="RJR13" s="10"/>
      <c r="RJS13" s="10"/>
      <c r="RJT13" s="10"/>
      <c r="RJU13" s="10"/>
      <c r="RJV13" s="10"/>
      <c r="RJW13" s="10"/>
      <c r="RJX13" s="10"/>
      <c r="RJY13" s="10"/>
      <c r="RJZ13" s="10"/>
      <c r="RKA13" s="10"/>
      <c r="RKB13" s="10"/>
      <c r="RKC13" s="10"/>
      <c r="RKD13" s="10"/>
      <c r="RKE13" s="10"/>
      <c r="RKF13" s="10"/>
      <c r="RKG13" s="10"/>
      <c r="RKH13" s="10"/>
      <c r="RKI13" s="10"/>
      <c r="RKJ13" s="10"/>
      <c r="RKK13" s="10"/>
      <c r="RKL13" s="10"/>
      <c r="RKM13" s="10"/>
      <c r="RKN13" s="10"/>
      <c r="RKO13" s="10"/>
      <c r="RKP13" s="10"/>
      <c r="RKQ13" s="10"/>
      <c r="RKR13" s="10"/>
      <c r="RKS13" s="10"/>
      <c r="RKT13" s="10"/>
      <c r="RKU13" s="10"/>
      <c r="RKV13" s="10"/>
      <c r="RKW13" s="10"/>
      <c r="RKX13" s="10"/>
      <c r="RKY13" s="10"/>
      <c r="RKZ13" s="10"/>
      <c r="RLA13" s="10"/>
      <c r="RLB13" s="10"/>
      <c r="RLC13" s="10"/>
      <c r="RLD13" s="10"/>
      <c r="RLE13" s="10"/>
      <c r="RLF13" s="10"/>
      <c r="RLG13" s="10"/>
      <c r="RLH13" s="10"/>
      <c r="RLI13" s="10"/>
      <c r="RLJ13" s="10"/>
      <c r="RLK13" s="10"/>
      <c r="RLL13" s="10"/>
      <c r="RLM13" s="10"/>
      <c r="RLN13" s="10"/>
      <c r="RLO13" s="10"/>
      <c r="RLP13" s="10"/>
      <c r="RLQ13" s="10"/>
      <c r="RLR13" s="10"/>
      <c r="RLS13" s="10"/>
      <c r="RLT13" s="10"/>
      <c r="RLU13" s="10"/>
      <c r="RLV13" s="10"/>
      <c r="RLW13" s="10"/>
      <c r="RLX13" s="10"/>
      <c r="RLY13" s="10"/>
      <c r="RLZ13" s="10"/>
      <c r="RMA13" s="10"/>
      <c r="RMB13" s="10"/>
      <c r="RMC13" s="10"/>
      <c r="RMD13" s="10"/>
      <c r="RME13" s="10"/>
      <c r="RMF13" s="10"/>
      <c r="RMG13" s="10"/>
      <c r="RMH13" s="10"/>
      <c r="RMI13" s="10"/>
      <c r="RMJ13" s="10"/>
      <c r="RMK13" s="10"/>
      <c r="RML13" s="10"/>
      <c r="RMM13" s="10"/>
      <c r="RMN13" s="10"/>
      <c r="RMO13" s="10"/>
      <c r="RMP13" s="10"/>
      <c r="RMQ13" s="10"/>
      <c r="RMR13" s="10"/>
      <c r="RMS13" s="10"/>
      <c r="RMT13" s="10"/>
      <c r="RMU13" s="10"/>
      <c r="RMV13" s="10"/>
      <c r="RMW13" s="10"/>
      <c r="RMX13" s="10"/>
      <c r="RMY13" s="10"/>
      <c r="RMZ13" s="10"/>
      <c r="RNA13" s="10"/>
      <c r="RNB13" s="10"/>
      <c r="RNC13" s="10"/>
      <c r="RND13" s="10"/>
      <c r="RNE13" s="10"/>
      <c r="RNF13" s="10"/>
      <c r="RNG13" s="10"/>
      <c r="RNH13" s="10"/>
      <c r="RNI13" s="10"/>
      <c r="RNJ13" s="10"/>
      <c r="RNK13" s="10"/>
      <c r="RNL13" s="10"/>
      <c r="RNM13" s="10"/>
      <c r="RNN13" s="10"/>
      <c r="RNO13" s="10"/>
      <c r="RNP13" s="10"/>
      <c r="RNQ13" s="10"/>
      <c r="RNR13" s="10"/>
      <c r="RNS13" s="10"/>
      <c r="RNT13" s="10"/>
      <c r="RNU13" s="10"/>
      <c r="RNV13" s="10"/>
      <c r="RNW13" s="10"/>
      <c r="RNX13" s="10"/>
      <c r="RNY13" s="10"/>
      <c r="RNZ13" s="10"/>
      <c r="ROA13" s="10"/>
      <c r="ROB13" s="10"/>
      <c r="ROC13" s="10"/>
      <c r="ROD13" s="10"/>
      <c r="ROE13" s="10"/>
      <c r="ROF13" s="10"/>
      <c r="ROG13" s="10"/>
      <c r="ROH13" s="10"/>
      <c r="ROI13" s="10"/>
      <c r="ROJ13" s="10"/>
      <c r="ROK13" s="10"/>
      <c r="ROL13" s="10"/>
      <c r="ROM13" s="10"/>
      <c r="RON13" s="10"/>
      <c r="ROO13" s="10"/>
      <c r="ROP13" s="10"/>
      <c r="ROQ13" s="10"/>
      <c r="ROR13" s="10"/>
      <c r="ROS13" s="10"/>
      <c r="ROT13" s="10"/>
      <c r="ROU13" s="10"/>
      <c r="ROV13" s="10"/>
      <c r="ROW13" s="10"/>
      <c r="ROX13" s="10"/>
      <c r="ROY13" s="10"/>
      <c r="ROZ13" s="10"/>
      <c r="RPA13" s="10"/>
      <c r="RPB13" s="10"/>
      <c r="RPC13" s="10"/>
      <c r="RPD13" s="10"/>
      <c r="RPE13" s="10"/>
      <c r="RPF13" s="10"/>
      <c r="RPG13" s="10"/>
      <c r="RPH13" s="10"/>
      <c r="RPI13" s="10"/>
      <c r="RPJ13" s="10"/>
      <c r="RPK13" s="10"/>
      <c r="RPL13" s="10"/>
      <c r="RPM13" s="10"/>
      <c r="RPN13" s="10"/>
      <c r="RPO13" s="10"/>
      <c r="RPP13" s="10"/>
      <c r="RPQ13" s="10"/>
      <c r="RPR13" s="10"/>
      <c r="RPS13" s="10"/>
      <c r="RPT13" s="10"/>
      <c r="RPU13" s="10"/>
      <c r="RPV13" s="10"/>
      <c r="RPW13" s="10"/>
      <c r="RPX13" s="10"/>
      <c r="RPY13" s="10"/>
      <c r="RPZ13" s="10"/>
      <c r="RQA13" s="10"/>
      <c r="RQB13" s="10"/>
      <c r="RQC13" s="10"/>
      <c r="RQD13" s="10"/>
      <c r="RQE13" s="10"/>
      <c r="RQF13" s="10"/>
      <c r="RQG13" s="10"/>
      <c r="RQH13" s="10"/>
      <c r="RQI13" s="10"/>
      <c r="RQJ13" s="10"/>
      <c r="RQK13" s="10"/>
      <c r="RQL13" s="10"/>
      <c r="RQM13" s="10"/>
      <c r="RQN13" s="10"/>
      <c r="RQO13" s="10"/>
      <c r="RQP13" s="10"/>
      <c r="RQQ13" s="10"/>
      <c r="RQR13" s="10"/>
      <c r="RQS13" s="10"/>
      <c r="RQT13" s="10"/>
      <c r="RQU13" s="10"/>
      <c r="RQV13" s="10"/>
      <c r="RQW13" s="10"/>
      <c r="RQX13" s="10"/>
      <c r="RQY13" s="10"/>
      <c r="RQZ13" s="10"/>
      <c r="RRA13" s="10"/>
      <c r="RRB13" s="10"/>
      <c r="RRC13" s="10"/>
      <c r="RRD13" s="10"/>
      <c r="RRE13" s="10"/>
      <c r="RRF13" s="10"/>
      <c r="RRG13" s="10"/>
      <c r="RRH13" s="10"/>
      <c r="RRI13" s="10"/>
      <c r="RRJ13" s="10"/>
      <c r="RRK13" s="10"/>
      <c r="RRL13" s="10"/>
      <c r="RRM13" s="10"/>
      <c r="RRN13" s="10"/>
      <c r="RRO13" s="10"/>
      <c r="RRP13" s="10"/>
      <c r="RRQ13" s="10"/>
      <c r="RRR13" s="10"/>
      <c r="RRS13" s="10"/>
      <c r="RRT13" s="10"/>
      <c r="RRU13" s="10"/>
      <c r="RRV13" s="10"/>
      <c r="RRW13" s="10"/>
      <c r="RRX13" s="10"/>
      <c r="RRY13" s="10"/>
      <c r="RRZ13" s="10"/>
      <c r="RSA13" s="10"/>
      <c r="RSB13" s="10"/>
      <c r="RSC13" s="10"/>
      <c r="RSD13" s="10"/>
      <c r="RSE13" s="10"/>
      <c r="RSF13" s="10"/>
      <c r="RSG13" s="10"/>
      <c r="RSH13" s="10"/>
      <c r="RSI13" s="10"/>
      <c r="RSJ13" s="10"/>
      <c r="RSK13" s="10"/>
      <c r="RSL13" s="10"/>
      <c r="RSM13" s="10"/>
      <c r="RSN13" s="10"/>
      <c r="RSO13" s="10"/>
      <c r="RSP13" s="10"/>
      <c r="RSQ13" s="10"/>
      <c r="RSR13" s="10"/>
      <c r="RSS13" s="10"/>
      <c r="RST13" s="10"/>
      <c r="RSU13" s="10"/>
      <c r="RSV13" s="10"/>
      <c r="RSW13" s="10"/>
      <c r="RSX13" s="10"/>
      <c r="RSY13" s="10"/>
      <c r="RSZ13" s="10"/>
      <c r="RTA13" s="10"/>
      <c r="RTB13" s="10"/>
      <c r="RTC13" s="10"/>
      <c r="RTD13" s="10"/>
      <c r="RTE13" s="10"/>
      <c r="RTF13" s="10"/>
      <c r="RTG13" s="10"/>
      <c r="RTH13" s="10"/>
      <c r="RTI13" s="10"/>
      <c r="RTJ13" s="10"/>
      <c r="RTK13" s="10"/>
      <c r="RTL13" s="10"/>
      <c r="RTM13" s="10"/>
      <c r="RTN13" s="10"/>
      <c r="RTO13" s="10"/>
      <c r="RTP13" s="10"/>
      <c r="RTQ13" s="10"/>
      <c r="RTR13" s="10"/>
      <c r="RTS13" s="10"/>
      <c r="RTT13" s="10"/>
      <c r="RTU13" s="10"/>
      <c r="RTV13" s="10"/>
      <c r="RTW13" s="10"/>
      <c r="RTX13" s="10"/>
      <c r="RTY13" s="10"/>
      <c r="RTZ13" s="10"/>
      <c r="RUA13" s="10"/>
      <c r="RUB13" s="10"/>
      <c r="RUC13" s="10"/>
      <c r="RUD13" s="10"/>
      <c r="RUE13" s="10"/>
      <c r="RUF13" s="10"/>
      <c r="RUG13" s="10"/>
      <c r="RUH13" s="10"/>
      <c r="RUI13" s="10"/>
      <c r="RUJ13" s="10"/>
      <c r="RUK13" s="10"/>
      <c r="RUL13" s="10"/>
      <c r="RUM13" s="10"/>
      <c r="RUN13" s="10"/>
      <c r="RUO13" s="10"/>
      <c r="RUP13" s="10"/>
      <c r="RUQ13" s="10"/>
      <c r="RUR13" s="10"/>
      <c r="RUS13" s="10"/>
      <c r="RUT13" s="10"/>
      <c r="RUU13" s="10"/>
      <c r="RUV13" s="10"/>
      <c r="RUW13" s="10"/>
      <c r="RUX13" s="10"/>
      <c r="RUY13" s="10"/>
      <c r="RUZ13" s="10"/>
      <c r="RVA13" s="10"/>
      <c r="RVB13" s="10"/>
      <c r="RVC13" s="10"/>
      <c r="RVD13" s="10"/>
      <c r="RVE13" s="10"/>
      <c r="RVF13" s="10"/>
      <c r="RVG13" s="10"/>
      <c r="RVH13" s="10"/>
      <c r="RVI13" s="10"/>
      <c r="RVJ13" s="10"/>
      <c r="RVK13" s="10"/>
      <c r="RVL13" s="10"/>
      <c r="RVM13" s="10"/>
      <c r="RVN13" s="10"/>
      <c r="RVO13" s="10"/>
      <c r="RVP13" s="10"/>
      <c r="RVQ13" s="10"/>
      <c r="RVR13" s="10"/>
      <c r="RVS13" s="10"/>
      <c r="RVT13" s="10"/>
      <c r="RVU13" s="10"/>
      <c r="RVV13" s="10"/>
      <c r="RVW13" s="10"/>
      <c r="RVX13" s="10"/>
      <c r="RVY13" s="10"/>
      <c r="RVZ13" s="10"/>
      <c r="RWA13" s="10"/>
      <c r="RWB13" s="10"/>
      <c r="RWC13" s="10"/>
      <c r="RWD13" s="10"/>
      <c r="RWE13" s="10"/>
      <c r="RWF13" s="10"/>
      <c r="RWG13" s="10"/>
      <c r="RWH13" s="10"/>
      <c r="RWI13" s="10"/>
      <c r="RWJ13" s="10"/>
      <c r="RWK13" s="10"/>
      <c r="RWL13" s="10"/>
      <c r="RWM13" s="10"/>
      <c r="RWN13" s="10"/>
      <c r="RWO13" s="10"/>
      <c r="RWP13" s="10"/>
      <c r="RWQ13" s="10"/>
      <c r="RWR13" s="10"/>
      <c r="RWS13" s="10"/>
      <c r="RWT13" s="10"/>
      <c r="RWU13" s="10"/>
      <c r="RWV13" s="10"/>
      <c r="RWW13" s="10"/>
      <c r="RWX13" s="10"/>
      <c r="RWY13" s="10"/>
      <c r="RWZ13" s="10"/>
      <c r="RXA13" s="10"/>
      <c r="RXB13" s="10"/>
      <c r="RXC13" s="10"/>
      <c r="RXD13" s="10"/>
      <c r="RXE13" s="10"/>
      <c r="RXF13" s="10"/>
      <c r="RXG13" s="10"/>
      <c r="RXH13" s="10"/>
      <c r="RXI13" s="10"/>
      <c r="RXJ13" s="10"/>
      <c r="RXK13" s="10"/>
      <c r="RXL13" s="10"/>
      <c r="RXM13" s="10"/>
      <c r="RXN13" s="10"/>
      <c r="RXO13" s="10"/>
      <c r="RXP13" s="10"/>
      <c r="RXQ13" s="10"/>
      <c r="RXR13" s="10"/>
      <c r="RXS13" s="10"/>
      <c r="RXT13" s="10"/>
      <c r="RXU13" s="10"/>
      <c r="RXV13" s="10"/>
      <c r="RXW13" s="10"/>
      <c r="RXX13" s="10"/>
      <c r="RXY13" s="10"/>
      <c r="RXZ13" s="10"/>
      <c r="RYA13" s="10"/>
      <c r="RYB13" s="10"/>
      <c r="RYC13" s="10"/>
      <c r="RYD13" s="10"/>
      <c r="RYE13" s="10"/>
      <c r="RYF13" s="10"/>
      <c r="RYG13" s="10"/>
      <c r="RYH13" s="10"/>
      <c r="RYI13" s="10"/>
      <c r="RYJ13" s="10"/>
      <c r="RYK13" s="10"/>
      <c r="RYL13" s="10"/>
      <c r="RYM13" s="10"/>
      <c r="RYN13" s="10"/>
      <c r="RYO13" s="10"/>
      <c r="RYP13" s="10"/>
      <c r="RYQ13" s="10"/>
      <c r="RYR13" s="10"/>
      <c r="RYS13" s="10"/>
      <c r="RYT13" s="10"/>
      <c r="RYU13" s="10"/>
      <c r="RYV13" s="10"/>
      <c r="RYW13" s="10"/>
      <c r="RYX13" s="10"/>
      <c r="RYY13" s="10"/>
      <c r="RYZ13" s="10"/>
      <c r="RZA13" s="10"/>
      <c r="RZB13" s="10"/>
      <c r="RZC13" s="10"/>
      <c r="RZD13" s="10"/>
      <c r="RZE13" s="10"/>
      <c r="RZF13" s="10"/>
      <c r="RZG13" s="10"/>
      <c r="RZH13" s="10"/>
      <c r="RZI13" s="10"/>
      <c r="RZJ13" s="10"/>
      <c r="RZK13" s="10"/>
      <c r="RZL13" s="10"/>
      <c r="RZM13" s="10"/>
      <c r="RZN13" s="10"/>
      <c r="RZO13" s="10"/>
      <c r="RZP13" s="10"/>
      <c r="RZQ13" s="10"/>
      <c r="RZR13" s="10"/>
      <c r="RZS13" s="10"/>
      <c r="RZT13" s="10"/>
      <c r="RZU13" s="10"/>
      <c r="RZV13" s="10"/>
      <c r="RZW13" s="10"/>
      <c r="RZX13" s="10"/>
      <c r="RZY13" s="10"/>
      <c r="RZZ13" s="10"/>
      <c r="SAA13" s="10"/>
      <c r="SAB13" s="10"/>
      <c r="SAC13" s="10"/>
      <c r="SAD13" s="10"/>
      <c r="SAE13" s="10"/>
      <c r="SAF13" s="10"/>
      <c r="SAG13" s="10"/>
      <c r="SAH13" s="10"/>
      <c r="SAI13" s="10"/>
      <c r="SAJ13" s="10"/>
      <c r="SAK13" s="10"/>
      <c r="SAL13" s="10"/>
      <c r="SAM13" s="10"/>
      <c r="SAN13" s="10"/>
      <c r="SAO13" s="10"/>
      <c r="SAP13" s="10"/>
      <c r="SAQ13" s="10"/>
      <c r="SAR13" s="10"/>
      <c r="SAS13" s="10"/>
      <c r="SAT13" s="10"/>
      <c r="SAU13" s="10"/>
      <c r="SAV13" s="10"/>
      <c r="SAW13" s="10"/>
      <c r="SAX13" s="10"/>
      <c r="SAY13" s="10"/>
      <c r="SAZ13" s="10"/>
      <c r="SBA13" s="10"/>
      <c r="SBB13" s="10"/>
      <c r="SBC13" s="10"/>
      <c r="SBD13" s="10"/>
      <c r="SBE13" s="10"/>
      <c r="SBF13" s="10"/>
      <c r="SBG13" s="10"/>
      <c r="SBH13" s="10"/>
      <c r="SBI13" s="10"/>
      <c r="SBJ13" s="10"/>
      <c r="SBK13" s="10"/>
      <c r="SBL13" s="10"/>
      <c r="SBM13" s="10"/>
      <c r="SBN13" s="10"/>
      <c r="SBO13" s="10"/>
      <c r="SBP13" s="10"/>
      <c r="SBQ13" s="10"/>
      <c r="SBR13" s="10"/>
      <c r="SBS13" s="10"/>
      <c r="SBT13" s="10"/>
      <c r="SBU13" s="10"/>
      <c r="SBV13" s="10"/>
      <c r="SBW13" s="10"/>
      <c r="SBX13" s="10"/>
      <c r="SBY13" s="10"/>
      <c r="SBZ13" s="10"/>
      <c r="SCA13" s="10"/>
      <c r="SCB13" s="10"/>
      <c r="SCC13" s="10"/>
      <c r="SCD13" s="10"/>
      <c r="SCE13" s="10"/>
      <c r="SCF13" s="10"/>
      <c r="SCG13" s="10"/>
      <c r="SCH13" s="10"/>
      <c r="SCI13" s="10"/>
      <c r="SCJ13" s="10"/>
      <c r="SCK13" s="10"/>
      <c r="SCL13" s="10"/>
      <c r="SCM13" s="10"/>
      <c r="SCN13" s="10"/>
      <c r="SCO13" s="10"/>
      <c r="SCP13" s="10"/>
      <c r="SCQ13" s="10"/>
      <c r="SCR13" s="10"/>
      <c r="SCS13" s="10"/>
      <c r="SCT13" s="10"/>
      <c r="SCU13" s="10"/>
      <c r="SCV13" s="10"/>
      <c r="SCW13" s="10"/>
      <c r="SCX13" s="10"/>
      <c r="SCY13" s="10"/>
      <c r="SCZ13" s="10"/>
      <c r="SDA13" s="10"/>
      <c r="SDB13" s="10"/>
      <c r="SDC13" s="10"/>
      <c r="SDD13" s="10"/>
      <c r="SDE13" s="10"/>
      <c r="SDF13" s="10"/>
      <c r="SDG13" s="10"/>
      <c r="SDH13" s="10"/>
      <c r="SDI13" s="10"/>
      <c r="SDJ13" s="10"/>
      <c r="SDK13" s="10"/>
      <c r="SDL13" s="10"/>
      <c r="SDM13" s="10"/>
      <c r="SDN13" s="10"/>
      <c r="SDO13" s="10"/>
      <c r="SDP13" s="10"/>
      <c r="SDQ13" s="10"/>
      <c r="SDR13" s="10"/>
      <c r="SDS13" s="10"/>
      <c r="SDT13" s="10"/>
      <c r="SDU13" s="10"/>
      <c r="SDV13" s="10"/>
      <c r="SDW13" s="10"/>
      <c r="SDX13" s="10"/>
      <c r="SDY13" s="10"/>
      <c r="SDZ13" s="10"/>
      <c r="SEA13" s="10"/>
      <c r="SEB13" s="10"/>
      <c r="SEC13" s="10"/>
      <c r="SED13" s="10"/>
      <c r="SEE13" s="10"/>
      <c r="SEF13" s="10"/>
      <c r="SEG13" s="10"/>
      <c r="SEH13" s="10"/>
      <c r="SEI13" s="10"/>
      <c r="SEJ13" s="10"/>
      <c r="SEK13" s="10"/>
      <c r="SEL13" s="10"/>
      <c r="SEM13" s="10"/>
      <c r="SEN13" s="10"/>
      <c r="SEO13" s="10"/>
      <c r="SEP13" s="10"/>
      <c r="SEQ13" s="10"/>
      <c r="SER13" s="10"/>
      <c r="SES13" s="10"/>
      <c r="SET13" s="10"/>
      <c r="SEU13" s="10"/>
      <c r="SEV13" s="10"/>
      <c r="SEW13" s="10"/>
      <c r="SEX13" s="10"/>
      <c r="SEY13" s="10"/>
      <c r="SEZ13" s="10"/>
      <c r="SFA13" s="10"/>
      <c r="SFB13" s="10"/>
      <c r="SFC13" s="10"/>
      <c r="SFD13" s="10"/>
      <c r="SFE13" s="10"/>
      <c r="SFF13" s="10"/>
      <c r="SFG13" s="10"/>
      <c r="SFH13" s="10"/>
      <c r="SFI13" s="10"/>
      <c r="SFJ13" s="10"/>
      <c r="SFK13" s="10"/>
      <c r="SFL13" s="10"/>
      <c r="SFM13" s="10"/>
      <c r="SFN13" s="10"/>
      <c r="SFO13" s="10"/>
      <c r="SFP13" s="10"/>
      <c r="SFQ13" s="10"/>
      <c r="SFR13" s="10"/>
      <c r="SFS13" s="10"/>
      <c r="SFT13" s="10"/>
      <c r="SFU13" s="10"/>
      <c r="SFV13" s="10"/>
      <c r="SFW13" s="10"/>
      <c r="SFX13" s="10"/>
      <c r="SFY13" s="10"/>
      <c r="SFZ13" s="10"/>
      <c r="SGA13" s="10"/>
      <c r="SGB13" s="10"/>
      <c r="SGC13" s="10"/>
      <c r="SGD13" s="10"/>
      <c r="SGE13" s="10"/>
      <c r="SGF13" s="10"/>
      <c r="SGG13" s="10"/>
      <c r="SGH13" s="10"/>
      <c r="SGI13" s="10"/>
      <c r="SGJ13" s="10"/>
      <c r="SGK13" s="10"/>
      <c r="SGL13" s="10"/>
      <c r="SGM13" s="10"/>
      <c r="SGN13" s="10"/>
      <c r="SGO13" s="10"/>
      <c r="SGP13" s="10"/>
      <c r="SGQ13" s="10"/>
      <c r="SGR13" s="10"/>
      <c r="SGS13" s="10"/>
      <c r="SGT13" s="10"/>
      <c r="SGU13" s="10"/>
      <c r="SGV13" s="10"/>
      <c r="SGW13" s="10"/>
      <c r="SGX13" s="10"/>
      <c r="SGY13" s="10"/>
      <c r="SGZ13" s="10"/>
      <c r="SHA13" s="10"/>
      <c r="SHB13" s="10"/>
      <c r="SHC13" s="10"/>
      <c r="SHD13" s="10"/>
      <c r="SHE13" s="10"/>
      <c r="SHF13" s="10"/>
      <c r="SHG13" s="10"/>
      <c r="SHH13" s="10"/>
      <c r="SHI13" s="10"/>
      <c r="SHJ13" s="10"/>
      <c r="SHK13" s="10"/>
      <c r="SHL13" s="10"/>
      <c r="SHM13" s="10"/>
      <c r="SHN13" s="10"/>
      <c r="SHO13" s="10"/>
      <c r="SHP13" s="10"/>
      <c r="SHQ13" s="10"/>
      <c r="SHR13" s="10"/>
      <c r="SHS13" s="10"/>
      <c r="SHT13" s="10"/>
      <c r="SHU13" s="10"/>
      <c r="SHV13" s="10"/>
      <c r="SHW13" s="10"/>
      <c r="SHX13" s="10"/>
      <c r="SHY13" s="10"/>
      <c r="SHZ13" s="10"/>
      <c r="SIA13" s="10"/>
      <c r="SIB13" s="10"/>
      <c r="SIC13" s="10"/>
      <c r="SID13" s="10"/>
      <c r="SIE13" s="10"/>
      <c r="SIF13" s="10"/>
      <c r="SIG13" s="10"/>
      <c r="SIH13" s="10"/>
      <c r="SII13" s="10"/>
      <c r="SIJ13" s="10"/>
      <c r="SIK13" s="10"/>
      <c r="SIL13" s="10"/>
      <c r="SIM13" s="10"/>
      <c r="SIN13" s="10"/>
      <c r="SIO13" s="10"/>
      <c r="SIP13" s="10"/>
      <c r="SIQ13" s="10"/>
      <c r="SIR13" s="10"/>
      <c r="SIS13" s="10"/>
      <c r="SIT13" s="10"/>
      <c r="SIU13" s="10"/>
      <c r="SIV13" s="10"/>
      <c r="SIW13" s="10"/>
      <c r="SIX13" s="10"/>
      <c r="SIY13" s="10"/>
      <c r="SIZ13" s="10"/>
      <c r="SJA13" s="10"/>
      <c r="SJB13" s="10"/>
      <c r="SJC13" s="10"/>
      <c r="SJD13" s="10"/>
      <c r="SJE13" s="10"/>
      <c r="SJF13" s="10"/>
      <c r="SJG13" s="10"/>
      <c r="SJH13" s="10"/>
      <c r="SJI13" s="10"/>
      <c r="SJJ13" s="10"/>
      <c r="SJK13" s="10"/>
      <c r="SJL13" s="10"/>
      <c r="SJM13" s="10"/>
      <c r="SJN13" s="10"/>
      <c r="SJO13" s="10"/>
      <c r="SJP13" s="10"/>
      <c r="SJQ13" s="10"/>
      <c r="SJR13" s="10"/>
      <c r="SJS13" s="10"/>
      <c r="SJT13" s="10"/>
      <c r="SJU13" s="10"/>
      <c r="SJV13" s="10"/>
      <c r="SJW13" s="10"/>
      <c r="SJX13" s="10"/>
      <c r="SJY13" s="10"/>
      <c r="SJZ13" s="10"/>
      <c r="SKA13" s="10"/>
      <c r="SKB13" s="10"/>
      <c r="SKC13" s="10"/>
      <c r="SKD13" s="10"/>
      <c r="SKE13" s="10"/>
      <c r="SKF13" s="10"/>
      <c r="SKG13" s="10"/>
      <c r="SKH13" s="10"/>
      <c r="SKI13" s="10"/>
      <c r="SKJ13" s="10"/>
      <c r="SKK13" s="10"/>
      <c r="SKL13" s="10"/>
      <c r="SKM13" s="10"/>
      <c r="SKN13" s="10"/>
      <c r="SKO13" s="10"/>
      <c r="SKP13" s="10"/>
      <c r="SKQ13" s="10"/>
      <c r="SKR13" s="10"/>
      <c r="SKS13" s="10"/>
      <c r="SKT13" s="10"/>
      <c r="SKU13" s="10"/>
      <c r="SKV13" s="10"/>
      <c r="SKW13" s="10"/>
      <c r="SKX13" s="10"/>
      <c r="SKY13" s="10"/>
      <c r="SKZ13" s="10"/>
      <c r="SLA13" s="10"/>
      <c r="SLB13" s="10"/>
      <c r="SLC13" s="10"/>
      <c r="SLD13" s="10"/>
      <c r="SLE13" s="10"/>
      <c r="SLF13" s="10"/>
      <c r="SLG13" s="10"/>
      <c r="SLH13" s="10"/>
      <c r="SLI13" s="10"/>
      <c r="SLJ13" s="10"/>
      <c r="SLK13" s="10"/>
      <c r="SLL13" s="10"/>
      <c r="SLM13" s="10"/>
      <c r="SLN13" s="10"/>
      <c r="SLO13" s="10"/>
      <c r="SLP13" s="10"/>
      <c r="SLQ13" s="10"/>
      <c r="SLR13" s="10"/>
      <c r="SLS13" s="10"/>
      <c r="SLT13" s="10"/>
      <c r="SLU13" s="10"/>
      <c r="SLV13" s="10"/>
      <c r="SLW13" s="10"/>
      <c r="SLX13" s="10"/>
      <c r="SLY13" s="10"/>
      <c r="SLZ13" s="10"/>
      <c r="SMA13" s="10"/>
      <c r="SMB13" s="10"/>
      <c r="SMC13" s="10"/>
      <c r="SMD13" s="10"/>
      <c r="SME13" s="10"/>
      <c r="SMF13" s="10"/>
      <c r="SMG13" s="10"/>
      <c r="SMH13" s="10"/>
      <c r="SMI13" s="10"/>
      <c r="SMJ13" s="10"/>
      <c r="SMK13" s="10"/>
      <c r="SML13" s="10"/>
      <c r="SMM13" s="10"/>
      <c r="SMN13" s="10"/>
      <c r="SMO13" s="10"/>
      <c r="SMP13" s="10"/>
      <c r="SMQ13" s="10"/>
      <c r="SMR13" s="10"/>
      <c r="SMS13" s="10"/>
      <c r="SMT13" s="10"/>
      <c r="SMU13" s="10"/>
      <c r="SMV13" s="10"/>
      <c r="SMW13" s="10"/>
      <c r="SMX13" s="10"/>
      <c r="SMY13" s="10"/>
      <c r="SMZ13" s="10"/>
      <c r="SNA13" s="10"/>
      <c r="SNB13" s="10"/>
      <c r="SNC13" s="10"/>
      <c r="SND13" s="10"/>
      <c r="SNE13" s="10"/>
      <c r="SNF13" s="10"/>
      <c r="SNG13" s="10"/>
      <c r="SNH13" s="10"/>
      <c r="SNI13" s="10"/>
      <c r="SNJ13" s="10"/>
      <c r="SNK13" s="10"/>
      <c r="SNL13" s="10"/>
      <c r="SNM13" s="10"/>
      <c r="SNN13" s="10"/>
      <c r="SNO13" s="10"/>
      <c r="SNP13" s="10"/>
      <c r="SNQ13" s="10"/>
      <c r="SNR13" s="10"/>
      <c r="SNS13" s="10"/>
      <c r="SNT13" s="10"/>
      <c r="SNU13" s="10"/>
      <c r="SNV13" s="10"/>
      <c r="SNW13" s="10"/>
      <c r="SNX13" s="10"/>
      <c r="SNY13" s="10"/>
      <c r="SNZ13" s="10"/>
      <c r="SOA13" s="10"/>
      <c r="SOB13" s="10"/>
      <c r="SOC13" s="10"/>
      <c r="SOD13" s="10"/>
      <c r="SOE13" s="10"/>
      <c r="SOF13" s="10"/>
      <c r="SOG13" s="10"/>
      <c r="SOH13" s="10"/>
      <c r="SOI13" s="10"/>
      <c r="SOJ13" s="10"/>
      <c r="SOK13" s="10"/>
      <c r="SOL13" s="10"/>
      <c r="SOM13" s="10"/>
      <c r="SON13" s="10"/>
      <c r="SOO13" s="10"/>
      <c r="SOP13" s="10"/>
      <c r="SOQ13" s="10"/>
      <c r="SOR13" s="10"/>
      <c r="SOS13" s="10"/>
      <c r="SOT13" s="10"/>
      <c r="SOU13" s="10"/>
      <c r="SOV13" s="10"/>
      <c r="SOW13" s="10"/>
      <c r="SOX13" s="10"/>
      <c r="SOY13" s="10"/>
      <c r="SOZ13" s="10"/>
      <c r="SPA13" s="10"/>
      <c r="SPB13" s="10"/>
      <c r="SPC13" s="10"/>
      <c r="SPD13" s="10"/>
      <c r="SPE13" s="10"/>
      <c r="SPF13" s="10"/>
      <c r="SPG13" s="10"/>
      <c r="SPH13" s="10"/>
      <c r="SPI13" s="10"/>
      <c r="SPJ13" s="10"/>
      <c r="SPK13" s="10"/>
      <c r="SPL13" s="10"/>
      <c r="SPM13" s="10"/>
      <c r="SPN13" s="10"/>
      <c r="SPO13" s="10"/>
      <c r="SPP13" s="10"/>
      <c r="SPQ13" s="10"/>
      <c r="SPR13" s="10"/>
      <c r="SPS13" s="10"/>
      <c r="SPT13" s="10"/>
      <c r="SPU13" s="10"/>
      <c r="SPV13" s="10"/>
      <c r="SPW13" s="10"/>
      <c r="SPX13" s="10"/>
      <c r="SPY13" s="10"/>
      <c r="SPZ13" s="10"/>
      <c r="SQA13" s="10"/>
      <c r="SQB13" s="10"/>
      <c r="SQC13" s="10"/>
      <c r="SQD13" s="10"/>
      <c r="SQE13" s="10"/>
      <c r="SQF13" s="10"/>
      <c r="SQG13" s="10"/>
      <c r="SQH13" s="10"/>
      <c r="SQI13" s="10"/>
      <c r="SQJ13" s="10"/>
      <c r="SQK13" s="10"/>
      <c r="SQL13" s="10"/>
      <c r="SQM13" s="10"/>
      <c r="SQN13" s="10"/>
      <c r="SQO13" s="10"/>
      <c r="SQP13" s="10"/>
      <c r="SQQ13" s="10"/>
      <c r="SQR13" s="10"/>
      <c r="SQS13" s="10"/>
      <c r="SQT13" s="10"/>
      <c r="SQU13" s="10"/>
      <c r="SQV13" s="10"/>
      <c r="SQW13" s="10"/>
      <c r="SQX13" s="10"/>
      <c r="SQY13" s="10"/>
      <c r="SQZ13" s="10"/>
      <c r="SRA13" s="10"/>
      <c r="SRB13" s="10"/>
      <c r="SRC13" s="10"/>
      <c r="SRD13" s="10"/>
      <c r="SRE13" s="10"/>
      <c r="SRF13" s="10"/>
      <c r="SRG13" s="10"/>
      <c r="SRH13" s="10"/>
      <c r="SRI13" s="10"/>
      <c r="SRJ13" s="10"/>
      <c r="SRK13" s="10"/>
      <c r="SRL13" s="10"/>
      <c r="SRM13" s="10"/>
      <c r="SRN13" s="10"/>
      <c r="SRO13" s="10"/>
      <c r="SRP13" s="10"/>
      <c r="SRQ13" s="10"/>
      <c r="SRR13" s="10"/>
      <c r="SRS13" s="10"/>
      <c r="SRT13" s="10"/>
      <c r="SRU13" s="10"/>
      <c r="SRV13" s="10"/>
      <c r="SRW13" s="10"/>
      <c r="SRX13" s="10"/>
      <c r="SRY13" s="10"/>
      <c r="SRZ13" s="10"/>
      <c r="SSA13" s="10"/>
      <c r="SSB13" s="10"/>
      <c r="SSC13" s="10"/>
      <c r="SSD13" s="10"/>
      <c r="SSE13" s="10"/>
      <c r="SSF13" s="10"/>
      <c r="SSG13" s="10"/>
      <c r="SSH13" s="10"/>
      <c r="SSI13" s="10"/>
      <c r="SSJ13" s="10"/>
      <c r="SSK13" s="10"/>
      <c r="SSL13" s="10"/>
      <c r="SSM13" s="10"/>
      <c r="SSN13" s="10"/>
      <c r="SSO13" s="10"/>
      <c r="SSP13" s="10"/>
      <c r="SSQ13" s="10"/>
      <c r="SSR13" s="10"/>
      <c r="SSS13" s="10"/>
      <c r="SST13" s="10"/>
      <c r="SSU13" s="10"/>
      <c r="SSV13" s="10"/>
      <c r="SSW13" s="10"/>
      <c r="SSX13" s="10"/>
      <c r="SSY13" s="10"/>
      <c r="SSZ13" s="10"/>
      <c r="STA13" s="10"/>
      <c r="STB13" s="10"/>
      <c r="STC13" s="10"/>
      <c r="STD13" s="10"/>
      <c r="STE13" s="10"/>
      <c r="STF13" s="10"/>
      <c r="STG13" s="10"/>
      <c r="STH13" s="10"/>
      <c r="STI13" s="10"/>
      <c r="STJ13" s="10"/>
      <c r="STK13" s="10"/>
      <c r="STL13" s="10"/>
      <c r="STM13" s="10"/>
      <c r="STN13" s="10"/>
      <c r="STO13" s="10"/>
      <c r="STP13" s="10"/>
      <c r="STQ13" s="10"/>
      <c r="STR13" s="10"/>
      <c r="STS13" s="10"/>
      <c r="STT13" s="10"/>
      <c r="STU13" s="10"/>
      <c r="STV13" s="10"/>
      <c r="STW13" s="10"/>
      <c r="STX13" s="10"/>
      <c r="STY13" s="10"/>
      <c r="STZ13" s="10"/>
      <c r="SUA13" s="10"/>
      <c r="SUB13" s="10"/>
      <c r="SUC13" s="10"/>
      <c r="SUD13" s="10"/>
      <c r="SUE13" s="10"/>
      <c r="SUF13" s="10"/>
      <c r="SUG13" s="10"/>
      <c r="SUH13" s="10"/>
      <c r="SUI13" s="10"/>
      <c r="SUJ13" s="10"/>
      <c r="SUK13" s="10"/>
      <c r="SUL13" s="10"/>
      <c r="SUM13" s="10"/>
      <c r="SUN13" s="10"/>
      <c r="SUO13" s="10"/>
      <c r="SUP13" s="10"/>
      <c r="SUQ13" s="10"/>
      <c r="SUR13" s="10"/>
      <c r="SUS13" s="10"/>
      <c r="SUT13" s="10"/>
      <c r="SUU13" s="10"/>
      <c r="SUV13" s="10"/>
      <c r="SUW13" s="10"/>
      <c r="SUX13" s="10"/>
      <c r="SUY13" s="10"/>
      <c r="SUZ13" s="10"/>
      <c r="SVA13" s="10"/>
      <c r="SVB13" s="10"/>
      <c r="SVC13" s="10"/>
      <c r="SVD13" s="10"/>
      <c r="SVE13" s="10"/>
      <c r="SVF13" s="10"/>
      <c r="SVG13" s="10"/>
      <c r="SVH13" s="10"/>
      <c r="SVI13" s="10"/>
      <c r="SVJ13" s="10"/>
      <c r="SVK13" s="10"/>
      <c r="SVL13" s="10"/>
      <c r="SVM13" s="10"/>
      <c r="SVN13" s="10"/>
      <c r="SVO13" s="10"/>
      <c r="SVP13" s="10"/>
      <c r="SVQ13" s="10"/>
      <c r="SVR13" s="10"/>
      <c r="SVS13" s="10"/>
      <c r="SVT13" s="10"/>
      <c r="SVU13" s="10"/>
      <c r="SVV13" s="10"/>
      <c r="SVW13" s="10"/>
      <c r="SVX13" s="10"/>
      <c r="SVY13" s="10"/>
      <c r="SVZ13" s="10"/>
      <c r="SWA13" s="10"/>
      <c r="SWB13" s="10"/>
      <c r="SWC13" s="10"/>
      <c r="SWD13" s="10"/>
      <c r="SWE13" s="10"/>
      <c r="SWF13" s="10"/>
      <c r="SWG13" s="10"/>
      <c r="SWH13" s="10"/>
      <c r="SWI13" s="10"/>
      <c r="SWJ13" s="10"/>
      <c r="SWK13" s="10"/>
      <c r="SWL13" s="10"/>
      <c r="SWM13" s="10"/>
      <c r="SWN13" s="10"/>
      <c r="SWO13" s="10"/>
      <c r="SWP13" s="10"/>
      <c r="SWQ13" s="10"/>
      <c r="SWR13" s="10"/>
      <c r="SWS13" s="10"/>
      <c r="SWT13" s="10"/>
      <c r="SWU13" s="10"/>
      <c r="SWV13" s="10"/>
      <c r="SWW13" s="10"/>
      <c r="SWX13" s="10"/>
      <c r="SWY13" s="10"/>
      <c r="SWZ13" s="10"/>
      <c r="SXA13" s="10"/>
      <c r="SXB13" s="10"/>
      <c r="SXC13" s="10"/>
      <c r="SXD13" s="10"/>
      <c r="SXE13" s="10"/>
      <c r="SXF13" s="10"/>
      <c r="SXG13" s="10"/>
      <c r="SXH13" s="10"/>
      <c r="SXI13" s="10"/>
      <c r="SXJ13" s="10"/>
      <c r="SXK13" s="10"/>
      <c r="SXL13" s="10"/>
      <c r="SXM13" s="10"/>
      <c r="SXN13" s="10"/>
      <c r="SXO13" s="10"/>
      <c r="SXP13" s="10"/>
      <c r="SXQ13" s="10"/>
      <c r="SXR13" s="10"/>
      <c r="SXS13" s="10"/>
      <c r="SXT13" s="10"/>
      <c r="SXU13" s="10"/>
      <c r="SXV13" s="10"/>
      <c r="SXW13" s="10"/>
      <c r="SXX13" s="10"/>
      <c r="SXY13" s="10"/>
      <c r="SXZ13" s="10"/>
      <c r="SYA13" s="10"/>
      <c r="SYB13" s="10"/>
      <c r="SYC13" s="10"/>
      <c r="SYD13" s="10"/>
      <c r="SYE13" s="10"/>
      <c r="SYF13" s="10"/>
      <c r="SYG13" s="10"/>
      <c r="SYH13" s="10"/>
      <c r="SYI13" s="10"/>
      <c r="SYJ13" s="10"/>
      <c r="SYK13" s="10"/>
      <c r="SYL13" s="10"/>
      <c r="SYM13" s="10"/>
      <c r="SYN13" s="10"/>
      <c r="SYO13" s="10"/>
      <c r="SYP13" s="10"/>
      <c r="SYQ13" s="10"/>
      <c r="SYR13" s="10"/>
      <c r="SYS13" s="10"/>
      <c r="SYT13" s="10"/>
      <c r="SYU13" s="10"/>
      <c r="SYV13" s="10"/>
      <c r="SYW13" s="10"/>
      <c r="SYX13" s="10"/>
      <c r="SYY13" s="10"/>
      <c r="SYZ13" s="10"/>
      <c r="SZA13" s="10"/>
      <c r="SZB13" s="10"/>
      <c r="SZC13" s="10"/>
      <c r="SZD13" s="10"/>
      <c r="SZE13" s="10"/>
      <c r="SZF13" s="10"/>
      <c r="SZG13" s="10"/>
      <c r="SZH13" s="10"/>
      <c r="SZI13" s="10"/>
      <c r="SZJ13" s="10"/>
      <c r="SZK13" s="10"/>
      <c r="SZL13" s="10"/>
      <c r="SZM13" s="10"/>
      <c r="SZN13" s="10"/>
      <c r="SZO13" s="10"/>
      <c r="SZP13" s="10"/>
      <c r="SZQ13" s="10"/>
      <c r="SZR13" s="10"/>
      <c r="SZS13" s="10"/>
      <c r="SZT13" s="10"/>
      <c r="SZU13" s="10"/>
      <c r="SZV13" s="10"/>
      <c r="SZW13" s="10"/>
      <c r="SZX13" s="10"/>
      <c r="SZY13" s="10"/>
      <c r="SZZ13" s="10"/>
      <c r="TAA13" s="10"/>
      <c r="TAB13" s="10"/>
      <c r="TAC13" s="10"/>
      <c r="TAD13" s="10"/>
      <c r="TAE13" s="10"/>
      <c r="TAF13" s="10"/>
      <c r="TAG13" s="10"/>
      <c r="TAH13" s="10"/>
      <c r="TAI13" s="10"/>
      <c r="TAJ13" s="10"/>
      <c r="TAK13" s="10"/>
      <c r="TAL13" s="10"/>
      <c r="TAM13" s="10"/>
      <c r="TAN13" s="10"/>
      <c r="TAO13" s="10"/>
      <c r="TAP13" s="10"/>
      <c r="TAQ13" s="10"/>
      <c r="TAR13" s="10"/>
      <c r="TAS13" s="10"/>
      <c r="TAT13" s="10"/>
      <c r="TAU13" s="10"/>
      <c r="TAV13" s="10"/>
      <c r="TAW13" s="10"/>
      <c r="TAX13" s="10"/>
      <c r="TAY13" s="10"/>
      <c r="TAZ13" s="10"/>
      <c r="TBA13" s="10"/>
      <c r="TBB13" s="10"/>
      <c r="TBC13" s="10"/>
      <c r="TBD13" s="10"/>
      <c r="TBE13" s="10"/>
      <c r="TBF13" s="10"/>
      <c r="TBG13" s="10"/>
      <c r="TBH13" s="10"/>
      <c r="TBI13" s="10"/>
      <c r="TBJ13" s="10"/>
      <c r="TBK13" s="10"/>
      <c r="TBL13" s="10"/>
      <c r="TBM13" s="10"/>
      <c r="TBN13" s="10"/>
      <c r="TBO13" s="10"/>
      <c r="TBP13" s="10"/>
      <c r="TBQ13" s="10"/>
      <c r="TBR13" s="10"/>
      <c r="TBS13" s="10"/>
      <c r="TBT13" s="10"/>
      <c r="TBU13" s="10"/>
      <c r="TBV13" s="10"/>
      <c r="TBW13" s="10"/>
      <c r="TBX13" s="10"/>
      <c r="TBY13" s="10"/>
      <c r="TBZ13" s="10"/>
      <c r="TCA13" s="10"/>
      <c r="TCB13" s="10"/>
      <c r="TCC13" s="10"/>
      <c r="TCD13" s="10"/>
      <c r="TCE13" s="10"/>
      <c r="TCF13" s="10"/>
      <c r="TCG13" s="10"/>
      <c r="TCH13" s="10"/>
      <c r="TCI13" s="10"/>
      <c r="TCJ13" s="10"/>
      <c r="TCK13" s="10"/>
      <c r="TCL13" s="10"/>
      <c r="TCM13" s="10"/>
      <c r="TCN13" s="10"/>
      <c r="TCO13" s="10"/>
      <c r="TCP13" s="10"/>
      <c r="TCQ13" s="10"/>
      <c r="TCR13" s="10"/>
      <c r="TCS13" s="10"/>
      <c r="TCT13" s="10"/>
      <c r="TCU13" s="10"/>
      <c r="TCV13" s="10"/>
      <c r="TCW13" s="10"/>
      <c r="TCX13" s="10"/>
      <c r="TCY13" s="10"/>
      <c r="TCZ13" s="10"/>
      <c r="TDA13" s="10"/>
      <c r="TDB13" s="10"/>
      <c r="TDC13" s="10"/>
      <c r="TDD13" s="10"/>
      <c r="TDE13" s="10"/>
      <c r="TDF13" s="10"/>
      <c r="TDG13" s="10"/>
      <c r="TDH13" s="10"/>
      <c r="TDI13" s="10"/>
      <c r="TDJ13" s="10"/>
      <c r="TDK13" s="10"/>
      <c r="TDL13" s="10"/>
      <c r="TDM13" s="10"/>
      <c r="TDN13" s="10"/>
      <c r="TDO13" s="10"/>
      <c r="TDP13" s="10"/>
      <c r="TDQ13" s="10"/>
      <c r="TDR13" s="10"/>
      <c r="TDS13" s="10"/>
      <c r="TDT13" s="10"/>
      <c r="TDU13" s="10"/>
      <c r="TDV13" s="10"/>
      <c r="TDW13" s="10"/>
      <c r="TDX13" s="10"/>
      <c r="TDY13" s="10"/>
      <c r="TDZ13" s="10"/>
      <c r="TEA13" s="10"/>
      <c r="TEB13" s="10"/>
      <c r="TEC13" s="10"/>
      <c r="TED13" s="10"/>
      <c r="TEE13" s="10"/>
      <c r="TEF13" s="10"/>
      <c r="TEG13" s="10"/>
      <c r="TEH13" s="10"/>
      <c r="TEI13" s="10"/>
      <c r="TEJ13" s="10"/>
      <c r="TEK13" s="10"/>
      <c r="TEL13" s="10"/>
      <c r="TEM13" s="10"/>
      <c r="TEN13" s="10"/>
      <c r="TEO13" s="10"/>
      <c r="TEP13" s="10"/>
      <c r="TEQ13" s="10"/>
      <c r="TER13" s="10"/>
      <c r="TES13" s="10"/>
      <c r="TET13" s="10"/>
      <c r="TEU13" s="10"/>
      <c r="TEV13" s="10"/>
      <c r="TEW13" s="10"/>
      <c r="TEX13" s="10"/>
      <c r="TEY13" s="10"/>
      <c r="TEZ13" s="10"/>
      <c r="TFA13" s="10"/>
      <c r="TFB13" s="10"/>
      <c r="TFC13" s="10"/>
      <c r="TFD13" s="10"/>
      <c r="TFE13" s="10"/>
      <c r="TFF13" s="10"/>
      <c r="TFG13" s="10"/>
      <c r="TFH13" s="10"/>
      <c r="TFI13" s="10"/>
      <c r="TFJ13" s="10"/>
      <c r="TFK13" s="10"/>
      <c r="TFL13" s="10"/>
      <c r="TFM13" s="10"/>
      <c r="TFN13" s="10"/>
      <c r="TFO13" s="10"/>
      <c r="TFP13" s="10"/>
      <c r="TFQ13" s="10"/>
      <c r="TFR13" s="10"/>
      <c r="TFS13" s="10"/>
      <c r="TFT13" s="10"/>
      <c r="TFU13" s="10"/>
      <c r="TFV13" s="10"/>
      <c r="TFW13" s="10"/>
      <c r="TFX13" s="10"/>
      <c r="TFY13" s="10"/>
      <c r="TFZ13" s="10"/>
      <c r="TGA13" s="10"/>
      <c r="TGB13" s="10"/>
      <c r="TGC13" s="10"/>
      <c r="TGD13" s="10"/>
      <c r="TGE13" s="10"/>
      <c r="TGF13" s="10"/>
      <c r="TGG13" s="10"/>
      <c r="TGH13" s="10"/>
      <c r="TGI13" s="10"/>
      <c r="TGJ13" s="10"/>
      <c r="TGK13" s="10"/>
      <c r="TGL13" s="10"/>
      <c r="TGM13" s="10"/>
      <c r="TGN13" s="10"/>
      <c r="TGO13" s="10"/>
      <c r="TGP13" s="10"/>
      <c r="TGQ13" s="10"/>
      <c r="TGR13" s="10"/>
      <c r="TGS13" s="10"/>
      <c r="TGT13" s="10"/>
      <c r="TGU13" s="10"/>
      <c r="TGV13" s="10"/>
      <c r="TGW13" s="10"/>
      <c r="TGX13" s="10"/>
      <c r="TGY13" s="10"/>
      <c r="TGZ13" s="10"/>
      <c r="THA13" s="10"/>
      <c r="THB13" s="10"/>
      <c r="THC13" s="10"/>
      <c r="THD13" s="10"/>
      <c r="THE13" s="10"/>
      <c r="THF13" s="10"/>
      <c r="THG13" s="10"/>
      <c r="THH13" s="10"/>
      <c r="THI13" s="10"/>
      <c r="THJ13" s="10"/>
      <c r="THK13" s="10"/>
      <c r="THL13" s="10"/>
      <c r="THM13" s="10"/>
      <c r="THN13" s="10"/>
      <c r="THO13" s="10"/>
      <c r="THP13" s="10"/>
      <c r="THQ13" s="10"/>
      <c r="THR13" s="10"/>
      <c r="THS13" s="10"/>
      <c r="THT13" s="10"/>
      <c r="THU13" s="10"/>
      <c r="THV13" s="10"/>
      <c r="THW13" s="10"/>
      <c r="THX13" s="10"/>
      <c r="THY13" s="10"/>
      <c r="THZ13" s="10"/>
      <c r="TIA13" s="10"/>
      <c r="TIB13" s="10"/>
      <c r="TIC13" s="10"/>
      <c r="TID13" s="10"/>
      <c r="TIE13" s="10"/>
      <c r="TIF13" s="10"/>
      <c r="TIG13" s="10"/>
      <c r="TIH13" s="10"/>
      <c r="TII13" s="10"/>
      <c r="TIJ13" s="10"/>
      <c r="TIK13" s="10"/>
      <c r="TIL13" s="10"/>
      <c r="TIM13" s="10"/>
      <c r="TIN13" s="10"/>
      <c r="TIO13" s="10"/>
      <c r="TIP13" s="10"/>
      <c r="TIQ13" s="10"/>
      <c r="TIR13" s="10"/>
      <c r="TIS13" s="10"/>
      <c r="TIT13" s="10"/>
      <c r="TIU13" s="10"/>
      <c r="TIV13" s="10"/>
      <c r="TIW13" s="10"/>
      <c r="TIX13" s="10"/>
      <c r="TIY13" s="10"/>
      <c r="TIZ13" s="10"/>
      <c r="TJA13" s="10"/>
      <c r="TJB13" s="10"/>
      <c r="TJC13" s="10"/>
      <c r="TJD13" s="10"/>
      <c r="TJE13" s="10"/>
      <c r="TJF13" s="10"/>
      <c r="TJG13" s="10"/>
      <c r="TJH13" s="10"/>
      <c r="TJI13" s="10"/>
      <c r="TJJ13" s="10"/>
      <c r="TJK13" s="10"/>
      <c r="TJL13" s="10"/>
      <c r="TJM13" s="10"/>
      <c r="TJN13" s="10"/>
      <c r="TJO13" s="10"/>
      <c r="TJP13" s="10"/>
      <c r="TJQ13" s="10"/>
      <c r="TJR13" s="10"/>
      <c r="TJS13" s="10"/>
      <c r="TJT13" s="10"/>
      <c r="TJU13" s="10"/>
      <c r="TJV13" s="10"/>
      <c r="TJW13" s="10"/>
      <c r="TJX13" s="10"/>
      <c r="TJY13" s="10"/>
      <c r="TJZ13" s="10"/>
      <c r="TKA13" s="10"/>
      <c r="TKB13" s="10"/>
      <c r="TKC13" s="10"/>
      <c r="TKD13" s="10"/>
      <c r="TKE13" s="10"/>
      <c r="TKF13" s="10"/>
      <c r="TKG13" s="10"/>
      <c r="TKH13" s="10"/>
      <c r="TKI13" s="10"/>
      <c r="TKJ13" s="10"/>
      <c r="TKK13" s="10"/>
      <c r="TKL13" s="10"/>
      <c r="TKM13" s="10"/>
      <c r="TKN13" s="10"/>
      <c r="TKO13" s="10"/>
      <c r="TKP13" s="10"/>
      <c r="TKQ13" s="10"/>
      <c r="TKR13" s="10"/>
      <c r="TKS13" s="10"/>
      <c r="TKT13" s="10"/>
      <c r="TKU13" s="10"/>
      <c r="TKV13" s="10"/>
      <c r="TKW13" s="10"/>
      <c r="TKX13" s="10"/>
      <c r="TKY13" s="10"/>
      <c r="TKZ13" s="10"/>
      <c r="TLA13" s="10"/>
      <c r="TLB13" s="10"/>
      <c r="TLC13" s="10"/>
      <c r="TLD13" s="10"/>
      <c r="TLE13" s="10"/>
      <c r="TLF13" s="10"/>
      <c r="TLG13" s="10"/>
      <c r="TLH13" s="10"/>
      <c r="TLI13" s="10"/>
      <c r="TLJ13" s="10"/>
      <c r="TLK13" s="10"/>
      <c r="TLL13" s="10"/>
      <c r="TLM13" s="10"/>
      <c r="TLN13" s="10"/>
      <c r="TLO13" s="10"/>
      <c r="TLP13" s="10"/>
      <c r="TLQ13" s="10"/>
      <c r="TLR13" s="10"/>
      <c r="TLS13" s="10"/>
      <c r="TLT13" s="10"/>
      <c r="TLU13" s="10"/>
      <c r="TLV13" s="10"/>
      <c r="TLW13" s="10"/>
      <c r="TLX13" s="10"/>
      <c r="TLY13" s="10"/>
      <c r="TLZ13" s="10"/>
      <c r="TMA13" s="10"/>
      <c r="TMB13" s="10"/>
      <c r="TMC13" s="10"/>
      <c r="TMD13" s="10"/>
      <c r="TME13" s="10"/>
      <c r="TMF13" s="10"/>
      <c r="TMG13" s="10"/>
      <c r="TMH13" s="10"/>
      <c r="TMI13" s="10"/>
      <c r="TMJ13" s="10"/>
      <c r="TMK13" s="10"/>
      <c r="TML13" s="10"/>
      <c r="TMM13" s="10"/>
      <c r="TMN13" s="10"/>
      <c r="TMO13" s="10"/>
      <c r="TMP13" s="10"/>
      <c r="TMQ13" s="10"/>
      <c r="TMR13" s="10"/>
      <c r="TMS13" s="10"/>
      <c r="TMT13" s="10"/>
      <c r="TMU13" s="10"/>
      <c r="TMV13" s="10"/>
      <c r="TMW13" s="10"/>
      <c r="TMX13" s="10"/>
      <c r="TMY13" s="10"/>
      <c r="TMZ13" s="10"/>
      <c r="TNA13" s="10"/>
      <c r="TNB13" s="10"/>
      <c r="TNC13" s="10"/>
      <c r="TND13" s="10"/>
      <c r="TNE13" s="10"/>
      <c r="TNF13" s="10"/>
      <c r="TNG13" s="10"/>
      <c r="TNH13" s="10"/>
      <c r="TNI13" s="10"/>
      <c r="TNJ13" s="10"/>
      <c r="TNK13" s="10"/>
      <c r="TNL13" s="10"/>
      <c r="TNM13" s="10"/>
      <c r="TNN13" s="10"/>
      <c r="TNO13" s="10"/>
      <c r="TNP13" s="10"/>
      <c r="TNQ13" s="10"/>
      <c r="TNR13" s="10"/>
      <c r="TNS13" s="10"/>
      <c r="TNT13" s="10"/>
      <c r="TNU13" s="10"/>
      <c r="TNV13" s="10"/>
      <c r="TNW13" s="10"/>
      <c r="TNX13" s="10"/>
      <c r="TNY13" s="10"/>
      <c r="TNZ13" s="10"/>
      <c r="TOA13" s="10"/>
      <c r="TOB13" s="10"/>
      <c r="TOC13" s="10"/>
      <c r="TOD13" s="10"/>
      <c r="TOE13" s="10"/>
      <c r="TOF13" s="10"/>
      <c r="TOG13" s="10"/>
      <c r="TOH13" s="10"/>
      <c r="TOI13" s="10"/>
      <c r="TOJ13" s="10"/>
      <c r="TOK13" s="10"/>
      <c r="TOL13" s="10"/>
      <c r="TOM13" s="10"/>
      <c r="TON13" s="10"/>
      <c r="TOO13" s="10"/>
      <c r="TOP13" s="10"/>
      <c r="TOQ13" s="10"/>
      <c r="TOR13" s="10"/>
      <c r="TOS13" s="10"/>
      <c r="TOT13" s="10"/>
      <c r="TOU13" s="10"/>
      <c r="TOV13" s="10"/>
      <c r="TOW13" s="10"/>
      <c r="TOX13" s="10"/>
      <c r="TOY13" s="10"/>
      <c r="TOZ13" s="10"/>
      <c r="TPA13" s="10"/>
      <c r="TPB13" s="10"/>
      <c r="TPC13" s="10"/>
      <c r="TPD13" s="10"/>
      <c r="TPE13" s="10"/>
      <c r="TPF13" s="10"/>
      <c r="TPG13" s="10"/>
      <c r="TPH13" s="10"/>
      <c r="TPI13" s="10"/>
      <c r="TPJ13" s="10"/>
      <c r="TPK13" s="10"/>
      <c r="TPL13" s="10"/>
      <c r="TPM13" s="10"/>
      <c r="TPN13" s="10"/>
      <c r="TPO13" s="10"/>
      <c r="TPP13" s="10"/>
      <c r="TPQ13" s="10"/>
      <c r="TPR13" s="10"/>
      <c r="TPS13" s="10"/>
      <c r="TPT13" s="10"/>
      <c r="TPU13" s="10"/>
      <c r="TPV13" s="10"/>
      <c r="TPW13" s="10"/>
      <c r="TPX13" s="10"/>
      <c r="TPY13" s="10"/>
      <c r="TPZ13" s="10"/>
      <c r="TQA13" s="10"/>
      <c r="TQB13" s="10"/>
      <c r="TQC13" s="10"/>
      <c r="TQD13" s="10"/>
      <c r="TQE13" s="10"/>
      <c r="TQF13" s="10"/>
      <c r="TQG13" s="10"/>
      <c r="TQH13" s="10"/>
      <c r="TQI13" s="10"/>
      <c r="TQJ13" s="10"/>
      <c r="TQK13" s="10"/>
      <c r="TQL13" s="10"/>
      <c r="TQM13" s="10"/>
      <c r="TQN13" s="10"/>
      <c r="TQO13" s="10"/>
      <c r="TQP13" s="10"/>
      <c r="TQQ13" s="10"/>
      <c r="TQR13" s="10"/>
      <c r="TQS13" s="10"/>
      <c r="TQT13" s="10"/>
      <c r="TQU13" s="10"/>
      <c r="TQV13" s="10"/>
      <c r="TQW13" s="10"/>
      <c r="TQX13" s="10"/>
      <c r="TQY13" s="10"/>
      <c r="TQZ13" s="10"/>
      <c r="TRA13" s="10"/>
      <c r="TRB13" s="10"/>
      <c r="TRC13" s="10"/>
      <c r="TRD13" s="10"/>
      <c r="TRE13" s="10"/>
      <c r="TRF13" s="10"/>
      <c r="TRG13" s="10"/>
      <c r="TRH13" s="10"/>
      <c r="TRI13" s="10"/>
      <c r="TRJ13" s="10"/>
      <c r="TRK13" s="10"/>
      <c r="TRL13" s="10"/>
      <c r="TRM13" s="10"/>
      <c r="TRN13" s="10"/>
      <c r="TRO13" s="10"/>
      <c r="TRP13" s="10"/>
      <c r="TRQ13" s="10"/>
      <c r="TRR13" s="10"/>
      <c r="TRS13" s="10"/>
      <c r="TRT13" s="10"/>
      <c r="TRU13" s="10"/>
      <c r="TRV13" s="10"/>
      <c r="TRW13" s="10"/>
      <c r="TRX13" s="10"/>
      <c r="TRY13" s="10"/>
      <c r="TRZ13" s="10"/>
      <c r="TSA13" s="10"/>
      <c r="TSB13" s="10"/>
      <c r="TSC13" s="10"/>
      <c r="TSD13" s="10"/>
      <c r="TSE13" s="10"/>
      <c r="TSF13" s="10"/>
      <c r="TSG13" s="10"/>
      <c r="TSH13" s="10"/>
      <c r="TSI13" s="10"/>
      <c r="TSJ13" s="10"/>
      <c r="TSK13" s="10"/>
      <c r="TSL13" s="10"/>
      <c r="TSM13" s="10"/>
      <c r="TSN13" s="10"/>
      <c r="TSO13" s="10"/>
      <c r="TSP13" s="10"/>
      <c r="TSQ13" s="10"/>
      <c r="TSR13" s="10"/>
      <c r="TSS13" s="10"/>
      <c r="TST13" s="10"/>
      <c r="TSU13" s="10"/>
      <c r="TSV13" s="10"/>
      <c r="TSW13" s="10"/>
      <c r="TSX13" s="10"/>
      <c r="TSY13" s="10"/>
      <c r="TSZ13" s="10"/>
      <c r="TTA13" s="10"/>
      <c r="TTB13" s="10"/>
      <c r="TTC13" s="10"/>
      <c r="TTD13" s="10"/>
      <c r="TTE13" s="10"/>
      <c r="TTF13" s="10"/>
      <c r="TTG13" s="10"/>
      <c r="TTH13" s="10"/>
      <c r="TTI13" s="10"/>
      <c r="TTJ13" s="10"/>
      <c r="TTK13" s="10"/>
      <c r="TTL13" s="10"/>
      <c r="TTM13" s="10"/>
      <c r="TTN13" s="10"/>
      <c r="TTO13" s="10"/>
      <c r="TTP13" s="10"/>
      <c r="TTQ13" s="10"/>
      <c r="TTR13" s="10"/>
      <c r="TTS13" s="10"/>
      <c r="TTT13" s="10"/>
      <c r="TTU13" s="10"/>
      <c r="TTV13" s="10"/>
      <c r="TTW13" s="10"/>
      <c r="TTX13" s="10"/>
      <c r="TTY13" s="10"/>
      <c r="TTZ13" s="10"/>
      <c r="TUA13" s="10"/>
      <c r="TUB13" s="10"/>
      <c r="TUC13" s="10"/>
      <c r="TUD13" s="10"/>
      <c r="TUE13" s="10"/>
      <c r="TUF13" s="10"/>
      <c r="TUG13" s="10"/>
      <c r="TUH13" s="10"/>
      <c r="TUI13" s="10"/>
      <c r="TUJ13" s="10"/>
      <c r="TUK13" s="10"/>
      <c r="TUL13" s="10"/>
      <c r="TUM13" s="10"/>
      <c r="TUN13" s="10"/>
      <c r="TUO13" s="10"/>
      <c r="TUP13" s="10"/>
      <c r="TUQ13" s="10"/>
      <c r="TUR13" s="10"/>
      <c r="TUS13" s="10"/>
      <c r="TUT13" s="10"/>
      <c r="TUU13" s="10"/>
      <c r="TUV13" s="10"/>
      <c r="TUW13" s="10"/>
      <c r="TUX13" s="10"/>
      <c r="TUY13" s="10"/>
      <c r="TUZ13" s="10"/>
      <c r="TVA13" s="10"/>
      <c r="TVB13" s="10"/>
      <c r="TVC13" s="10"/>
      <c r="TVD13" s="10"/>
      <c r="TVE13" s="10"/>
      <c r="TVF13" s="10"/>
      <c r="TVG13" s="10"/>
      <c r="TVH13" s="10"/>
      <c r="TVI13" s="10"/>
      <c r="TVJ13" s="10"/>
      <c r="TVK13" s="10"/>
      <c r="TVL13" s="10"/>
      <c r="TVM13" s="10"/>
      <c r="TVN13" s="10"/>
      <c r="TVO13" s="10"/>
      <c r="TVP13" s="10"/>
      <c r="TVQ13" s="10"/>
      <c r="TVR13" s="10"/>
      <c r="TVS13" s="10"/>
      <c r="TVT13" s="10"/>
      <c r="TVU13" s="10"/>
      <c r="TVV13" s="10"/>
      <c r="TVW13" s="10"/>
      <c r="TVX13" s="10"/>
      <c r="TVY13" s="10"/>
      <c r="TVZ13" s="10"/>
      <c r="TWA13" s="10"/>
      <c r="TWB13" s="10"/>
      <c r="TWC13" s="10"/>
      <c r="TWD13" s="10"/>
      <c r="TWE13" s="10"/>
      <c r="TWF13" s="10"/>
      <c r="TWG13" s="10"/>
      <c r="TWH13" s="10"/>
      <c r="TWI13" s="10"/>
      <c r="TWJ13" s="10"/>
      <c r="TWK13" s="10"/>
      <c r="TWL13" s="10"/>
      <c r="TWM13" s="10"/>
      <c r="TWN13" s="10"/>
      <c r="TWO13" s="10"/>
      <c r="TWP13" s="10"/>
      <c r="TWQ13" s="10"/>
      <c r="TWR13" s="10"/>
      <c r="TWS13" s="10"/>
      <c r="TWT13" s="10"/>
      <c r="TWU13" s="10"/>
      <c r="TWV13" s="10"/>
      <c r="TWW13" s="10"/>
      <c r="TWX13" s="10"/>
      <c r="TWY13" s="10"/>
      <c r="TWZ13" s="10"/>
      <c r="TXA13" s="10"/>
      <c r="TXB13" s="10"/>
      <c r="TXC13" s="10"/>
      <c r="TXD13" s="10"/>
      <c r="TXE13" s="10"/>
      <c r="TXF13" s="10"/>
      <c r="TXG13" s="10"/>
      <c r="TXH13" s="10"/>
      <c r="TXI13" s="10"/>
      <c r="TXJ13" s="10"/>
      <c r="TXK13" s="10"/>
      <c r="TXL13" s="10"/>
      <c r="TXM13" s="10"/>
      <c r="TXN13" s="10"/>
      <c r="TXO13" s="10"/>
      <c r="TXP13" s="10"/>
      <c r="TXQ13" s="10"/>
      <c r="TXR13" s="10"/>
      <c r="TXS13" s="10"/>
      <c r="TXT13" s="10"/>
      <c r="TXU13" s="10"/>
      <c r="TXV13" s="10"/>
      <c r="TXW13" s="10"/>
      <c r="TXX13" s="10"/>
      <c r="TXY13" s="10"/>
      <c r="TXZ13" s="10"/>
      <c r="TYA13" s="10"/>
      <c r="TYB13" s="10"/>
      <c r="TYC13" s="10"/>
      <c r="TYD13" s="10"/>
      <c r="TYE13" s="10"/>
      <c r="TYF13" s="10"/>
      <c r="TYG13" s="10"/>
      <c r="TYH13" s="10"/>
      <c r="TYI13" s="10"/>
      <c r="TYJ13" s="10"/>
      <c r="TYK13" s="10"/>
      <c r="TYL13" s="10"/>
      <c r="TYM13" s="10"/>
      <c r="TYN13" s="10"/>
      <c r="TYO13" s="10"/>
      <c r="TYP13" s="10"/>
      <c r="TYQ13" s="10"/>
      <c r="TYR13" s="10"/>
      <c r="TYS13" s="10"/>
      <c r="TYT13" s="10"/>
      <c r="TYU13" s="10"/>
      <c r="TYV13" s="10"/>
      <c r="TYW13" s="10"/>
      <c r="TYX13" s="10"/>
      <c r="TYY13" s="10"/>
      <c r="TYZ13" s="10"/>
      <c r="TZA13" s="10"/>
      <c r="TZB13" s="10"/>
      <c r="TZC13" s="10"/>
      <c r="TZD13" s="10"/>
      <c r="TZE13" s="10"/>
      <c r="TZF13" s="10"/>
      <c r="TZG13" s="10"/>
      <c r="TZH13" s="10"/>
      <c r="TZI13" s="10"/>
      <c r="TZJ13" s="10"/>
      <c r="TZK13" s="10"/>
      <c r="TZL13" s="10"/>
      <c r="TZM13" s="10"/>
      <c r="TZN13" s="10"/>
      <c r="TZO13" s="10"/>
      <c r="TZP13" s="10"/>
      <c r="TZQ13" s="10"/>
      <c r="TZR13" s="10"/>
      <c r="TZS13" s="10"/>
      <c r="TZT13" s="10"/>
      <c r="TZU13" s="10"/>
      <c r="TZV13" s="10"/>
      <c r="TZW13" s="10"/>
      <c r="TZX13" s="10"/>
      <c r="TZY13" s="10"/>
      <c r="TZZ13" s="10"/>
      <c r="UAA13" s="10"/>
      <c r="UAB13" s="10"/>
      <c r="UAC13" s="10"/>
      <c r="UAD13" s="10"/>
      <c r="UAE13" s="10"/>
      <c r="UAF13" s="10"/>
      <c r="UAG13" s="10"/>
      <c r="UAH13" s="10"/>
      <c r="UAI13" s="10"/>
      <c r="UAJ13" s="10"/>
      <c r="UAK13" s="10"/>
      <c r="UAL13" s="10"/>
      <c r="UAM13" s="10"/>
      <c r="UAN13" s="10"/>
      <c r="UAO13" s="10"/>
      <c r="UAP13" s="10"/>
      <c r="UAQ13" s="10"/>
      <c r="UAR13" s="10"/>
      <c r="UAS13" s="10"/>
      <c r="UAT13" s="10"/>
      <c r="UAU13" s="10"/>
      <c r="UAV13" s="10"/>
      <c r="UAW13" s="10"/>
      <c r="UAX13" s="10"/>
      <c r="UAY13" s="10"/>
      <c r="UAZ13" s="10"/>
      <c r="UBA13" s="10"/>
      <c r="UBB13" s="10"/>
      <c r="UBC13" s="10"/>
      <c r="UBD13" s="10"/>
      <c r="UBE13" s="10"/>
      <c r="UBF13" s="10"/>
      <c r="UBG13" s="10"/>
      <c r="UBH13" s="10"/>
      <c r="UBI13" s="10"/>
      <c r="UBJ13" s="10"/>
      <c r="UBK13" s="10"/>
      <c r="UBL13" s="10"/>
      <c r="UBM13" s="10"/>
      <c r="UBN13" s="10"/>
      <c r="UBO13" s="10"/>
      <c r="UBP13" s="10"/>
      <c r="UBQ13" s="10"/>
      <c r="UBR13" s="10"/>
      <c r="UBS13" s="10"/>
      <c r="UBT13" s="10"/>
      <c r="UBU13" s="10"/>
      <c r="UBV13" s="10"/>
      <c r="UBW13" s="10"/>
      <c r="UBX13" s="10"/>
      <c r="UBY13" s="10"/>
      <c r="UBZ13" s="10"/>
      <c r="UCA13" s="10"/>
      <c r="UCB13" s="10"/>
      <c r="UCC13" s="10"/>
      <c r="UCD13" s="10"/>
      <c r="UCE13" s="10"/>
      <c r="UCF13" s="10"/>
      <c r="UCG13" s="10"/>
      <c r="UCH13" s="10"/>
      <c r="UCI13" s="10"/>
      <c r="UCJ13" s="10"/>
      <c r="UCK13" s="10"/>
      <c r="UCL13" s="10"/>
      <c r="UCM13" s="10"/>
      <c r="UCN13" s="10"/>
      <c r="UCO13" s="10"/>
      <c r="UCP13" s="10"/>
      <c r="UCQ13" s="10"/>
      <c r="UCR13" s="10"/>
      <c r="UCS13" s="10"/>
      <c r="UCT13" s="10"/>
      <c r="UCU13" s="10"/>
      <c r="UCV13" s="10"/>
      <c r="UCW13" s="10"/>
      <c r="UCX13" s="10"/>
      <c r="UCY13" s="10"/>
      <c r="UCZ13" s="10"/>
      <c r="UDA13" s="10"/>
      <c r="UDB13" s="10"/>
      <c r="UDC13" s="10"/>
      <c r="UDD13" s="10"/>
      <c r="UDE13" s="10"/>
      <c r="UDF13" s="10"/>
      <c r="UDG13" s="10"/>
      <c r="UDH13" s="10"/>
      <c r="UDI13" s="10"/>
      <c r="UDJ13" s="10"/>
      <c r="UDK13" s="10"/>
      <c r="UDL13" s="10"/>
      <c r="UDM13" s="10"/>
      <c r="UDN13" s="10"/>
      <c r="UDO13" s="10"/>
      <c r="UDP13" s="10"/>
      <c r="UDQ13" s="10"/>
      <c r="UDR13" s="10"/>
      <c r="UDS13" s="10"/>
      <c r="UDT13" s="10"/>
      <c r="UDU13" s="10"/>
      <c r="UDV13" s="10"/>
      <c r="UDW13" s="10"/>
      <c r="UDX13" s="10"/>
      <c r="UDY13" s="10"/>
      <c r="UDZ13" s="10"/>
      <c r="UEA13" s="10"/>
      <c r="UEB13" s="10"/>
      <c r="UEC13" s="10"/>
      <c r="UED13" s="10"/>
      <c r="UEE13" s="10"/>
      <c r="UEF13" s="10"/>
      <c r="UEG13" s="10"/>
      <c r="UEH13" s="10"/>
      <c r="UEI13" s="10"/>
      <c r="UEJ13" s="10"/>
      <c r="UEK13" s="10"/>
      <c r="UEL13" s="10"/>
      <c r="UEM13" s="10"/>
      <c r="UEN13" s="10"/>
      <c r="UEO13" s="10"/>
      <c r="UEP13" s="10"/>
      <c r="UEQ13" s="10"/>
      <c r="UER13" s="10"/>
      <c r="UES13" s="10"/>
      <c r="UET13" s="10"/>
      <c r="UEU13" s="10"/>
      <c r="UEV13" s="10"/>
      <c r="UEW13" s="10"/>
      <c r="UEX13" s="10"/>
      <c r="UEY13" s="10"/>
      <c r="UEZ13" s="10"/>
      <c r="UFA13" s="10"/>
      <c r="UFB13" s="10"/>
      <c r="UFC13" s="10"/>
      <c r="UFD13" s="10"/>
      <c r="UFE13" s="10"/>
      <c r="UFF13" s="10"/>
      <c r="UFG13" s="10"/>
      <c r="UFH13" s="10"/>
      <c r="UFI13" s="10"/>
      <c r="UFJ13" s="10"/>
      <c r="UFK13" s="10"/>
      <c r="UFL13" s="10"/>
      <c r="UFM13" s="10"/>
      <c r="UFN13" s="10"/>
      <c r="UFO13" s="10"/>
      <c r="UFP13" s="10"/>
      <c r="UFQ13" s="10"/>
      <c r="UFR13" s="10"/>
      <c r="UFS13" s="10"/>
      <c r="UFT13" s="10"/>
      <c r="UFU13" s="10"/>
      <c r="UFV13" s="10"/>
      <c r="UFW13" s="10"/>
      <c r="UFX13" s="10"/>
      <c r="UFY13" s="10"/>
      <c r="UFZ13" s="10"/>
      <c r="UGA13" s="10"/>
      <c r="UGB13" s="10"/>
      <c r="UGC13" s="10"/>
      <c r="UGD13" s="10"/>
      <c r="UGE13" s="10"/>
      <c r="UGF13" s="10"/>
      <c r="UGG13" s="10"/>
      <c r="UGH13" s="10"/>
      <c r="UGI13" s="10"/>
      <c r="UGJ13" s="10"/>
      <c r="UGK13" s="10"/>
      <c r="UGL13" s="10"/>
      <c r="UGM13" s="10"/>
      <c r="UGN13" s="10"/>
      <c r="UGO13" s="10"/>
      <c r="UGP13" s="10"/>
      <c r="UGQ13" s="10"/>
      <c r="UGR13" s="10"/>
      <c r="UGS13" s="10"/>
      <c r="UGT13" s="10"/>
      <c r="UGU13" s="10"/>
      <c r="UGV13" s="10"/>
      <c r="UGW13" s="10"/>
      <c r="UGX13" s="10"/>
      <c r="UGY13" s="10"/>
      <c r="UGZ13" s="10"/>
      <c r="UHA13" s="10"/>
      <c r="UHB13" s="10"/>
      <c r="UHC13" s="10"/>
      <c r="UHD13" s="10"/>
      <c r="UHE13" s="10"/>
      <c r="UHF13" s="10"/>
      <c r="UHG13" s="10"/>
      <c r="UHH13" s="10"/>
      <c r="UHI13" s="10"/>
      <c r="UHJ13" s="10"/>
      <c r="UHK13" s="10"/>
      <c r="UHL13" s="10"/>
      <c r="UHM13" s="10"/>
      <c r="UHN13" s="10"/>
      <c r="UHO13" s="10"/>
      <c r="UHP13" s="10"/>
      <c r="UHQ13" s="10"/>
      <c r="UHR13" s="10"/>
      <c r="UHS13" s="10"/>
      <c r="UHT13" s="10"/>
      <c r="UHU13" s="10"/>
      <c r="UHV13" s="10"/>
      <c r="UHW13" s="10"/>
      <c r="UHX13" s="10"/>
      <c r="UHY13" s="10"/>
      <c r="UHZ13" s="10"/>
      <c r="UIA13" s="10"/>
      <c r="UIB13" s="10"/>
      <c r="UIC13" s="10"/>
      <c r="UID13" s="10"/>
      <c r="UIE13" s="10"/>
      <c r="UIF13" s="10"/>
      <c r="UIG13" s="10"/>
      <c r="UIH13" s="10"/>
      <c r="UII13" s="10"/>
      <c r="UIJ13" s="10"/>
      <c r="UIK13" s="10"/>
      <c r="UIL13" s="10"/>
      <c r="UIM13" s="10"/>
      <c r="UIN13" s="10"/>
      <c r="UIO13" s="10"/>
      <c r="UIP13" s="10"/>
      <c r="UIQ13" s="10"/>
      <c r="UIR13" s="10"/>
      <c r="UIS13" s="10"/>
      <c r="UIT13" s="10"/>
      <c r="UIU13" s="10"/>
      <c r="UIV13" s="10"/>
      <c r="UIW13" s="10"/>
      <c r="UIX13" s="10"/>
      <c r="UIY13" s="10"/>
      <c r="UIZ13" s="10"/>
      <c r="UJA13" s="10"/>
      <c r="UJB13" s="10"/>
      <c r="UJC13" s="10"/>
      <c r="UJD13" s="10"/>
      <c r="UJE13" s="10"/>
      <c r="UJF13" s="10"/>
      <c r="UJG13" s="10"/>
      <c r="UJH13" s="10"/>
      <c r="UJI13" s="10"/>
      <c r="UJJ13" s="10"/>
      <c r="UJK13" s="10"/>
      <c r="UJL13" s="10"/>
      <c r="UJM13" s="10"/>
      <c r="UJN13" s="10"/>
      <c r="UJO13" s="10"/>
      <c r="UJP13" s="10"/>
      <c r="UJQ13" s="10"/>
      <c r="UJR13" s="10"/>
      <c r="UJS13" s="10"/>
      <c r="UJT13" s="10"/>
      <c r="UJU13" s="10"/>
      <c r="UJV13" s="10"/>
      <c r="UJW13" s="10"/>
      <c r="UJX13" s="10"/>
      <c r="UJY13" s="10"/>
      <c r="UJZ13" s="10"/>
      <c r="UKA13" s="10"/>
      <c r="UKB13" s="10"/>
      <c r="UKC13" s="10"/>
      <c r="UKD13" s="10"/>
      <c r="UKE13" s="10"/>
      <c r="UKF13" s="10"/>
      <c r="UKG13" s="10"/>
      <c r="UKH13" s="10"/>
      <c r="UKI13" s="10"/>
      <c r="UKJ13" s="10"/>
      <c r="UKK13" s="10"/>
      <c r="UKL13" s="10"/>
      <c r="UKM13" s="10"/>
      <c r="UKN13" s="10"/>
      <c r="UKO13" s="10"/>
      <c r="UKP13" s="10"/>
      <c r="UKQ13" s="10"/>
      <c r="UKR13" s="10"/>
      <c r="UKS13" s="10"/>
      <c r="UKT13" s="10"/>
      <c r="UKU13" s="10"/>
      <c r="UKV13" s="10"/>
      <c r="UKW13" s="10"/>
      <c r="UKX13" s="10"/>
      <c r="UKY13" s="10"/>
      <c r="UKZ13" s="10"/>
      <c r="ULA13" s="10"/>
      <c r="ULB13" s="10"/>
      <c r="ULC13" s="10"/>
      <c r="ULD13" s="10"/>
      <c r="ULE13" s="10"/>
      <c r="ULF13" s="10"/>
      <c r="ULG13" s="10"/>
      <c r="ULH13" s="10"/>
      <c r="ULI13" s="10"/>
      <c r="ULJ13" s="10"/>
      <c r="ULK13" s="10"/>
      <c r="ULL13" s="10"/>
      <c r="ULM13" s="10"/>
      <c r="ULN13" s="10"/>
      <c r="ULO13" s="10"/>
      <c r="ULP13" s="10"/>
      <c r="ULQ13" s="10"/>
      <c r="ULR13" s="10"/>
      <c r="ULS13" s="10"/>
      <c r="ULT13" s="10"/>
      <c r="ULU13" s="10"/>
      <c r="ULV13" s="10"/>
      <c r="ULW13" s="10"/>
      <c r="ULX13" s="10"/>
      <c r="ULY13" s="10"/>
      <c r="ULZ13" s="10"/>
      <c r="UMA13" s="10"/>
      <c r="UMB13" s="10"/>
      <c r="UMC13" s="10"/>
      <c r="UMD13" s="10"/>
      <c r="UME13" s="10"/>
      <c r="UMF13" s="10"/>
      <c r="UMG13" s="10"/>
      <c r="UMH13" s="10"/>
      <c r="UMI13" s="10"/>
      <c r="UMJ13" s="10"/>
      <c r="UMK13" s="10"/>
      <c r="UML13" s="10"/>
      <c r="UMM13" s="10"/>
      <c r="UMN13" s="10"/>
      <c r="UMO13" s="10"/>
      <c r="UMP13" s="10"/>
      <c r="UMQ13" s="10"/>
      <c r="UMR13" s="10"/>
      <c r="UMS13" s="10"/>
      <c r="UMT13" s="10"/>
      <c r="UMU13" s="10"/>
      <c r="UMV13" s="10"/>
      <c r="UMW13" s="10"/>
      <c r="UMX13" s="10"/>
      <c r="UMY13" s="10"/>
      <c r="UMZ13" s="10"/>
      <c r="UNA13" s="10"/>
      <c r="UNB13" s="10"/>
      <c r="UNC13" s="10"/>
      <c r="UND13" s="10"/>
      <c r="UNE13" s="10"/>
      <c r="UNF13" s="10"/>
      <c r="UNG13" s="10"/>
      <c r="UNH13" s="10"/>
      <c r="UNI13" s="10"/>
      <c r="UNJ13" s="10"/>
      <c r="UNK13" s="10"/>
      <c r="UNL13" s="10"/>
      <c r="UNM13" s="10"/>
      <c r="UNN13" s="10"/>
      <c r="UNO13" s="10"/>
      <c r="UNP13" s="10"/>
      <c r="UNQ13" s="10"/>
      <c r="UNR13" s="10"/>
      <c r="UNS13" s="10"/>
      <c r="UNT13" s="10"/>
      <c r="UNU13" s="10"/>
      <c r="UNV13" s="10"/>
      <c r="UNW13" s="10"/>
      <c r="UNX13" s="10"/>
      <c r="UNY13" s="10"/>
      <c r="UNZ13" s="10"/>
      <c r="UOA13" s="10"/>
      <c r="UOB13" s="10"/>
      <c r="UOC13" s="10"/>
      <c r="UOD13" s="10"/>
      <c r="UOE13" s="10"/>
      <c r="UOF13" s="10"/>
      <c r="UOG13" s="10"/>
      <c r="UOH13" s="10"/>
      <c r="UOI13" s="10"/>
      <c r="UOJ13" s="10"/>
      <c r="UOK13" s="10"/>
      <c r="UOL13" s="10"/>
      <c r="UOM13" s="10"/>
      <c r="UON13" s="10"/>
      <c r="UOO13" s="10"/>
      <c r="UOP13" s="10"/>
      <c r="UOQ13" s="10"/>
      <c r="UOR13" s="10"/>
      <c r="UOS13" s="10"/>
      <c r="UOT13" s="10"/>
      <c r="UOU13" s="10"/>
      <c r="UOV13" s="10"/>
      <c r="UOW13" s="10"/>
      <c r="UOX13" s="10"/>
      <c r="UOY13" s="10"/>
      <c r="UOZ13" s="10"/>
      <c r="UPA13" s="10"/>
      <c r="UPB13" s="10"/>
      <c r="UPC13" s="10"/>
      <c r="UPD13" s="10"/>
      <c r="UPE13" s="10"/>
      <c r="UPF13" s="10"/>
      <c r="UPG13" s="10"/>
      <c r="UPH13" s="10"/>
      <c r="UPI13" s="10"/>
      <c r="UPJ13" s="10"/>
      <c r="UPK13" s="10"/>
      <c r="UPL13" s="10"/>
      <c r="UPM13" s="10"/>
      <c r="UPN13" s="10"/>
      <c r="UPO13" s="10"/>
      <c r="UPP13" s="10"/>
      <c r="UPQ13" s="10"/>
      <c r="UPR13" s="10"/>
      <c r="UPS13" s="10"/>
      <c r="UPT13" s="10"/>
      <c r="UPU13" s="10"/>
      <c r="UPV13" s="10"/>
      <c r="UPW13" s="10"/>
      <c r="UPX13" s="10"/>
      <c r="UPY13" s="10"/>
      <c r="UPZ13" s="10"/>
      <c r="UQA13" s="10"/>
      <c r="UQB13" s="10"/>
      <c r="UQC13" s="10"/>
      <c r="UQD13" s="10"/>
      <c r="UQE13" s="10"/>
      <c r="UQF13" s="10"/>
      <c r="UQG13" s="10"/>
      <c r="UQH13" s="10"/>
      <c r="UQI13" s="10"/>
      <c r="UQJ13" s="10"/>
      <c r="UQK13" s="10"/>
      <c r="UQL13" s="10"/>
      <c r="UQM13" s="10"/>
      <c r="UQN13" s="10"/>
      <c r="UQO13" s="10"/>
      <c r="UQP13" s="10"/>
      <c r="UQQ13" s="10"/>
      <c r="UQR13" s="10"/>
      <c r="UQS13" s="10"/>
      <c r="UQT13" s="10"/>
      <c r="UQU13" s="10"/>
      <c r="UQV13" s="10"/>
      <c r="UQW13" s="10"/>
      <c r="UQX13" s="10"/>
      <c r="UQY13" s="10"/>
      <c r="UQZ13" s="10"/>
      <c r="URA13" s="10"/>
      <c r="URB13" s="10"/>
      <c r="URC13" s="10"/>
      <c r="URD13" s="10"/>
      <c r="URE13" s="10"/>
      <c r="URF13" s="10"/>
      <c r="URG13" s="10"/>
      <c r="URH13" s="10"/>
      <c r="URI13" s="10"/>
      <c r="URJ13" s="10"/>
      <c r="URK13" s="10"/>
      <c r="URL13" s="10"/>
      <c r="URM13" s="10"/>
      <c r="URN13" s="10"/>
      <c r="URO13" s="10"/>
      <c r="URP13" s="10"/>
      <c r="URQ13" s="10"/>
      <c r="URR13" s="10"/>
      <c r="URS13" s="10"/>
      <c r="URT13" s="10"/>
      <c r="URU13" s="10"/>
      <c r="URV13" s="10"/>
      <c r="URW13" s="10"/>
      <c r="URX13" s="10"/>
      <c r="URY13" s="10"/>
      <c r="URZ13" s="10"/>
      <c r="USA13" s="10"/>
      <c r="USB13" s="10"/>
      <c r="USC13" s="10"/>
      <c r="USD13" s="10"/>
      <c r="USE13" s="10"/>
      <c r="USF13" s="10"/>
      <c r="USG13" s="10"/>
      <c r="USH13" s="10"/>
      <c r="USI13" s="10"/>
      <c r="USJ13" s="10"/>
      <c r="USK13" s="10"/>
      <c r="USL13" s="10"/>
      <c r="USM13" s="10"/>
      <c r="USN13" s="10"/>
      <c r="USO13" s="10"/>
      <c r="USP13" s="10"/>
      <c r="USQ13" s="10"/>
      <c r="USR13" s="10"/>
      <c r="USS13" s="10"/>
      <c r="UST13" s="10"/>
      <c r="USU13" s="10"/>
      <c r="USV13" s="10"/>
      <c r="USW13" s="10"/>
      <c r="USX13" s="10"/>
      <c r="USY13" s="10"/>
      <c r="USZ13" s="10"/>
      <c r="UTA13" s="10"/>
      <c r="UTB13" s="10"/>
      <c r="UTC13" s="10"/>
      <c r="UTD13" s="10"/>
      <c r="UTE13" s="10"/>
      <c r="UTF13" s="10"/>
      <c r="UTG13" s="10"/>
      <c r="UTH13" s="10"/>
      <c r="UTI13" s="10"/>
      <c r="UTJ13" s="10"/>
      <c r="UTK13" s="10"/>
      <c r="UTL13" s="10"/>
      <c r="UTM13" s="10"/>
      <c r="UTN13" s="10"/>
      <c r="UTO13" s="10"/>
      <c r="UTP13" s="10"/>
      <c r="UTQ13" s="10"/>
      <c r="UTR13" s="10"/>
      <c r="UTS13" s="10"/>
      <c r="UTT13" s="10"/>
      <c r="UTU13" s="10"/>
      <c r="UTV13" s="10"/>
      <c r="UTW13" s="10"/>
      <c r="UTX13" s="10"/>
      <c r="UTY13" s="10"/>
      <c r="UTZ13" s="10"/>
      <c r="UUA13" s="10"/>
      <c r="UUB13" s="10"/>
      <c r="UUC13" s="10"/>
      <c r="UUD13" s="10"/>
      <c r="UUE13" s="10"/>
      <c r="UUF13" s="10"/>
      <c r="UUG13" s="10"/>
      <c r="UUH13" s="10"/>
      <c r="UUI13" s="10"/>
      <c r="UUJ13" s="10"/>
      <c r="UUK13" s="10"/>
      <c r="UUL13" s="10"/>
      <c r="UUM13" s="10"/>
      <c r="UUN13" s="10"/>
      <c r="UUO13" s="10"/>
      <c r="UUP13" s="10"/>
      <c r="UUQ13" s="10"/>
      <c r="UUR13" s="10"/>
      <c r="UUS13" s="10"/>
      <c r="UUT13" s="10"/>
      <c r="UUU13" s="10"/>
      <c r="UUV13" s="10"/>
      <c r="UUW13" s="10"/>
      <c r="UUX13" s="10"/>
      <c r="UUY13" s="10"/>
      <c r="UUZ13" s="10"/>
      <c r="UVA13" s="10"/>
      <c r="UVB13" s="10"/>
      <c r="UVC13" s="10"/>
      <c r="UVD13" s="10"/>
      <c r="UVE13" s="10"/>
      <c r="UVF13" s="10"/>
      <c r="UVG13" s="10"/>
      <c r="UVH13" s="10"/>
      <c r="UVI13" s="10"/>
      <c r="UVJ13" s="10"/>
      <c r="UVK13" s="10"/>
      <c r="UVL13" s="10"/>
      <c r="UVM13" s="10"/>
      <c r="UVN13" s="10"/>
      <c r="UVO13" s="10"/>
      <c r="UVP13" s="10"/>
      <c r="UVQ13" s="10"/>
      <c r="UVR13" s="10"/>
      <c r="UVS13" s="10"/>
      <c r="UVT13" s="10"/>
      <c r="UVU13" s="10"/>
      <c r="UVV13" s="10"/>
      <c r="UVW13" s="10"/>
      <c r="UVX13" s="10"/>
      <c r="UVY13" s="10"/>
      <c r="UVZ13" s="10"/>
      <c r="UWA13" s="10"/>
      <c r="UWB13" s="10"/>
      <c r="UWC13" s="10"/>
      <c r="UWD13" s="10"/>
      <c r="UWE13" s="10"/>
      <c r="UWF13" s="10"/>
      <c r="UWG13" s="10"/>
      <c r="UWH13" s="10"/>
      <c r="UWI13" s="10"/>
      <c r="UWJ13" s="10"/>
      <c r="UWK13" s="10"/>
      <c r="UWL13" s="10"/>
      <c r="UWM13" s="10"/>
      <c r="UWN13" s="10"/>
      <c r="UWO13" s="10"/>
      <c r="UWP13" s="10"/>
      <c r="UWQ13" s="10"/>
      <c r="UWR13" s="10"/>
      <c r="UWS13" s="10"/>
      <c r="UWT13" s="10"/>
      <c r="UWU13" s="10"/>
      <c r="UWV13" s="10"/>
      <c r="UWW13" s="10"/>
      <c r="UWX13" s="10"/>
      <c r="UWY13" s="10"/>
      <c r="UWZ13" s="10"/>
      <c r="UXA13" s="10"/>
      <c r="UXB13" s="10"/>
      <c r="UXC13" s="10"/>
      <c r="UXD13" s="10"/>
      <c r="UXE13" s="10"/>
      <c r="UXF13" s="10"/>
      <c r="UXG13" s="10"/>
      <c r="UXH13" s="10"/>
      <c r="UXI13" s="10"/>
      <c r="UXJ13" s="10"/>
      <c r="UXK13" s="10"/>
      <c r="UXL13" s="10"/>
      <c r="UXM13" s="10"/>
      <c r="UXN13" s="10"/>
      <c r="UXO13" s="10"/>
      <c r="UXP13" s="10"/>
      <c r="UXQ13" s="10"/>
      <c r="UXR13" s="10"/>
      <c r="UXS13" s="10"/>
      <c r="UXT13" s="10"/>
      <c r="UXU13" s="10"/>
      <c r="UXV13" s="10"/>
      <c r="UXW13" s="10"/>
      <c r="UXX13" s="10"/>
      <c r="UXY13" s="10"/>
      <c r="UXZ13" s="10"/>
      <c r="UYA13" s="10"/>
      <c r="UYB13" s="10"/>
      <c r="UYC13" s="10"/>
      <c r="UYD13" s="10"/>
      <c r="UYE13" s="10"/>
      <c r="UYF13" s="10"/>
      <c r="UYG13" s="10"/>
      <c r="UYH13" s="10"/>
      <c r="UYI13" s="10"/>
      <c r="UYJ13" s="10"/>
      <c r="UYK13" s="10"/>
      <c r="UYL13" s="10"/>
      <c r="UYM13" s="10"/>
      <c r="UYN13" s="10"/>
      <c r="UYO13" s="10"/>
      <c r="UYP13" s="10"/>
      <c r="UYQ13" s="10"/>
      <c r="UYR13" s="10"/>
      <c r="UYS13" s="10"/>
      <c r="UYT13" s="10"/>
      <c r="UYU13" s="10"/>
      <c r="UYV13" s="10"/>
      <c r="UYW13" s="10"/>
      <c r="UYX13" s="10"/>
      <c r="UYY13" s="10"/>
      <c r="UYZ13" s="10"/>
      <c r="UZA13" s="10"/>
      <c r="UZB13" s="10"/>
      <c r="UZC13" s="10"/>
      <c r="UZD13" s="10"/>
      <c r="UZE13" s="10"/>
      <c r="UZF13" s="10"/>
      <c r="UZG13" s="10"/>
      <c r="UZH13" s="10"/>
      <c r="UZI13" s="10"/>
      <c r="UZJ13" s="10"/>
      <c r="UZK13" s="10"/>
      <c r="UZL13" s="10"/>
      <c r="UZM13" s="10"/>
      <c r="UZN13" s="10"/>
      <c r="UZO13" s="10"/>
      <c r="UZP13" s="10"/>
      <c r="UZQ13" s="10"/>
      <c r="UZR13" s="10"/>
      <c r="UZS13" s="10"/>
      <c r="UZT13" s="10"/>
      <c r="UZU13" s="10"/>
      <c r="UZV13" s="10"/>
      <c r="UZW13" s="10"/>
      <c r="UZX13" s="10"/>
      <c r="UZY13" s="10"/>
      <c r="UZZ13" s="10"/>
      <c r="VAA13" s="10"/>
      <c r="VAB13" s="10"/>
      <c r="VAC13" s="10"/>
      <c r="VAD13" s="10"/>
      <c r="VAE13" s="10"/>
      <c r="VAF13" s="10"/>
      <c r="VAG13" s="10"/>
      <c r="VAH13" s="10"/>
      <c r="VAI13" s="10"/>
      <c r="VAJ13" s="10"/>
      <c r="VAK13" s="10"/>
      <c r="VAL13" s="10"/>
      <c r="VAM13" s="10"/>
      <c r="VAN13" s="10"/>
      <c r="VAO13" s="10"/>
      <c r="VAP13" s="10"/>
      <c r="VAQ13" s="10"/>
      <c r="VAR13" s="10"/>
      <c r="VAS13" s="10"/>
      <c r="VAT13" s="10"/>
      <c r="VAU13" s="10"/>
      <c r="VAV13" s="10"/>
      <c r="VAW13" s="10"/>
      <c r="VAX13" s="10"/>
      <c r="VAY13" s="10"/>
      <c r="VAZ13" s="10"/>
      <c r="VBA13" s="10"/>
      <c r="VBB13" s="10"/>
      <c r="VBC13" s="10"/>
      <c r="VBD13" s="10"/>
      <c r="VBE13" s="10"/>
      <c r="VBF13" s="10"/>
      <c r="VBG13" s="10"/>
      <c r="VBH13" s="10"/>
      <c r="VBI13" s="10"/>
      <c r="VBJ13" s="10"/>
      <c r="VBK13" s="10"/>
      <c r="VBL13" s="10"/>
      <c r="VBM13" s="10"/>
      <c r="VBN13" s="10"/>
      <c r="VBO13" s="10"/>
      <c r="VBP13" s="10"/>
      <c r="VBQ13" s="10"/>
      <c r="VBR13" s="10"/>
      <c r="VBS13" s="10"/>
      <c r="VBT13" s="10"/>
      <c r="VBU13" s="10"/>
      <c r="VBV13" s="10"/>
      <c r="VBW13" s="10"/>
      <c r="VBX13" s="10"/>
      <c r="VBY13" s="10"/>
      <c r="VBZ13" s="10"/>
      <c r="VCA13" s="10"/>
      <c r="VCB13" s="10"/>
      <c r="VCC13" s="10"/>
      <c r="VCD13" s="10"/>
      <c r="VCE13" s="10"/>
      <c r="VCF13" s="10"/>
      <c r="VCG13" s="10"/>
      <c r="VCH13" s="10"/>
      <c r="VCI13" s="10"/>
      <c r="VCJ13" s="10"/>
      <c r="VCK13" s="10"/>
      <c r="VCL13" s="10"/>
      <c r="VCM13" s="10"/>
      <c r="VCN13" s="10"/>
      <c r="VCO13" s="10"/>
      <c r="VCP13" s="10"/>
      <c r="VCQ13" s="10"/>
      <c r="VCR13" s="10"/>
      <c r="VCS13" s="10"/>
      <c r="VCT13" s="10"/>
      <c r="VCU13" s="10"/>
      <c r="VCV13" s="10"/>
      <c r="VCW13" s="10"/>
      <c r="VCX13" s="10"/>
      <c r="VCY13" s="10"/>
      <c r="VCZ13" s="10"/>
      <c r="VDA13" s="10"/>
      <c r="VDB13" s="10"/>
      <c r="VDC13" s="10"/>
      <c r="VDD13" s="10"/>
      <c r="VDE13" s="10"/>
      <c r="VDF13" s="10"/>
      <c r="VDG13" s="10"/>
      <c r="VDH13" s="10"/>
      <c r="VDI13" s="10"/>
      <c r="VDJ13" s="10"/>
      <c r="VDK13" s="10"/>
      <c r="VDL13" s="10"/>
      <c r="VDM13" s="10"/>
      <c r="VDN13" s="10"/>
      <c r="VDO13" s="10"/>
      <c r="VDP13" s="10"/>
      <c r="VDQ13" s="10"/>
      <c r="VDR13" s="10"/>
      <c r="VDS13" s="10"/>
      <c r="VDT13" s="10"/>
      <c r="VDU13" s="10"/>
      <c r="VDV13" s="10"/>
      <c r="VDW13" s="10"/>
      <c r="VDX13" s="10"/>
      <c r="VDY13" s="10"/>
      <c r="VDZ13" s="10"/>
      <c r="VEA13" s="10"/>
      <c r="VEB13" s="10"/>
      <c r="VEC13" s="10"/>
      <c r="VED13" s="10"/>
      <c r="VEE13" s="10"/>
      <c r="VEF13" s="10"/>
      <c r="VEG13" s="10"/>
      <c r="VEH13" s="10"/>
      <c r="VEI13" s="10"/>
      <c r="VEJ13" s="10"/>
      <c r="VEK13" s="10"/>
      <c r="VEL13" s="10"/>
      <c r="VEM13" s="10"/>
      <c r="VEN13" s="10"/>
      <c r="VEO13" s="10"/>
      <c r="VEP13" s="10"/>
      <c r="VEQ13" s="10"/>
      <c r="VER13" s="10"/>
      <c r="VES13" s="10"/>
      <c r="VET13" s="10"/>
      <c r="VEU13" s="10"/>
      <c r="VEV13" s="10"/>
      <c r="VEW13" s="10"/>
      <c r="VEX13" s="10"/>
      <c r="VEY13" s="10"/>
      <c r="VEZ13" s="10"/>
      <c r="VFA13" s="10"/>
      <c r="VFB13" s="10"/>
      <c r="VFC13" s="10"/>
      <c r="VFD13" s="10"/>
      <c r="VFE13" s="10"/>
      <c r="VFF13" s="10"/>
      <c r="VFG13" s="10"/>
      <c r="VFH13" s="10"/>
      <c r="VFI13" s="10"/>
      <c r="VFJ13" s="10"/>
      <c r="VFK13" s="10"/>
      <c r="VFL13" s="10"/>
      <c r="VFM13" s="10"/>
      <c r="VFN13" s="10"/>
      <c r="VFO13" s="10"/>
      <c r="VFP13" s="10"/>
      <c r="VFQ13" s="10"/>
      <c r="VFR13" s="10"/>
      <c r="VFS13" s="10"/>
      <c r="VFT13" s="10"/>
      <c r="VFU13" s="10"/>
      <c r="VFV13" s="10"/>
      <c r="VFW13" s="10"/>
      <c r="VFX13" s="10"/>
      <c r="VFY13" s="10"/>
      <c r="VFZ13" s="10"/>
      <c r="VGA13" s="10"/>
      <c r="VGB13" s="10"/>
      <c r="VGC13" s="10"/>
      <c r="VGD13" s="10"/>
      <c r="VGE13" s="10"/>
      <c r="VGF13" s="10"/>
      <c r="VGG13" s="10"/>
      <c r="VGH13" s="10"/>
      <c r="VGI13" s="10"/>
      <c r="VGJ13" s="10"/>
      <c r="VGK13" s="10"/>
      <c r="VGL13" s="10"/>
      <c r="VGM13" s="10"/>
      <c r="VGN13" s="10"/>
      <c r="VGO13" s="10"/>
      <c r="VGP13" s="10"/>
      <c r="VGQ13" s="10"/>
      <c r="VGR13" s="10"/>
      <c r="VGS13" s="10"/>
      <c r="VGT13" s="10"/>
      <c r="VGU13" s="10"/>
      <c r="VGV13" s="10"/>
      <c r="VGW13" s="10"/>
      <c r="VGX13" s="10"/>
      <c r="VGY13" s="10"/>
      <c r="VGZ13" s="10"/>
      <c r="VHA13" s="10"/>
      <c r="VHB13" s="10"/>
      <c r="VHC13" s="10"/>
      <c r="VHD13" s="10"/>
      <c r="VHE13" s="10"/>
      <c r="VHF13" s="10"/>
      <c r="VHG13" s="10"/>
      <c r="VHH13" s="10"/>
      <c r="VHI13" s="10"/>
      <c r="VHJ13" s="10"/>
      <c r="VHK13" s="10"/>
      <c r="VHL13" s="10"/>
      <c r="VHM13" s="10"/>
      <c r="VHN13" s="10"/>
      <c r="VHO13" s="10"/>
      <c r="VHP13" s="10"/>
      <c r="VHQ13" s="10"/>
      <c r="VHR13" s="10"/>
      <c r="VHS13" s="10"/>
      <c r="VHT13" s="10"/>
      <c r="VHU13" s="10"/>
      <c r="VHV13" s="10"/>
      <c r="VHW13" s="10"/>
      <c r="VHX13" s="10"/>
      <c r="VHY13" s="10"/>
      <c r="VHZ13" s="10"/>
      <c r="VIA13" s="10"/>
      <c r="VIB13" s="10"/>
      <c r="VIC13" s="10"/>
      <c r="VID13" s="10"/>
      <c r="VIE13" s="10"/>
      <c r="VIF13" s="10"/>
      <c r="VIG13" s="10"/>
      <c r="VIH13" s="10"/>
      <c r="VII13" s="10"/>
      <c r="VIJ13" s="10"/>
      <c r="VIK13" s="10"/>
      <c r="VIL13" s="10"/>
      <c r="VIM13" s="10"/>
      <c r="VIN13" s="10"/>
      <c r="VIO13" s="10"/>
      <c r="VIP13" s="10"/>
      <c r="VIQ13" s="10"/>
      <c r="VIR13" s="10"/>
      <c r="VIS13" s="10"/>
      <c r="VIT13" s="10"/>
      <c r="VIU13" s="10"/>
      <c r="VIV13" s="10"/>
      <c r="VIW13" s="10"/>
      <c r="VIX13" s="10"/>
      <c r="VIY13" s="10"/>
      <c r="VIZ13" s="10"/>
      <c r="VJA13" s="10"/>
      <c r="VJB13" s="10"/>
      <c r="VJC13" s="10"/>
      <c r="VJD13" s="10"/>
      <c r="VJE13" s="10"/>
      <c r="VJF13" s="10"/>
      <c r="VJG13" s="10"/>
      <c r="VJH13" s="10"/>
      <c r="VJI13" s="10"/>
      <c r="VJJ13" s="10"/>
      <c r="VJK13" s="10"/>
      <c r="VJL13" s="10"/>
      <c r="VJM13" s="10"/>
      <c r="VJN13" s="10"/>
      <c r="VJO13" s="10"/>
      <c r="VJP13" s="10"/>
      <c r="VJQ13" s="10"/>
      <c r="VJR13" s="10"/>
      <c r="VJS13" s="10"/>
      <c r="VJT13" s="10"/>
      <c r="VJU13" s="10"/>
      <c r="VJV13" s="10"/>
      <c r="VJW13" s="10"/>
      <c r="VJX13" s="10"/>
      <c r="VJY13" s="10"/>
      <c r="VJZ13" s="10"/>
      <c r="VKA13" s="10"/>
      <c r="VKB13" s="10"/>
      <c r="VKC13" s="10"/>
      <c r="VKD13" s="10"/>
      <c r="VKE13" s="10"/>
      <c r="VKF13" s="10"/>
      <c r="VKG13" s="10"/>
      <c r="VKH13" s="10"/>
      <c r="VKI13" s="10"/>
      <c r="VKJ13" s="10"/>
      <c r="VKK13" s="10"/>
      <c r="VKL13" s="10"/>
      <c r="VKM13" s="10"/>
      <c r="VKN13" s="10"/>
      <c r="VKO13" s="10"/>
      <c r="VKP13" s="10"/>
      <c r="VKQ13" s="10"/>
      <c r="VKR13" s="10"/>
      <c r="VKS13" s="10"/>
      <c r="VKT13" s="10"/>
      <c r="VKU13" s="10"/>
      <c r="VKV13" s="10"/>
      <c r="VKW13" s="10"/>
      <c r="VKX13" s="10"/>
      <c r="VKY13" s="10"/>
      <c r="VKZ13" s="10"/>
      <c r="VLA13" s="10"/>
      <c r="VLB13" s="10"/>
      <c r="VLC13" s="10"/>
      <c r="VLD13" s="10"/>
      <c r="VLE13" s="10"/>
      <c r="VLF13" s="10"/>
      <c r="VLG13" s="10"/>
      <c r="VLH13" s="10"/>
      <c r="VLI13" s="10"/>
      <c r="VLJ13" s="10"/>
      <c r="VLK13" s="10"/>
      <c r="VLL13" s="10"/>
      <c r="VLM13" s="10"/>
      <c r="VLN13" s="10"/>
      <c r="VLO13" s="10"/>
      <c r="VLP13" s="10"/>
      <c r="VLQ13" s="10"/>
      <c r="VLR13" s="10"/>
      <c r="VLS13" s="10"/>
      <c r="VLT13" s="10"/>
      <c r="VLU13" s="10"/>
      <c r="VLV13" s="10"/>
      <c r="VLW13" s="10"/>
      <c r="VLX13" s="10"/>
      <c r="VLY13" s="10"/>
      <c r="VLZ13" s="10"/>
      <c r="VMA13" s="10"/>
      <c r="VMB13" s="10"/>
      <c r="VMC13" s="10"/>
      <c r="VMD13" s="10"/>
      <c r="VME13" s="10"/>
      <c r="VMF13" s="10"/>
      <c r="VMG13" s="10"/>
      <c r="VMH13" s="10"/>
      <c r="VMI13" s="10"/>
      <c r="VMJ13" s="10"/>
      <c r="VMK13" s="10"/>
      <c r="VML13" s="10"/>
      <c r="VMM13" s="10"/>
      <c r="VMN13" s="10"/>
      <c r="VMO13" s="10"/>
      <c r="VMP13" s="10"/>
      <c r="VMQ13" s="10"/>
      <c r="VMR13" s="10"/>
      <c r="VMS13" s="10"/>
      <c r="VMT13" s="10"/>
      <c r="VMU13" s="10"/>
      <c r="VMV13" s="10"/>
      <c r="VMW13" s="10"/>
      <c r="VMX13" s="10"/>
      <c r="VMY13" s="10"/>
      <c r="VMZ13" s="10"/>
      <c r="VNA13" s="10"/>
      <c r="VNB13" s="10"/>
      <c r="VNC13" s="10"/>
      <c r="VND13" s="10"/>
      <c r="VNE13" s="10"/>
      <c r="VNF13" s="10"/>
      <c r="VNG13" s="10"/>
      <c r="VNH13" s="10"/>
      <c r="VNI13" s="10"/>
      <c r="VNJ13" s="10"/>
      <c r="VNK13" s="10"/>
      <c r="VNL13" s="10"/>
      <c r="VNM13" s="10"/>
      <c r="VNN13" s="10"/>
      <c r="VNO13" s="10"/>
      <c r="VNP13" s="10"/>
      <c r="VNQ13" s="10"/>
      <c r="VNR13" s="10"/>
      <c r="VNS13" s="10"/>
      <c r="VNT13" s="10"/>
      <c r="VNU13" s="10"/>
      <c r="VNV13" s="10"/>
      <c r="VNW13" s="10"/>
      <c r="VNX13" s="10"/>
      <c r="VNY13" s="10"/>
      <c r="VNZ13" s="10"/>
      <c r="VOA13" s="10"/>
      <c r="VOB13" s="10"/>
      <c r="VOC13" s="10"/>
      <c r="VOD13" s="10"/>
      <c r="VOE13" s="10"/>
      <c r="VOF13" s="10"/>
      <c r="VOG13" s="10"/>
      <c r="VOH13" s="10"/>
      <c r="VOI13" s="10"/>
      <c r="VOJ13" s="10"/>
      <c r="VOK13" s="10"/>
      <c r="VOL13" s="10"/>
      <c r="VOM13" s="10"/>
      <c r="VON13" s="10"/>
      <c r="VOO13" s="10"/>
      <c r="VOP13" s="10"/>
      <c r="VOQ13" s="10"/>
      <c r="VOR13" s="10"/>
      <c r="VOS13" s="10"/>
      <c r="VOT13" s="10"/>
      <c r="VOU13" s="10"/>
      <c r="VOV13" s="10"/>
      <c r="VOW13" s="10"/>
      <c r="VOX13" s="10"/>
      <c r="VOY13" s="10"/>
      <c r="VOZ13" s="10"/>
      <c r="VPA13" s="10"/>
      <c r="VPB13" s="10"/>
      <c r="VPC13" s="10"/>
      <c r="VPD13" s="10"/>
      <c r="VPE13" s="10"/>
      <c r="VPF13" s="10"/>
      <c r="VPG13" s="10"/>
      <c r="VPH13" s="10"/>
      <c r="VPI13" s="10"/>
      <c r="VPJ13" s="10"/>
      <c r="VPK13" s="10"/>
      <c r="VPL13" s="10"/>
      <c r="VPM13" s="10"/>
      <c r="VPN13" s="10"/>
      <c r="VPO13" s="10"/>
      <c r="VPP13" s="10"/>
      <c r="VPQ13" s="10"/>
      <c r="VPR13" s="10"/>
      <c r="VPS13" s="10"/>
      <c r="VPT13" s="10"/>
      <c r="VPU13" s="10"/>
      <c r="VPV13" s="10"/>
      <c r="VPW13" s="10"/>
      <c r="VPX13" s="10"/>
      <c r="VPY13" s="10"/>
      <c r="VPZ13" s="10"/>
      <c r="VQA13" s="10"/>
      <c r="VQB13" s="10"/>
      <c r="VQC13" s="10"/>
      <c r="VQD13" s="10"/>
      <c r="VQE13" s="10"/>
      <c r="VQF13" s="10"/>
      <c r="VQG13" s="10"/>
      <c r="VQH13" s="10"/>
      <c r="VQI13" s="10"/>
      <c r="VQJ13" s="10"/>
      <c r="VQK13" s="10"/>
      <c r="VQL13" s="10"/>
      <c r="VQM13" s="10"/>
      <c r="VQN13" s="10"/>
      <c r="VQO13" s="10"/>
      <c r="VQP13" s="10"/>
      <c r="VQQ13" s="10"/>
      <c r="VQR13" s="10"/>
      <c r="VQS13" s="10"/>
      <c r="VQT13" s="10"/>
      <c r="VQU13" s="10"/>
      <c r="VQV13" s="10"/>
      <c r="VQW13" s="10"/>
      <c r="VQX13" s="10"/>
      <c r="VQY13" s="10"/>
      <c r="VQZ13" s="10"/>
      <c r="VRA13" s="10"/>
      <c r="VRB13" s="10"/>
      <c r="VRC13" s="10"/>
      <c r="VRD13" s="10"/>
      <c r="VRE13" s="10"/>
      <c r="VRF13" s="10"/>
      <c r="VRG13" s="10"/>
      <c r="VRH13" s="10"/>
      <c r="VRI13" s="10"/>
      <c r="VRJ13" s="10"/>
      <c r="VRK13" s="10"/>
      <c r="VRL13" s="10"/>
      <c r="VRM13" s="10"/>
      <c r="VRN13" s="10"/>
      <c r="VRO13" s="10"/>
      <c r="VRP13" s="10"/>
      <c r="VRQ13" s="10"/>
      <c r="VRR13" s="10"/>
      <c r="VRS13" s="10"/>
      <c r="VRT13" s="10"/>
      <c r="VRU13" s="10"/>
      <c r="VRV13" s="10"/>
      <c r="VRW13" s="10"/>
      <c r="VRX13" s="10"/>
      <c r="VRY13" s="10"/>
      <c r="VRZ13" s="10"/>
      <c r="VSA13" s="10"/>
      <c r="VSB13" s="10"/>
      <c r="VSC13" s="10"/>
      <c r="VSD13" s="10"/>
      <c r="VSE13" s="10"/>
      <c r="VSF13" s="10"/>
      <c r="VSG13" s="10"/>
      <c r="VSH13" s="10"/>
      <c r="VSI13" s="10"/>
      <c r="VSJ13" s="10"/>
      <c r="VSK13" s="10"/>
      <c r="VSL13" s="10"/>
      <c r="VSM13" s="10"/>
      <c r="VSN13" s="10"/>
      <c r="VSO13" s="10"/>
      <c r="VSP13" s="10"/>
      <c r="VSQ13" s="10"/>
      <c r="VSR13" s="10"/>
      <c r="VSS13" s="10"/>
      <c r="VST13" s="10"/>
      <c r="VSU13" s="10"/>
      <c r="VSV13" s="10"/>
      <c r="VSW13" s="10"/>
      <c r="VSX13" s="10"/>
      <c r="VSY13" s="10"/>
      <c r="VSZ13" s="10"/>
      <c r="VTA13" s="10"/>
      <c r="VTB13" s="10"/>
      <c r="VTC13" s="10"/>
      <c r="VTD13" s="10"/>
      <c r="VTE13" s="10"/>
      <c r="VTF13" s="10"/>
      <c r="VTG13" s="10"/>
      <c r="VTH13" s="10"/>
      <c r="VTI13" s="10"/>
      <c r="VTJ13" s="10"/>
      <c r="VTK13" s="10"/>
      <c r="VTL13" s="10"/>
      <c r="VTM13" s="10"/>
      <c r="VTN13" s="10"/>
      <c r="VTO13" s="10"/>
      <c r="VTP13" s="10"/>
      <c r="VTQ13" s="10"/>
      <c r="VTR13" s="10"/>
      <c r="VTS13" s="10"/>
      <c r="VTT13" s="10"/>
      <c r="VTU13" s="10"/>
      <c r="VTV13" s="10"/>
      <c r="VTW13" s="10"/>
      <c r="VTX13" s="10"/>
      <c r="VTY13" s="10"/>
      <c r="VTZ13" s="10"/>
      <c r="VUA13" s="10"/>
      <c r="VUB13" s="10"/>
      <c r="VUC13" s="10"/>
      <c r="VUD13" s="10"/>
      <c r="VUE13" s="10"/>
      <c r="VUF13" s="10"/>
      <c r="VUG13" s="10"/>
      <c r="VUH13" s="10"/>
      <c r="VUI13" s="10"/>
      <c r="VUJ13" s="10"/>
      <c r="VUK13" s="10"/>
      <c r="VUL13" s="10"/>
      <c r="VUM13" s="10"/>
      <c r="VUN13" s="10"/>
      <c r="VUO13" s="10"/>
      <c r="VUP13" s="10"/>
      <c r="VUQ13" s="10"/>
      <c r="VUR13" s="10"/>
      <c r="VUS13" s="10"/>
      <c r="VUT13" s="10"/>
      <c r="VUU13" s="10"/>
      <c r="VUV13" s="10"/>
      <c r="VUW13" s="10"/>
      <c r="VUX13" s="10"/>
      <c r="VUY13" s="10"/>
      <c r="VUZ13" s="10"/>
      <c r="VVA13" s="10"/>
      <c r="VVB13" s="10"/>
      <c r="VVC13" s="10"/>
      <c r="VVD13" s="10"/>
      <c r="VVE13" s="10"/>
      <c r="VVF13" s="10"/>
      <c r="VVG13" s="10"/>
      <c r="VVH13" s="10"/>
      <c r="VVI13" s="10"/>
      <c r="VVJ13" s="10"/>
      <c r="VVK13" s="10"/>
      <c r="VVL13" s="10"/>
      <c r="VVM13" s="10"/>
      <c r="VVN13" s="10"/>
      <c r="VVO13" s="10"/>
      <c r="VVP13" s="10"/>
      <c r="VVQ13" s="10"/>
      <c r="VVR13" s="10"/>
      <c r="VVS13" s="10"/>
      <c r="VVT13" s="10"/>
      <c r="VVU13" s="10"/>
      <c r="VVV13" s="10"/>
      <c r="VVW13" s="10"/>
      <c r="VVX13" s="10"/>
      <c r="VVY13" s="10"/>
      <c r="VVZ13" s="10"/>
      <c r="VWA13" s="10"/>
      <c r="VWB13" s="10"/>
      <c r="VWC13" s="10"/>
      <c r="VWD13" s="10"/>
      <c r="VWE13" s="10"/>
      <c r="VWF13" s="10"/>
      <c r="VWG13" s="10"/>
      <c r="VWH13" s="10"/>
      <c r="VWI13" s="10"/>
      <c r="VWJ13" s="10"/>
      <c r="VWK13" s="10"/>
      <c r="VWL13" s="10"/>
      <c r="VWM13" s="10"/>
      <c r="VWN13" s="10"/>
      <c r="VWO13" s="10"/>
      <c r="VWP13" s="10"/>
      <c r="VWQ13" s="10"/>
      <c r="VWR13" s="10"/>
      <c r="VWS13" s="10"/>
      <c r="VWT13" s="10"/>
      <c r="VWU13" s="10"/>
      <c r="VWV13" s="10"/>
      <c r="VWW13" s="10"/>
      <c r="VWX13" s="10"/>
      <c r="VWY13" s="10"/>
      <c r="VWZ13" s="10"/>
      <c r="VXA13" s="10"/>
      <c r="VXB13" s="10"/>
      <c r="VXC13" s="10"/>
      <c r="VXD13" s="10"/>
      <c r="VXE13" s="10"/>
      <c r="VXF13" s="10"/>
      <c r="VXG13" s="10"/>
      <c r="VXH13" s="10"/>
      <c r="VXI13" s="10"/>
      <c r="VXJ13" s="10"/>
      <c r="VXK13" s="10"/>
      <c r="VXL13" s="10"/>
      <c r="VXM13" s="10"/>
      <c r="VXN13" s="10"/>
      <c r="VXO13" s="10"/>
      <c r="VXP13" s="10"/>
      <c r="VXQ13" s="10"/>
      <c r="VXR13" s="10"/>
      <c r="VXS13" s="10"/>
      <c r="VXT13" s="10"/>
      <c r="VXU13" s="10"/>
      <c r="VXV13" s="10"/>
      <c r="VXW13" s="10"/>
      <c r="VXX13" s="10"/>
      <c r="VXY13" s="10"/>
      <c r="VXZ13" s="10"/>
      <c r="VYA13" s="10"/>
      <c r="VYB13" s="10"/>
      <c r="VYC13" s="10"/>
      <c r="VYD13" s="10"/>
      <c r="VYE13" s="10"/>
      <c r="VYF13" s="10"/>
      <c r="VYG13" s="10"/>
      <c r="VYH13" s="10"/>
      <c r="VYI13" s="10"/>
      <c r="VYJ13" s="10"/>
      <c r="VYK13" s="10"/>
      <c r="VYL13" s="10"/>
      <c r="VYM13" s="10"/>
      <c r="VYN13" s="10"/>
      <c r="VYO13" s="10"/>
      <c r="VYP13" s="10"/>
      <c r="VYQ13" s="10"/>
      <c r="VYR13" s="10"/>
      <c r="VYS13" s="10"/>
      <c r="VYT13" s="10"/>
      <c r="VYU13" s="10"/>
      <c r="VYV13" s="10"/>
      <c r="VYW13" s="10"/>
      <c r="VYX13" s="10"/>
      <c r="VYY13" s="10"/>
      <c r="VYZ13" s="10"/>
      <c r="VZA13" s="10"/>
      <c r="VZB13" s="10"/>
      <c r="VZC13" s="10"/>
      <c r="VZD13" s="10"/>
      <c r="VZE13" s="10"/>
      <c r="VZF13" s="10"/>
      <c r="VZG13" s="10"/>
      <c r="VZH13" s="10"/>
      <c r="VZI13" s="10"/>
      <c r="VZJ13" s="10"/>
      <c r="VZK13" s="10"/>
      <c r="VZL13" s="10"/>
      <c r="VZM13" s="10"/>
      <c r="VZN13" s="10"/>
      <c r="VZO13" s="10"/>
      <c r="VZP13" s="10"/>
      <c r="VZQ13" s="10"/>
      <c r="VZR13" s="10"/>
      <c r="VZS13" s="10"/>
      <c r="VZT13" s="10"/>
      <c r="VZU13" s="10"/>
      <c r="VZV13" s="10"/>
      <c r="VZW13" s="10"/>
      <c r="VZX13" s="10"/>
      <c r="VZY13" s="10"/>
      <c r="VZZ13" s="10"/>
      <c r="WAA13" s="10"/>
      <c r="WAB13" s="10"/>
      <c r="WAC13" s="10"/>
      <c r="WAD13" s="10"/>
      <c r="WAE13" s="10"/>
      <c r="WAF13" s="10"/>
      <c r="WAG13" s="10"/>
      <c r="WAH13" s="10"/>
      <c r="WAI13" s="10"/>
      <c r="WAJ13" s="10"/>
      <c r="WAK13" s="10"/>
      <c r="WAL13" s="10"/>
      <c r="WAM13" s="10"/>
      <c r="WAN13" s="10"/>
      <c r="WAO13" s="10"/>
      <c r="WAP13" s="10"/>
      <c r="WAQ13" s="10"/>
      <c r="WAR13" s="10"/>
      <c r="WAS13" s="10"/>
      <c r="WAT13" s="10"/>
      <c r="WAU13" s="10"/>
      <c r="WAV13" s="10"/>
      <c r="WAW13" s="10"/>
      <c r="WAX13" s="10"/>
      <c r="WAY13" s="10"/>
      <c r="WAZ13" s="10"/>
      <c r="WBA13" s="10"/>
      <c r="WBB13" s="10"/>
      <c r="WBC13" s="10"/>
      <c r="WBD13" s="10"/>
      <c r="WBE13" s="10"/>
      <c r="WBF13" s="10"/>
      <c r="WBG13" s="10"/>
      <c r="WBH13" s="10"/>
      <c r="WBI13" s="10"/>
      <c r="WBJ13" s="10"/>
      <c r="WBK13" s="10"/>
      <c r="WBL13" s="10"/>
      <c r="WBM13" s="10"/>
      <c r="WBN13" s="10"/>
      <c r="WBO13" s="10"/>
      <c r="WBP13" s="10"/>
      <c r="WBQ13" s="10"/>
      <c r="WBR13" s="10"/>
      <c r="WBS13" s="10"/>
      <c r="WBT13" s="10"/>
      <c r="WBU13" s="10"/>
      <c r="WBV13" s="10"/>
      <c r="WBW13" s="10"/>
      <c r="WBX13" s="10"/>
      <c r="WBY13" s="10"/>
      <c r="WBZ13" s="10"/>
      <c r="WCA13" s="10"/>
      <c r="WCB13" s="10"/>
      <c r="WCC13" s="10"/>
      <c r="WCD13" s="10"/>
      <c r="WCE13" s="10"/>
      <c r="WCF13" s="10"/>
      <c r="WCG13" s="10"/>
      <c r="WCH13" s="10"/>
      <c r="WCI13" s="10"/>
      <c r="WCJ13" s="10"/>
      <c r="WCK13" s="10"/>
      <c r="WCL13" s="10"/>
      <c r="WCM13" s="10"/>
      <c r="WCN13" s="10"/>
      <c r="WCO13" s="10"/>
      <c r="WCP13" s="10"/>
      <c r="WCQ13" s="10"/>
      <c r="WCR13" s="10"/>
      <c r="WCS13" s="10"/>
      <c r="WCT13" s="10"/>
      <c r="WCU13" s="10"/>
      <c r="WCV13" s="10"/>
      <c r="WCW13" s="10"/>
      <c r="WCX13" s="10"/>
      <c r="WCY13" s="10"/>
      <c r="WCZ13" s="10"/>
      <c r="WDA13" s="10"/>
      <c r="WDB13" s="10"/>
      <c r="WDC13" s="10"/>
      <c r="WDD13" s="10"/>
      <c r="WDE13" s="10"/>
      <c r="WDF13" s="10"/>
      <c r="WDG13" s="10"/>
      <c r="WDH13" s="10"/>
      <c r="WDI13" s="10"/>
      <c r="WDJ13" s="10"/>
      <c r="WDK13" s="10"/>
      <c r="WDL13" s="10"/>
      <c r="WDM13" s="10"/>
      <c r="WDN13" s="10"/>
      <c r="WDO13" s="10"/>
      <c r="WDP13" s="10"/>
      <c r="WDQ13" s="10"/>
      <c r="WDR13" s="10"/>
      <c r="WDS13" s="10"/>
      <c r="WDT13" s="10"/>
      <c r="WDU13" s="10"/>
      <c r="WDV13" s="10"/>
      <c r="WDW13" s="10"/>
      <c r="WDX13" s="10"/>
      <c r="WDY13" s="10"/>
      <c r="WDZ13" s="10"/>
      <c r="WEA13" s="10"/>
      <c r="WEB13" s="10"/>
      <c r="WEC13" s="10"/>
      <c r="WED13" s="10"/>
      <c r="WEE13" s="10"/>
      <c r="WEF13" s="10"/>
      <c r="WEG13" s="10"/>
      <c r="WEH13" s="10"/>
      <c r="WEI13" s="10"/>
      <c r="WEJ13" s="10"/>
      <c r="WEK13" s="10"/>
      <c r="WEL13" s="10"/>
      <c r="WEM13" s="10"/>
      <c r="WEN13" s="10"/>
      <c r="WEO13" s="10"/>
      <c r="WEP13" s="10"/>
      <c r="WEQ13" s="10"/>
      <c r="WER13" s="10"/>
      <c r="WES13" s="10"/>
      <c r="WET13" s="10"/>
      <c r="WEU13" s="10"/>
      <c r="WEV13" s="10"/>
      <c r="WEW13" s="10"/>
      <c r="WEX13" s="10"/>
      <c r="WEY13" s="10"/>
      <c r="WEZ13" s="10"/>
      <c r="WFA13" s="10"/>
      <c r="WFB13" s="10"/>
      <c r="WFC13" s="10"/>
      <c r="WFD13" s="10"/>
      <c r="WFE13" s="10"/>
      <c r="WFF13" s="10"/>
      <c r="WFG13" s="10"/>
      <c r="WFH13" s="10"/>
      <c r="WFI13" s="10"/>
      <c r="WFJ13" s="10"/>
      <c r="WFK13" s="10"/>
      <c r="WFL13" s="10"/>
      <c r="WFM13" s="10"/>
      <c r="WFN13" s="10"/>
      <c r="WFO13" s="10"/>
      <c r="WFP13" s="10"/>
      <c r="WFQ13" s="10"/>
      <c r="WFR13" s="10"/>
      <c r="WFS13" s="10"/>
      <c r="WFT13" s="10"/>
      <c r="WFU13" s="10"/>
      <c r="WFV13" s="10"/>
      <c r="WFW13" s="10"/>
      <c r="WFX13" s="10"/>
      <c r="WFY13" s="10"/>
      <c r="WFZ13" s="10"/>
      <c r="WGA13" s="10"/>
      <c r="WGB13" s="10"/>
      <c r="WGC13" s="10"/>
      <c r="WGD13" s="10"/>
      <c r="WGE13" s="10"/>
      <c r="WGF13" s="10"/>
      <c r="WGG13" s="10"/>
      <c r="WGH13" s="10"/>
      <c r="WGI13" s="10"/>
      <c r="WGJ13" s="10"/>
      <c r="WGK13" s="10"/>
      <c r="WGL13" s="10"/>
      <c r="WGM13" s="10"/>
      <c r="WGN13" s="10"/>
      <c r="WGO13" s="10"/>
      <c r="WGP13" s="10"/>
      <c r="WGQ13" s="10"/>
      <c r="WGR13" s="10"/>
      <c r="WGS13" s="10"/>
      <c r="WGT13" s="10"/>
      <c r="WGU13" s="10"/>
      <c r="WGV13" s="10"/>
      <c r="WGW13" s="10"/>
      <c r="WGX13" s="10"/>
      <c r="WGY13" s="10"/>
      <c r="WGZ13" s="10"/>
      <c r="WHA13" s="10"/>
      <c r="WHB13" s="10"/>
      <c r="WHC13" s="10"/>
      <c r="WHD13" s="10"/>
      <c r="WHE13" s="10"/>
      <c r="WHF13" s="10"/>
      <c r="WHG13" s="10"/>
      <c r="WHH13" s="10"/>
      <c r="WHI13" s="10"/>
      <c r="WHJ13" s="10"/>
      <c r="WHK13" s="10"/>
      <c r="WHL13" s="10"/>
      <c r="WHM13" s="10"/>
      <c r="WHN13" s="10"/>
      <c r="WHO13" s="10"/>
      <c r="WHP13" s="10"/>
      <c r="WHQ13" s="10"/>
      <c r="WHR13" s="10"/>
      <c r="WHS13" s="10"/>
      <c r="WHT13" s="10"/>
      <c r="WHU13" s="10"/>
      <c r="WHV13" s="10"/>
      <c r="WHW13" s="10"/>
      <c r="WHX13" s="10"/>
      <c r="WHY13" s="10"/>
      <c r="WHZ13" s="10"/>
      <c r="WIA13" s="10"/>
      <c r="WIB13" s="10"/>
      <c r="WIC13" s="10"/>
      <c r="WID13" s="10"/>
      <c r="WIE13" s="10"/>
      <c r="WIF13" s="10"/>
      <c r="WIG13" s="10"/>
      <c r="WIH13" s="10"/>
      <c r="WII13" s="10"/>
      <c r="WIJ13" s="10"/>
      <c r="WIK13" s="10"/>
      <c r="WIL13" s="10"/>
      <c r="WIM13" s="10"/>
      <c r="WIN13" s="10"/>
      <c r="WIO13" s="10"/>
      <c r="WIP13" s="10"/>
      <c r="WIQ13" s="10"/>
      <c r="WIR13" s="10"/>
      <c r="WIS13" s="10"/>
      <c r="WIT13" s="10"/>
      <c r="WIU13" s="10"/>
      <c r="WIV13" s="10"/>
      <c r="WIW13" s="10"/>
      <c r="WIX13" s="10"/>
      <c r="WIY13" s="10"/>
      <c r="WIZ13" s="10"/>
      <c r="WJA13" s="10"/>
      <c r="WJB13" s="10"/>
      <c r="WJC13" s="10"/>
      <c r="WJD13" s="10"/>
      <c r="WJE13" s="10"/>
      <c r="WJF13" s="10"/>
      <c r="WJG13" s="10"/>
      <c r="WJH13" s="10"/>
      <c r="WJI13" s="10"/>
      <c r="WJJ13" s="10"/>
      <c r="WJK13" s="10"/>
      <c r="WJL13" s="10"/>
      <c r="WJM13" s="10"/>
      <c r="WJN13" s="10"/>
      <c r="WJO13" s="10"/>
      <c r="WJP13" s="10"/>
      <c r="WJQ13" s="10"/>
      <c r="WJR13" s="10"/>
      <c r="WJS13" s="10"/>
      <c r="WJT13" s="10"/>
      <c r="WJU13" s="10"/>
      <c r="WJV13" s="10"/>
      <c r="WJW13" s="10"/>
      <c r="WJX13" s="10"/>
      <c r="WJY13" s="10"/>
      <c r="WJZ13" s="10"/>
      <c r="WKA13" s="10"/>
      <c r="WKB13" s="10"/>
      <c r="WKC13" s="10"/>
      <c r="WKD13" s="10"/>
      <c r="WKE13" s="10"/>
      <c r="WKF13" s="10"/>
      <c r="WKG13" s="10"/>
      <c r="WKH13" s="10"/>
      <c r="WKI13" s="10"/>
      <c r="WKJ13" s="10"/>
      <c r="WKK13" s="10"/>
      <c r="WKL13" s="10"/>
      <c r="WKM13" s="10"/>
      <c r="WKN13" s="10"/>
      <c r="WKO13" s="10"/>
      <c r="WKP13" s="10"/>
      <c r="WKQ13" s="10"/>
      <c r="WKR13" s="10"/>
      <c r="WKS13" s="10"/>
      <c r="WKT13" s="10"/>
      <c r="WKU13" s="10"/>
      <c r="WKV13" s="10"/>
      <c r="WKW13" s="10"/>
      <c r="WKX13" s="10"/>
      <c r="WKY13" s="10"/>
      <c r="WKZ13" s="10"/>
      <c r="WLA13" s="10"/>
      <c r="WLB13" s="10"/>
      <c r="WLC13" s="10"/>
      <c r="WLD13" s="10"/>
      <c r="WLE13" s="10"/>
      <c r="WLF13" s="10"/>
      <c r="WLG13" s="10"/>
      <c r="WLH13" s="10"/>
      <c r="WLI13" s="10"/>
      <c r="WLJ13" s="10"/>
      <c r="WLK13" s="10"/>
      <c r="WLL13" s="10"/>
      <c r="WLM13" s="10"/>
      <c r="WLN13" s="10"/>
      <c r="WLO13" s="10"/>
      <c r="WLP13" s="10"/>
      <c r="WLQ13" s="10"/>
      <c r="WLR13" s="10"/>
      <c r="WLS13" s="10"/>
      <c r="WLT13" s="10"/>
      <c r="WLU13" s="10"/>
      <c r="WLV13" s="10"/>
      <c r="WLW13" s="10"/>
      <c r="WLX13" s="10"/>
      <c r="WLY13" s="10"/>
      <c r="WLZ13" s="10"/>
      <c r="WMA13" s="10"/>
      <c r="WMB13" s="10"/>
      <c r="WMC13" s="10"/>
      <c r="WMD13" s="10"/>
      <c r="WME13" s="10"/>
      <c r="WMF13" s="10"/>
      <c r="WMG13" s="10"/>
      <c r="WMH13" s="10"/>
      <c r="WMI13" s="10"/>
      <c r="WMJ13" s="10"/>
      <c r="WMK13" s="10"/>
      <c r="WML13" s="10"/>
      <c r="WMM13" s="10"/>
      <c r="WMN13" s="10"/>
      <c r="WMO13" s="10"/>
      <c r="WMP13" s="10"/>
      <c r="WMQ13" s="10"/>
      <c r="WMR13" s="10"/>
      <c r="WMS13" s="10"/>
      <c r="WMT13" s="10"/>
      <c r="WMU13" s="10"/>
      <c r="WMV13" s="10"/>
      <c r="WMW13" s="10"/>
      <c r="WMX13" s="10"/>
      <c r="WMY13" s="10"/>
      <c r="WMZ13" s="10"/>
      <c r="WNA13" s="10"/>
      <c r="WNB13" s="10"/>
      <c r="WNC13" s="10"/>
      <c r="WND13" s="10"/>
      <c r="WNE13" s="10"/>
      <c r="WNF13" s="10"/>
      <c r="WNG13" s="10"/>
      <c r="WNH13" s="10"/>
      <c r="WNI13" s="10"/>
      <c r="WNJ13" s="10"/>
      <c r="WNK13" s="10"/>
      <c r="WNL13" s="10"/>
      <c r="WNM13" s="10"/>
      <c r="WNN13" s="10"/>
      <c r="WNO13" s="10"/>
      <c r="WNP13" s="10"/>
      <c r="WNQ13" s="10"/>
      <c r="WNR13" s="10"/>
      <c r="WNS13" s="10"/>
      <c r="WNT13" s="10"/>
      <c r="WNU13" s="10"/>
      <c r="WNV13" s="10"/>
      <c r="WNW13" s="10"/>
      <c r="WNX13" s="10"/>
      <c r="WNY13" s="10"/>
      <c r="WNZ13" s="10"/>
      <c r="WOA13" s="10"/>
      <c r="WOB13" s="10"/>
      <c r="WOC13" s="10"/>
      <c r="WOD13" s="10"/>
      <c r="WOE13" s="10"/>
      <c r="WOF13" s="10"/>
      <c r="WOG13" s="10"/>
      <c r="WOH13" s="10"/>
      <c r="WOI13" s="10"/>
      <c r="WOJ13" s="10"/>
      <c r="WOK13" s="10"/>
      <c r="WOL13" s="10"/>
      <c r="WOM13" s="10"/>
      <c r="WON13" s="10"/>
      <c r="WOO13" s="10"/>
      <c r="WOP13" s="10"/>
      <c r="WOQ13" s="10"/>
      <c r="WOR13" s="10"/>
      <c r="WOS13" s="10"/>
      <c r="WOT13" s="10"/>
      <c r="WOU13" s="10"/>
      <c r="WOV13" s="10"/>
      <c r="WOW13" s="10"/>
      <c r="WOX13" s="10"/>
      <c r="WOY13" s="10"/>
      <c r="WOZ13" s="10"/>
      <c r="WPA13" s="10"/>
      <c r="WPB13" s="10"/>
      <c r="WPC13" s="10"/>
      <c r="WPD13" s="10"/>
      <c r="WPE13" s="10"/>
      <c r="WPF13" s="10"/>
      <c r="WPG13" s="10"/>
      <c r="WPH13" s="10"/>
      <c r="WPI13" s="10"/>
      <c r="WPJ13" s="10"/>
      <c r="WPK13" s="10"/>
      <c r="WPL13" s="10"/>
      <c r="WPM13" s="10"/>
      <c r="WPN13" s="10"/>
      <c r="WPO13" s="10"/>
      <c r="WPP13" s="10"/>
      <c r="WPQ13" s="10"/>
      <c r="WPR13" s="10"/>
      <c r="WPS13" s="10"/>
      <c r="WPT13" s="10"/>
      <c r="WPU13" s="10"/>
      <c r="WPV13" s="10"/>
      <c r="WPW13" s="10"/>
      <c r="WPX13" s="10"/>
      <c r="WPY13" s="10"/>
      <c r="WPZ13" s="10"/>
      <c r="WQA13" s="10"/>
      <c r="WQB13" s="10"/>
      <c r="WQC13" s="10"/>
      <c r="WQD13" s="10"/>
      <c r="WQE13" s="10"/>
      <c r="WQF13" s="10"/>
      <c r="WQG13" s="10"/>
      <c r="WQH13" s="10"/>
      <c r="WQI13" s="10"/>
      <c r="WQJ13" s="10"/>
      <c r="WQK13" s="10"/>
      <c r="WQL13" s="10"/>
      <c r="WQM13" s="10"/>
      <c r="WQN13" s="10"/>
      <c r="WQO13" s="10"/>
      <c r="WQP13" s="10"/>
      <c r="WQQ13" s="10"/>
      <c r="WQR13" s="10"/>
      <c r="WQS13" s="10"/>
      <c r="WQT13" s="10"/>
      <c r="WQU13" s="10"/>
      <c r="WQV13" s="10"/>
      <c r="WQW13" s="10"/>
      <c r="WQX13" s="10"/>
      <c r="WQY13" s="10"/>
      <c r="WQZ13" s="10"/>
      <c r="WRA13" s="10"/>
      <c r="WRB13" s="10"/>
      <c r="WRC13" s="10"/>
      <c r="WRD13" s="10"/>
      <c r="WRE13" s="10"/>
      <c r="WRF13" s="10"/>
      <c r="WRG13" s="10"/>
      <c r="WRH13" s="10"/>
      <c r="WRI13" s="10"/>
      <c r="WRJ13" s="10"/>
      <c r="WRK13" s="10"/>
      <c r="WRL13" s="10"/>
      <c r="WRM13" s="10"/>
      <c r="WRN13" s="10"/>
      <c r="WRO13" s="10"/>
      <c r="WRP13" s="10"/>
      <c r="WRQ13" s="10"/>
      <c r="WRR13" s="10"/>
      <c r="WRS13" s="10"/>
      <c r="WRT13" s="10"/>
      <c r="WRU13" s="10"/>
      <c r="WRV13" s="10"/>
      <c r="WRW13" s="10"/>
      <c r="WRX13" s="10"/>
      <c r="WRY13" s="10"/>
      <c r="WRZ13" s="10"/>
      <c r="WSA13" s="10"/>
      <c r="WSB13" s="10"/>
      <c r="WSC13" s="10"/>
      <c r="WSD13" s="10"/>
      <c r="WSE13" s="10"/>
      <c r="WSF13" s="10"/>
      <c r="WSG13" s="10"/>
      <c r="WSH13" s="10"/>
      <c r="WSI13" s="10"/>
      <c r="WSJ13" s="10"/>
      <c r="WSK13" s="10"/>
      <c r="WSL13" s="10"/>
      <c r="WSM13" s="10"/>
      <c r="WSN13" s="10"/>
      <c r="WSO13" s="10"/>
      <c r="WSP13" s="10"/>
      <c r="WSQ13" s="10"/>
      <c r="WSR13" s="10"/>
      <c r="WSS13" s="10"/>
      <c r="WST13" s="10"/>
      <c r="WSU13" s="10"/>
      <c r="WSV13" s="10"/>
      <c r="WSW13" s="10"/>
      <c r="WSX13" s="10"/>
      <c r="WSY13" s="10"/>
      <c r="WSZ13" s="10"/>
      <c r="WTA13" s="10"/>
      <c r="WTB13" s="10"/>
      <c r="WTC13" s="10"/>
      <c r="WTD13" s="10"/>
      <c r="WTE13" s="10"/>
      <c r="WTF13" s="10"/>
      <c r="WTG13" s="10"/>
      <c r="WTH13" s="10"/>
      <c r="WTI13" s="10"/>
      <c r="WTJ13" s="10"/>
      <c r="WTK13" s="10"/>
      <c r="WTL13" s="10"/>
      <c r="WTM13" s="10"/>
      <c r="WTN13" s="10"/>
      <c r="WTO13" s="10"/>
      <c r="WTP13" s="10"/>
      <c r="WTQ13" s="10"/>
      <c r="WTR13" s="10"/>
      <c r="WTS13" s="10"/>
      <c r="WTT13" s="10"/>
      <c r="WTU13" s="10"/>
      <c r="WTV13" s="10"/>
      <c r="WTW13" s="10"/>
      <c r="WTX13" s="10"/>
      <c r="WTY13" s="10"/>
      <c r="WTZ13" s="10"/>
      <c r="WUA13" s="10"/>
      <c r="WUB13" s="10"/>
      <c r="WUC13" s="10"/>
      <c r="WUD13" s="10"/>
      <c r="WUE13" s="10"/>
      <c r="WUF13" s="10"/>
      <c r="WUG13" s="10"/>
      <c r="WUH13" s="10"/>
      <c r="WUI13" s="10"/>
      <c r="WUJ13" s="10"/>
      <c r="WUK13" s="10"/>
      <c r="WUL13" s="10"/>
      <c r="WUM13" s="10"/>
      <c r="WUN13" s="10"/>
      <c r="WUO13" s="10"/>
      <c r="WUP13" s="10"/>
      <c r="WUQ13" s="10"/>
      <c r="WUR13" s="10"/>
      <c r="WUS13" s="10"/>
      <c r="WUT13" s="10"/>
      <c r="WUU13" s="10"/>
      <c r="WUV13" s="10"/>
      <c r="WUW13" s="10"/>
      <c r="WUX13" s="10"/>
      <c r="WUY13" s="10"/>
      <c r="WUZ13" s="10"/>
      <c r="WVA13" s="10"/>
      <c r="WVB13" s="10"/>
      <c r="WVC13" s="10"/>
      <c r="WVD13" s="10"/>
      <c r="WVE13" s="10"/>
      <c r="WVF13" s="10"/>
      <c r="WVG13" s="10"/>
      <c r="WVH13" s="10"/>
      <c r="WVI13" s="10"/>
      <c r="WVJ13" s="10"/>
      <c r="WVK13" s="10"/>
      <c r="WVL13" s="10"/>
      <c r="WVM13" s="10"/>
      <c r="WVN13" s="10"/>
      <c r="WVO13" s="10"/>
      <c r="WVP13" s="10"/>
      <c r="WVQ13" s="10"/>
      <c r="WVR13" s="10"/>
      <c r="WVS13" s="10"/>
      <c r="WVT13" s="10"/>
      <c r="WVU13" s="10"/>
      <c r="WVV13" s="10"/>
      <c r="WVW13" s="10"/>
      <c r="WVX13" s="10"/>
      <c r="WVY13" s="10"/>
      <c r="WVZ13" s="10"/>
      <c r="WWA13" s="10"/>
      <c r="WWB13" s="10"/>
      <c r="WWC13" s="10"/>
      <c r="WWD13" s="10"/>
      <c r="WWE13" s="10"/>
      <c r="WWF13" s="10"/>
      <c r="WWG13" s="10"/>
      <c r="WWH13" s="10"/>
      <c r="WWI13" s="10"/>
      <c r="WWJ13" s="10"/>
      <c r="WWK13" s="10"/>
      <c r="WWL13" s="10"/>
      <c r="WWM13" s="10"/>
      <c r="WWN13" s="10"/>
      <c r="WWO13" s="10"/>
      <c r="WWP13" s="10"/>
      <c r="WWQ13" s="10"/>
      <c r="WWR13" s="10"/>
      <c r="WWS13" s="10"/>
      <c r="WWT13" s="10"/>
      <c r="WWU13" s="10"/>
      <c r="WWV13" s="10"/>
      <c r="WWW13" s="10"/>
      <c r="WWX13" s="10"/>
      <c r="WWY13" s="10"/>
      <c r="WWZ13" s="10"/>
      <c r="WXA13" s="10"/>
      <c r="WXB13" s="10"/>
      <c r="WXC13" s="10"/>
      <c r="WXD13" s="10"/>
      <c r="WXE13" s="10"/>
      <c r="WXF13" s="10"/>
      <c r="WXG13" s="10"/>
      <c r="WXH13" s="10"/>
      <c r="WXI13" s="10"/>
      <c r="WXJ13" s="10"/>
      <c r="WXK13" s="10"/>
      <c r="WXL13" s="10"/>
      <c r="WXM13" s="10"/>
      <c r="WXN13" s="10"/>
      <c r="WXO13" s="10"/>
      <c r="WXP13" s="10"/>
      <c r="WXQ13" s="10"/>
      <c r="WXR13" s="10"/>
      <c r="WXS13" s="10"/>
      <c r="WXT13" s="10"/>
      <c r="WXU13" s="10"/>
      <c r="WXV13" s="10"/>
      <c r="WXW13" s="10"/>
      <c r="WXX13" s="10"/>
      <c r="WXY13" s="10"/>
      <c r="WXZ13" s="10"/>
      <c r="WYA13" s="10"/>
      <c r="WYB13" s="10"/>
      <c r="WYC13" s="10"/>
      <c r="WYD13" s="10"/>
      <c r="WYE13" s="10"/>
      <c r="WYF13" s="10"/>
      <c r="WYG13" s="10"/>
      <c r="WYH13" s="10"/>
      <c r="WYI13" s="10"/>
      <c r="WYJ13" s="10"/>
      <c r="WYK13" s="10"/>
      <c r="WYL13" s="10"/>
      <c r="WYM13" s="10"/>
      <c r="WYN13" s="10"/>
      <c r="WYO13" s="10"/>
      <c r="WYP13" s="10"/>
      <c r="WYQ13" s="10"/>
      <c r="WYR13" s="10"/>
      <c r="WYS13" s="10"/>
      <c r="WYT13" s="10"/>
      <c r="WYU13" s="10"/>
      <c r="WYV13" s="10"/>
      <c r="WYW13" s="10"/>
      <c r="WYX13" s="10"/>
      <c r="WYY13" s="10"/>
      <c r="WYZ13" s="10"/>
      <c r="WZA13" s="10"/>
      <c r="WZB13" s="10"/>
      <c r="WZC13" s="10"/>
      <c r="WZD13" s="10"/>
      <c r="WZE13" s="10"/>
      <c r="WZF13" s="10"/>
      <c r="WZG13" s="10"/>
      <c r="WZH13" s="10"/>
      <c r="WZI13" s="10"/>
      <c r="WZJ13" s="10"/>
      <c r="WZK13" s="10"/>
      <c r="WZL13" s="10"/>
      <c r="WZM13" s="10"/>
      <c r="WZN13" s="10"/>
      <c r="WZO13" s="10"/>
      <c r="WZP13" s="10"/>
      <c r="WZQ13" s="10"/>
      <c r="WZR13" s="10"/>
      <c r="WZS13" s="10"/>
      <c r="WZT13" s="10"/>
      <c r="WZU13" s="10"/>
      <c r="WZV13" s="10"/>
      <c r="WZW13" s="10"/>
      <c r="WZX13" s="10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  <c r="XDL13" s="10"/>
      <c r="XDM13" s="10"/>
      <c r="XDN13" s="10"/>
      <c r="XDO13" s="10"/>
      <c r="XDP13" s="10"/>
      <c r="XDQ13" s="10"/>
      <c r="XDR13" s="10"/>
      <c r="XDS13" s="10"/>
      <c r="XDT13" s="10"/>
      <c r="XDU13" s="10"/>
      <c r="XDV13" s="10"/>
      <c r="XDW13" s="10"/>
      <c r="XDX13" s="10"/>
      <c r="XDY13" s="10"/>
      <c r="XDZ13" s="10"/>
      <c r="XEA13" s="10"/>
      <c r="XEB13" s="10"/>
      <c r="XEC13" s="10"/>
      <c r="XED13" s="10"/>
      <c r="XEE13" s="10"/>
      <c r="XEF13" s="10"/>
      <c r="XEG13" s="10"/>
      <c r="XEH13" s="10"/>
      <c r="XEI13" s="10"/>
      <c r="XEJ13" s="10"/>
      <c r="XEK13" s="10"/>
      <c r="XEL13" s="10"/>
      <c r="XEM13" s="10"/>
      <c r="XEN13" s="10"/>
      <c r="XEO13" s="10"/>
      <c r="XEP13" s="10"/>
      <c r="XEQ13" s="10"/>
      <c r="XER13" s="10"/>
      <c r="XES13" s="10"/>
      <c r="XET13" s="10"/>
      <c r="XEU13" s="10"/>
      <c r="XEV13" s="10"/>
      <c r="XEW13" s="10"/>
      <c r="XEX13" s="10"/>
      <c r="XEY13" s="10"/>
      <c r="XEZ13" s="10"/>
      <c r="XFA13" s="10"/>
    </row>
    <row r="14" spans="1:16381" s="2" customFormat="1" ht="34.5" customHeight="1" x14ac:dyDescent="0.15">
      <c r="A14" s="65" t="s">
        <v>28</v>
      </c>
      <c r="B14" s="12" t="s">
        <v>49</v>
      </c>
      <c r="C14" s="8">
        <f t="shared" si="0"/>
        <v>481</v>
      </c>
      <c r="D14" s="12">
        <v>481</v>
      </c>
      <c r="E14" s="12"/>
      <c r="F14" s="11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  <c r="DVX14" s="10"/>
      <c r="DVY14" s="10"/>
      <c r="DVZ14" s="10"/>
      <c r="DWA14" s="10"/>
      <c r="DWB14" s="10"/>
      <c r="DWC14" s="10"/>
      <c r="DWD14" s="10"/>
      <c r="DWE14" s="10"/>
      <c r="DWF14" s="10"/>
      <c r="DWG14" s="10"/>
      <c r="DWH14" s="10"/>
      <c r="DWI14" s="10"/>
      <c r="DWJ14" s="10"/>
      <c r="DWK14" s="10"/>
      <c r="DWL14" s="10"/>
      <c r="DWM14" s="10"/>
      <c r="DWN14" s="10"/>
      <c r="DWO14" s="10"/>
      <c r="DWP14" s="10"/>
      <c r="DWQ14" s="10"/>
      <c r="DWR14" s="10"/>
      <c r="DWS14" s="10"/>
      <c r="DWT14" s="10"/>
      <c r="DWU14" s="10"/>
      <c r="DWV14" s="10"/>
      <c r="DWW14" s="10"/>
      <c r="DWX14" s="10"/>
      <c r="DWY14" s="10"/>
      <c r="DWZ14" s="10"/>
      <c r="DXA14" s="10"/>
      <c r="DXB14" s="10"/>
      <c r="DXC14" s="10"/>
      <c r="DXD14" s="10"/>
      <c r="DXE14" s="10"/>
      <c r="DXF14" s="10"/>
      <c r="DXG14" s="10"/>
      <c r="DXH14" s="10"/>
      <c r="DXI14" s="10"/>
      <c r="DXJ14" s="10"/>
      <c r="DXK14" s="10"/>
      <c r="DXL14" s="10"/>
      <c r="DXM14" s="10"/>
      <c r="DXN14" s="10"/>
      <c r="DXO14" s="10"/>
      <c r="DXP14" s="10"/>
      <c r="DXQ14" s="10"/>
      <c r="DXR14" s="10"/>
      <c r="DXS14" s="10"/>
      <c r="DXT14" s="10"/>
      <c r="DXU14" s="10"/>
      <c r="DXV14" s="10"/>
      <c r="DXW14" s="10"/>
      <c r="DXX14" s="10"/>
      <c r="DXY14" s="10"/>
      <c r="DXZ14" s="10"/>
      <c r="DYA14" s="10"/>
      <c r="DYB14" s="10"/>
      <c r="DYC14" s="10"/>
      <c r="DYD14" s="10"/>
      <c r="DYE14" s="10"/>
      <c r="DYF14" s="10"/>
      <c r="DYG14" s="10"/>
      <c r="DYH14" s="10"/>
      <c r="DYI14" s="10"/>
      <c r="DYJ14" s="10"/>
      <c r="DYK14" s="10"/>
      <c r="DYL14" s="10"/>
      <c r="DYM14" s="10"/>
      <c r="DYN14" s="10"/>
      <c r="DYO14" s="10"/>
      <c r="DYP14" s="10"/>
      <c r="DYQ14" s="10"/>
      <c r="DYR14" s="10"/>
      <c r="DYS14" s="10"/>
      <c r="DYT14" s="10"/>
      <c r="DYU14" s="10"/>
      <c r="DYV14" s="10"/>
      <c r="DYW14" s="10"/>
      <c r="DYX14" s="10"/>
      <c r="DYY14" s="10"/>
      <c r="DYZ14" s="10"/>
      <c r="DZA14" s="10"/>
      <c r="DZB14" s="10"/>
      <c r="DZC14" s="10"/>
      <c r="DZD14" s="10"/>
      <c r="DZE14" s="10"/>
      <c r="DZF14" s="10"/>
      <c r="DZG14" s="10"/>
      <c r="DZH14" s="10"/>
      <c r="DZI14" s="10"/>
      <c r="DZJ14" s="10"/>
      <c r="DZK14" s="10"/>
      <c r="DZL14" s="10"/>
      <c r="DZM14" s="10"/>
      <c r="DZN14" s="10"/>
      <c r="DZO14" s="10"/>
      <c r="DZP14" s="10"/>
      <c r="DZQ14" s="10"/>
      <c r="DZR14" s="10"/>
      <c r="DZS14" s="10"/>
      <c r="DZT14" s="10"/>
      <c r="DZU14" s="10"/>
      <c r="DZV14" s="10"/>
      <c r="DZW14" s="10"/>
      <c r="DZX14" s="10"/>
      <c r="DZY14" s="10"/>
      <c r="DZZ14" s="10"/>
      <c r="EAA14" s="10"/>
      <c r="EAB14" s="10"/>
      <c r="EAC14" s="10"/>
      <c r="EAD14" s="10"/>
      <c r="EAE14" s="10"/>
      <c r="EAF14" s="10"/>
      <c r="EAG14" s="10"/>
      <c r="EAH14" s="10"/>
      <c r="EAI14" s="10"/>
      <c r="EAJ14" s="10"/>
      <c r="EAK14" s="10"/>
      <c r="EAL14" s="10"/>
      <c r="EAM14" s="10"/>
      <c r="EAN14" s="10"/>
      <c r="EAO14" s="10"/>
      <c r="EAP14" s="10"/>
      <c r="EAQ14" s="10"/>
      <c r="EAR14" s="10"/>
      <c r="EAS14" s="10"/>
      <c r="EAT14" s="10"/>
      <c r="EAU14" s="10"/>
      <c r="EAV14" s="10"/>
      <c r="EAW14" s="10"/>
      <c r="EAX14" s="10"/>
      <c r="EAY14" s="10"/>
      <c r="EAZ14" s="10"/>
      <c r="EBA14" s="10"/>
      <c r="EBB14" s="10"/>
      <c r="EBC14" s="10"/>
      <c r="EBD14" s="10"/>
      <c r="EBE14" s="10"/>
      <c r="EBF14" s="10"/>
      <c r="EBG14" s="10"/>
      <c r="EBH14" s="10"/>
      <c r="EBI14" s="10"/>
      <c r="EBJ14" s="10"/>
      <c r="EBK14" s="10"/>
      <c r="EBL14" s="10"/>
      <c r="EBM14" s="10"/>
      <c r="EBN14" s="10"/>
      <c r="EBO14" s="10"/>
      <c r="EBP14" s="10"/>
      <c r="EBQ14" s="10"/>
      <c r="EBR14" s="10"/>
      <c r="EBS14" s="10"/>
      <c r="EBT14" s="10"/>
      <c r="EBU14" s="10"/>
      <c r="EBV14" s="10"/>
      <c r="EBW14" s="10"/>
      <c r="EBX14" s="10"/>
      <c r="EBY14" s="10"/>
      <c r="EBZ14" s="10"/>
      <c r="ECA14" s="10"/>
      <c r="ECB14" s="10"/>
      <c r="ECC14" s="10"/>
      <c r="ECD14" s="10"/>
      <c r="ECE14" s="10"/>
      <c r="ECF14" s="10"/>
      <c r="ECG14" s="10"/>
      <c r="ECH14" s="10"/>
      <c r="ECI14" s="10"/>
      <c r="ECJ14" s="10"/>
      <c r="ECK14" s="10"/>
      <c r="ECL14" s="10"/>
      <c r="ECM14" s="10"/>
      <c r="ECN14" s="10"/>
      <c r="ECO14" s="10"/>
      <c r="ECP14" s="10"/>
      <c r="ECQ14" s="10"/>
      <c r="ECR14" s="10"/>
      <c r="ECS14" s="10"/>
      <c r="ECT14" s="10"/>
      <c r="ECU14" s="10"/>
      <c r="ECV14" s="10"/>
      <c r="ECW14" s="10"/>
      <c r="ECX14" s="10"/>
      <c r="ECY14" s="10"/>
      <c r="ECZ14" s="10"/>
      <c r="EDA14" s="10"/>
      <c r="EDB14" s="10"/>
      <c r="EDC14" s="10"/>
      <c r="EDD14" s="10"/>
      <c r="EDE14" s="10"/>
      <c r="EDF14" s="10"/>
      <c r="EDG14" s="10"/>
      <c r="EDH14" s="10"/>
      <c r="EDI14" s="10"/>
      <c r="EDJ14" s="10"/>
      <c r="EDK14" s="10"/>
      <c r="EDL14" s="10"/>
      <c r="EDM14" s="10"/>
      <c r="EDN14" s="10"/>
      <c r="EDO14" s="10"/>
      <c r="EDP14" s="10"/>
      <c r="EDQ14" s="10"/>
      <c r="EDR14" s="10"/>
      <c r="EDS14" s="10"/>
      <c r="EDT14" s="10"/>
      <c r="EDU14" s="10"/>
      <c r="EDV14" s="10"/>
      <c r="EDW14" s="10"/>
      <c r="EDX14" s="10"/>
      <c r="EDY14" s="10"/>
      <c r="EDZ14" s="10"/>
      <c r="EEA14" s="10"/>
      <c r="EEB14" s="10"/>
      <c r="EEC14" s="10"/>
      <c r="EED14" s="10"/>
      <c r="EEE14" s="10"/>
      <c r="EEF14" s="10"/>
      <c r="EEG14" s="10"/>
      <c r="EEH14" s="10"/>
      <c r="EEI14" s="10"/>
      <c r="EEJ14" s="10"/>
      <c r="EEK14" s="10"/>
      <c r="EEL14" s="10"/>
      <c r="EEM14" s="10"/>
      <c r="EEN14" s="10"/>
      <c r="EEO14" s="10"/>
      <c r="EEP14" s="10"/>
      <c r="EEQ14" s="10"/>
      <c r="EER14" s="10"/>
      <c r="EES14" s="10"/>
      <c r="EET14" s="10"/>
      <c r="EEU14" s="10"/>
      <c r="EEV14" s="10"/>
      <c r="EEW14" s="10"/>
      <c r="EEX14" s="10"/>
      <c r="EEY14" s="10"/>
      <c r="EEZ14" s="10"/>
      <c r="EFA14" s="10"/>
      <c r="EFB14" s="10"/>
      <c r="EFC14" s="10"/>
      <c r="EFD14" s="10"/>
      <c r="EFE14" s="10"/>
      <c r="EFF14" s="10"/>
      <c r="EFG14" s="10"/>
      <c r="EFH14" s="10"/>
      <c r="EFI14" s="10"/>
      <c r="EFJ14" s="10"/>
      <c r="EFK14" s="10"/>
      <c r="EFL14" s="10"/>
      <c r="EFM14" s="10"/>
      <c r="EFN14" s="10"/>
      <c r="EFO14" s="10"/>
      <c r="EFP14" s="10"/>
      <c r="EFQ14" s="10"/>
      <c r="EFR14" s="10"/>
      <c r="EFS14" s="10"/>
      <c r="EFT14" s="10"/>
      <c r="EFU14" s="10"/>
      <c r="EFV14" s="10"/>
      <c r="EFW14" s="10"/>
      <c r="EFX14" s="10"/>
      <c r="EFY14" s="10"/>
      <c r="EFZ14" s="10"/>
      <c r="EGA14" s="10"/>
      <c r="EGB14" s="10"/>
      <c r="EGC14" s="10"/>
      <c r="EGD14" s="10"/>
      <c r="EGE14" s="10"/>
      <c r="EGF14" s="10"/>
      <c r="EGG14" s="10"/>
      <c r="EGH14" s="10"/>
      <c r="EGI14" s="10"/>
      <c r="EGJ14" s="10"/>
      <c r="EGK14" s="10"/>
      <c r="EGL14" s="10"/>
      <c r="EGM14" s="10"/>
      <c r="EGN14" s="10"/>
      <c r="EGO14" s="10"/>
      <c r="EGP14" s="10"/>
      <c r="EGQ14" s="10"/>
      <c r="EGR14" s="10"/>
      <c r="EGS14" s="10"/>
      <c r="EGT14" s="10"/>
      <c r="EGU14" s="10"/>
      <c r="EGV14" s="10"/>
      <c r="EGW14" s="10"/>
      <c r="EGX14" s="10"/>
      <c r="EGY14" s="10"/>
      <c r="EGZ14" s="10"/>
      <c r="EHA14" s="10"/>
      <c r="EHB14" s="10"/>
      <c r="EHC14" s="10"/>
      <c r="EHD14" s="10"/>
      <c r="EHE14" s="10"/>
      <c r="EHF14" s="10"/>
      <c r="EHG14" s="10"/>
      <c r="EHH14" s="10"/>
      <c r="EHI14" s="10"/>
      <c r="EHJ14" s="10"/>
      <c r="EHK14" s="10"/>
      <c r="EHL14" s="10"/>
      <c r="EHM14" s="10"/>
      <c r="EHN14" s="10"/>
      <c r="EHO14" s="10"/>
      <c r="EHP14" s="10"/>
      <c r="EHQ14" s="10"/>
      <c r="EHR14" s="10"/>
      <c r="EHS14" s="10"/>
      <c r="EHT14" s="10"/>
      <c r="EHU14" s="10"/>
      <c r="EHV14" s="10"/>
      <c r="EHW14" s="10"/>
      <c r="EHX14" s="10"/>
      <c r="EHY14" s="10"/>
      <c r="EHZ14" s="10"/>
      <c r="EIA14" s="10"/>
      <c r="EIB14" s="10"/>
      <c r="EIC14" s="10"/>
      <c r="EID14" s="10"/>
      <c r="EIE14" s="10"/>
      <c r="EIF14" s="10"/>
      <c r="EIG14" s="10"/>
      <c r="EIH14" s="10"/>
      <c r="EII14" s="10"/>
      <c r="EIJ14" s="10"/>
      <c r="EIK14" s="10"/>
      <c r="EIL14" s="10"/>
      <c r="EIM14" s="10"/>
      <c r="EIN14" s="10"/>
      <c r="EIO14" s="10"/>
      <c r="EIP14" s="10"/>
      <c r="EIQ14" s="10"/>
      <c r="EIR14" s="10"/>
      <c r="EIS14" s="10"/>
      <c r="EIT14" s="10"/>
      <c r="EIU14" s="10"/>
      <c r="EIV14" s="10"/>
      <c r="EIW14" s="10"/>
      <c r="EIX14" s="10"/>
      <c r="EIY14" s="10"/>
      <c r="EIZ14" s="10"/>
      <c r="EJA14" s="10"/>
      <c r="EJB14" s="10"/>
      <c r="EJC14" s="10"/>
      <c r="EJD14" s="10"/>
      <c r="EJE14" s="10"/>
      <c r="EJF14" s="10"/>
      <c r="EJG14" s="10"/>
      <c r="EJH14" s="10"/>
      <c r="EJI14" s="10"/>
      <c r="EJJ14" s="10"/>
      <c r="EJK14" s="10"/>
      <c r="EJL14" s="10"/>
      <c r="EJM14" s="10"/>
      <c r="EJN14" s="10"/>
      <c r="EJO14" s="10"/>
      <c r="EJP14" s="10"/>
      <c r="EJQ14" s="10"/>
      <c r="EJR14" s="10"/>
      <c r="EJS14" s="10"/>
      <c r="EJT14" s="10"/>
      <c r="EJU14" s="10"/>
      <c r="EJV14" s="10"/>
      <c r="EJW14" s="10"/>
      <c r="EJX14" s="10"/>
      <c r="EJY14" s="10"/>
      <c r="EJZ14" s="10"/>
      <c r="EKA14" s="10"/>
      <c r="EKB14" s="10"/>
      <c r="EKC14" s="10"/>
      <c r="EKD14" s="10"/>
      <c r="EKE14" s="10"/>
      <c r="EKF14" s="10"/>
      <c r="EKG14" s="10"/>
      <c r="EKH14" s="10"/>
      <c r="EKI14" s="10"/>
      <c r="EKJ14" s="10"/>
      <c r="EKK14" s="10"/>
      <c r="EKL14" s="10"/>
      <c r="EKM14" s="10"/>
      <c r="EKN14" s="10"/>
      <c r="EKO14" s="10"/>
      <c r="EKP14" s="10"/>
      <c r="EKQ14" s="10"/>
      <c r="EKR14" s="10"/>
      <c r="EKS14" s="10"/>
      <c r="EKT14" s="10"/>
      <c r="EKU14" s="10"/>
      <c r="EKV14" s="10"/>
      <c r="EKW14" s="10"/>
      <c r="EKX14" s="10"/>
      <c r="EKY14" s="10"/>
      <c r="EKZ14" s="10"/>
      <c r="ELA14" s="10"/>
      <c r="ELB14" s="10"/>
      <c r="ELC14" s="10"/>
      <c r="ELD14" s="10"/>
      <c r="ELE14" s="10"/>
      <c r="ELF14" s="10"/>
      <c r="ELG14" s="10"/>
      <c r="ELH14" s="10"/>
      <c r="ELI14" s="10"/>
      <c r="ELJ14" s="10"/>
      <c r="ELK14" s="10"/>
      <c r="ELL14" s="10"/>
      <c r="ELM14" s="10"/>
      <c r="ELN14" s="10"/>
      <c r="ELO14" s="10"/>
      <c r="ELP14" s="10"/>
      <c r="ELQ14" s="10"/>
      <c r="ELR14" s="10"/>
      <c r="ELS14" s="10"/>
      <c r="ELT14" s="10"/>
      <c r="ELU14" s="10"/>
      <c r="ELV14" s="10"/>
      <c r="ELW14" s="10"/>
      <c r="ELX14" s="10"/>
      <c r="ELY14" s="10"/>
      <c r="ELZ14" s="10"/>
      <c r="EMA14" s="10"/>
      <c r="EMB14" s="10"/>
      <c r="EMC14" s="10"/>
      <c r="EMD14" s="10"/>
      <c r="EME14" s="10"/>
      <c r="EMF14" s="10"/>
      <c r="EMG14" s="10"/>
      <c r="EMH14" s="10"/>
      <c r="EMI14" s="10"/>
      <c r="EMJ14" s="10"/>
      <c r="EMK14" s="10"/>
      <c r="EML14" s="10"/>
      <c r="EMM14" s="10"/>
      <c r="EMN14" s="10"/>
      <c r="EMO14" s="10"/>
      <c r="EMP14" s="10"/>
      <c r="EMQ14" s="10"/>
      <c r="EMR14" s="10"/>
      <c r="EMS14" s="10"/>
      <c r="EMT14" s="10"/>
      <c r="EMU14" s="10"/>
      <c r="EMV14" s="10"/>
      <c r="EMW14" s="10"/>
      <c r="EMX14" s="10"/>
      <c r="EMY14" s="10"/>
      <c r="EMZ14" s="10"/>
      <c r="ENA14" s="10"/>
      <c r="ENB14" s="10"/>
      <c r="ENC14" s="10"/>
      <c r="END14" s="10"/>
      <c r="ENE14" s="10"/>
      <c r="ENF14" s="10"/>
      <c r="ENG14" s="10"/>
      <c r="ENH14" s="10"/>
      <c r="ENI14" s="10"/>
      <c r="ENJ14" s="10"/>
      <c r="ENK14" s="10"/>
      <c r="ENL14" s="10"/>
      <c r="ENM14" s="10"/>
      <c r="ENN14" s="10"/>
      <c r="ENO14" s="10"/>
      <c r="ENP14" s="10"/>
      <c r="ENQ14" s="10"/>
      <c r="ENR14" s="10"/>
      <c r="ENS14" s="10"/>
      <c r="ENT14" s="10"/>
      <c r="ENU14" s="10"/>
      <c r="ENV14" s="10"/>
      <c r="ENW14" s="10"/>
      <c r="ENX14" s="10"/>
      <c r="ENY14" s="10"/>
      <c r="ENZ14" s="10"/>
      <c r="EOA14" s="10"/>
      <c r="EOB14" s="10"/>
      <c r="EOC14" s="10"/>
      <c r="EOD14" s="10"/>
      <c r="EOE14" s="10"/>
      <c r="EOF14" s="10"/>
      <c r="EOG14" s="10"/>
      <c r="EOH14" s="10"/>
      <c r="EOI14" s="10"/>
      <c r="EOJ14" s="10"/>
      <c r="EOK14" s="10"/>
      <c r="EOL14" s="10"/>
      <c r="EOM14" s="10"/>
      <c r="EON14" s="10"/>
      <c r="EOO14" s="10"/>
      <c r="EOP14" s="10"/>
      <c r="EOQ14" s="10"/>
      <c r="EOR14" s="10"/>
      <c r="EOS14" s="10"/>
      <c r="EOT14" s="10"/>
      <c r="EOU14" s="10"/>
      <c r="EOV14" s="10"/>
      <c r="EOW14" s="10"/>
      <c r="EOX14" s="10"/>
      <c r="EOY14" s="10"/>
      <c r="EOZ14" s="10"/>
      <c r="EPA14" s="10"/>
      <c r="EPB14" s="10"/>
      <c r="EPC14" s="10"/>
      <c r="EPD14" s="10"/>
      <c r="EPE14" s="10"/>
      <c r="EPF14" s="10"/>
      <c r="EPG14" s="10"/>
      <c r="EPH14" s="10"/>
      <c r="EPI14" s="10"/>
      <c r="EPJ14" s="10"/>
      <c r="EPK14" s="10"/>
      <c r="EPL14" s="10"/>
      <c r="EPM14" s="10"/>
      <c r="EPN14" s="10"/>
      <c r="EPO14" s="10"/>
      <c r="EPP14" s="10"/>
      <c r="EPQ14" s="10"/>
      <c r="EPR14" s="10"/>
      <c r="EPS14" s="10"/>
      <c r="EPT14" s="10"/>
      <c r="EPU14" s="10"/>
      <c r="EPV14" s="10"/>
      <c r="EPW14" s="10"/>
      <c r="EPX14" s="10"/>
      <c r="EPY14" s="10"/>
      <c r="EPZ14" s="10"/>
      <c r="EQA14" s="10"/>
      <c r="EQB14" s="10"/>
      <c r="EQC14" s="10"/>
      <c r="EQD14" s="10"/>
      <c r="EQE14" s="10"/>
      <c r="EQF14" s="10"/>
      <c r="EQG14" s="10"/>
      <c r="EQH14" s="10"/>
      <c r="EQI14" s="10"/>
      <c r="EQJ14" s="10"/>
      <c r="EQK14" s="10"/>
      <c r="EQL14" s="10"/>
      <c r="EQM14" s="10"/>
      <c r="EQN14" s="10"/>
      <c r="EQO14" s="10"/>
      <c r="EQP14" s="10"/>
      <c r="EQQ14" s="10"/>
      <c r="EQR14" s="10"/>
      <c r="EQS14" s="10"/>
      <c r="EQT14" s="10"/>
      <c r="EQU14" s="10"/>
      <c r="EQV14" s="10"/>
      <c r="EQW14" s="10"/>
      <c r="EQX14" s="10"/>
      <c r="EQY14" s="10"/>
      <c r="EQZ14" s="10"/>
      <c r="ERA14" s="10"/>
      <c r="ERB14" s="10"/>
      <c r="ERC14" s="10"/>
      <c r="ERD14" s="10"/>
      <c r="ERE14" s="10"/>
      <c r="ERF14" s="10"/>
      <c r="ERG14" s="10"/>
      <c r="ERH14" s="10"/>
      <c r="ERI14" s="10"/>
      <c r="ERJ14" s="10"/>
      <c r="ERK14" s="10"/>
      <c r="ERL14" s="10"/>
      <c r="ERM14" s="10"/>
      <c r="ERN14" s="10"/>
      <c r="ERO14" s="10"/>
      <c r="ERP14" s="10"/>
      <c r="ERQ14" s="10"/>
      <c r="ERR14" s="10"/>
      <c r="ERS14" s="10"/>
      <c r="ERT14" s="10"/>
      <c r="ERU14" s="10"/>
      <c r="ERV14" s="10"/>
      <c r="ERW14" s="10"/>
      <c r="ERX14" s="10"/>
      <c r="ERY14" s="10"/>
      <c r="ERZ14" s="10"/>
      <c r="ESA14" s="10"/>
      <c r="ESB14" s="10"/>
      <c r="ESC14" s="10"/>
      <c r="ESD14" s="10"/>
      <c r="ESE14" s="10"/>
      <c r="ESF14" s="10"/>
      <c r="ESG14" s="10"/>
      <c r="ESH14" s="10"/>
      <c r="ESI14" s="10"/>
      <c r="ESJ14" s="10"/>
      <c r="ESK14" s="10"/>
      <c r="ESL14" s="10"/>
      <c r="ESM14" s="10"/>
      <c r="ESN14" s="10"/>
      <c r="ESO14" s="10"/>
      <c r="ESP14" s="10"/>
      <c r="ESQ14" s="10"/>
      <c r="ESR14" s="10"/>
      <c r="ESS14" s="10"/>
      <c r="EST14" s="10"/>
      <c r="ESU14" s="10"/>
      <c r="ESV14" s="10"/>
      <c r="ESW14" s="10"/>
      <c r="ESX14" s="10"/>
      <c r="ESY14" s="10"/>
      <c r="ESZ14" s="10"/>
      <c r="ETA14" s="10"/>
      <c r="ETB14" s="10"/>
      <c r="ETC14" s="10"/>
      <c r="ETD14" s="10"/>
      <c r="ETE14" s="10"/>
      <c r="ETF14" s="10"/>
      <c r="ETG14" s="10"/>
      <c r="ETH14" s="10"/>
      <c r="ETI14" s="10"/>
      <c r="ETJ14" s="10"/>
      <c r="ETK14" s="10"/>
      <c r="ETL14" s="10"/>
      <c r="ETM14" s="10"/>
      <c r="ETN14" s="10"/>
      <c r="ETO14" s="10"/>
      <c r="ETP14" s="10"/>
      <c r="ETQ14" s="10"/>
      <c r="ETR14" s="10"/>
      <c r="ETS14" s="10"/>
      <c r="ETT14" s="10"/>
      <c r="ETU14" s="10"/>
      <c r="ETV14" s="10"/>
      <c r="ETW14" s="10"/>
      <c r="ETX14" s="10"/>
      <c r="ETY14" s="10"/>
      <c r="ETZ14" s="10"/>
      <c r="EUA14" s="10"/>
      <c r="EUB14" s="10"/>
      <c r="EUC14" s="10"/>
      <c r="EUD14" s="10"/>
      <c r="EUE14" s="10"/>
      <c r="EUF14" s="10"/>
      <c r="EUG14" s="10"/>
      <c r="EUH14" s="10"/>
      <c r="EUI14" s="10"/>
      <c r="EUJ14" s="10"/>
      <c r="EUK14" s="10"/>
      <c r="EUL14" s="10"/>
      <c r="EUM14" s="10"/>
      <c r="EUN14" s="10"/>
      <c r="EUO14" s="10"/>
      <c r="EUP14" s="10"/>
      <c r="EUQ14" s="10"/>
      <c r="EUR14" s="10"/>
      <c r="EUS14" s="10"/>
      <c r="EUT14" s="10"/>
      <c r="EUU14" s="10"/>
      <c r="EUV14" s="10"/>
      <c r="EUW14" s="10"/>
      <c r="EUX14" s="10"/>
      <c r="EUY14" s="10"/>
      <c r="EUZ14" s="10"/>
      <c r="EVA14" s="10"/>
      <c r="EVB14" s="10"/>
      <c r="EVC14" s="10"/>
      <c r="EVD14" s="10"/>
      <c r="EVE14" s="10"/>
      <c r="EVF14" s="10"/>
      <c r="EVG14" s="10"/>
      <c r="EVH14" s="10"/>
      <c r="EVI14" s="10"/>
      <c r="EVJ14" s="10"/>
      <c r="EVK14" s="10"/>
      <c r="EVL14" s="10"/>
      <c r="EVM14" s="10"/>
      <c r="EVN14" s="10"/>
      <c r="EVO14" s="10"/>
      <c r="EVP14" s="10"/>
      <c r="EVQ14" s="10"/>
      <c r="EVR14" s="10"/>
      <c r="EVS14" s="10"/>
      <c r="EVT14" s="10"/>
      <c r="EVU14" s="10"/>
      <c r="EVV14" s="10"/>
      <c r="EVW14" s="10"/>
      <c r="EVX14" s="10"/>
      <c r="EVY14" s="10"/>
      <c r="EVZ14" s="10"/>
      <c r="EWA14" s="10"/>
      <c r="EWB14" s="10"/>
      <c r="EWC14" s="10"/>
      <c r="EWD14" s="10"/>
      <c r="EWE14" s="10"/>
      <c r="EWF14" s="10"/>
      <c r="EWG14" s="10"/>
      <c r="EWH14" s="10"/>
      <c r="EWI14" s="10"/>
      <c r="EWJ14" s="10"/>
      <c r="EWK14" s="10"/>
      <c r="EWL14" s="10"/>
      <c r="EWM14" s="10"/>
      <c r="EWN14" s="10"/>
      <c r="EWO14" s="10"/>
      <c r="EWP14" s="10"/>
      <c r="EWQ14" s="10"/>
      <c r="EWR14" s="10"/>
      <c r="EWS14" s="10"/>
      <c r="EWT14" s="10"/>
      <c r="EWU14" s="10"/>
      <c r="EWV14" s="10"/>
      <c r="EWW14" s="10"/>
      <c r="EWX14" s="10"/>
      <c r="EWY14" s="10"/>
      <c r="EWZ14" s="10"/>
      <c r="EXA14" s="10"/>
      <c r="EXB14" s="10"/>
      <c r="EXC14" s="10"/>
      <c r="EXD14" s="10"/>
      <c r="EXE14" s="10"/>
      <c r="EXF14" s="10"/>
      <c r="EXG14" s="10"/>
      <c r="EXH14" s="10"/>
      <c r="EXI14" s="10"/>
      <c r="EXJ14" s="10"/>
      <c r="EXK14" s="10"/>
      <c r="EXL14" s="10"/>
      <c r="EXM14" s="10"/>
      <c r="EXN14" s="10"/>
      <c r="EXO14" s="10"/>
      <c r="EXP14" s="10"/>
      <c r="EXQ14" s="10"/>
      <c r="EXR14" s="10"/>
      <c r="EXS14" s="10"/>
      <c r="EXT14" s="10"/>
      <c r="EXU14" s="10"/>
      <c r="EXV14" s="10"/>
      <c r="EXW14" s="10"/>
      <c r="EXX14" s="10"/>
      <c r="EXY14" s="10"/>
      <c r="EXZ14" s="10"/>
      <c r="EYA14" s="10"/>
      <c r="EYB14" s="10"/>
      <c r="EYC14" s="10"/>
      <c r="EYD14" s="10"/>
      <c r="EYE14" s="10"/>
      <c r="EYF14" s="10"/>
      <c r="EYG14" s="10"/>
      <c r="EYH14" s="10"/>
      <c r="EYI14" s="10"/>
      <c r="EYJ14" s="10"/>
      <c r="EYK14" s="10"/>
      <c r="EYL14" s="10"/>
      <c r="EYM14" s="10"/>
      <c r="EYN14" s="10"/>
      <c r="EYO14" s="10"/>
      <c r="EYP14" s="10"/>
      <c r="EYQ14" s="10"/>
      <c r="EYR14" s="10"/>
      <c r="EYS14" s="10"/>
      <c r="EYT14" s="10"/>
      <c r="EYU14" s="10"/>
      <c r="EYV14" s="10"/>
      <c r="EYW14" s="10"/>
      <c r="EYX14" s="10"/>
      <c r="EYY14" s="10"/>
      <c r="EYZ14" s="10"/>
      <c r="EZA14" s="10"/>
      <c r="EZB14" s="10"/>
      <c r="EZC14" s="10"/>
      <c r="EZD14" s="10"/>
      <c r="EZE14" s="10"/>
      <c r="EZF14" s="10"/>
      <c r="EZG14" s="10"/>
      <c r="EZH14" s="10"/>
      <c r="EZI14" s="10"/>
      <c r="EZJ14" s="10"/>
      <c r="EZK14" s="10"/>
      <c r="EZL14" s="10"/>
      <c r="EZM14" s="10"/>
      <c r="EZN14" s="10"/>
      <c r="EZO14" s="10"/>
      <c r="EZP14" s="10"/>
      <c r="EZQ14" s="10"/>
      <c r="EZR14" s="10"/>
      <c r="EZS14" s="10"/>
      <c r="EZT14" s="10"/>
      <c r="EZU14" s="10"/>
      <c r="EZV14" s="10"/>
      <c r="EZW14" s="10"/>
      <c r="EZX14" s="10"/>
      <c r="EZY14" s="10"/>
      <c r="EZZ14" s="10"/>
      <c r="FAA14" s="10"/>
      <c r="FAB14" s="10"/>
      <c r="FAC14" s="10"/>
      <c r="FAD14" s="10"/>
      <c r="FAE14" s="10"/>
      <c r="FAF14" s="10"/>
      <c r="FAG14" s="10"/>
      <c r="FAH14" s="10"/>
      <c r="FAI14" s="10"/>
      <c r="FAJ14" s="10"/>
      <c r="FAK14" s="10"/>
      <c r="FAL14" s="10"/>
      <c r="FAM14" s="10"/>
      <c r="FAN14" s="10"/>
      <c r="FAO14" s="10"/>
      <c r="FAP14" s="10"/>
      <c r="FAQ14" s="10"/>
      <c r="FAR14" s="10"/>
      <c r="FAS14" s="10"/>
      <c r="FAT14" s="10"/>
      <c r="FAU14" s="10"/>
      <c r="FAV14" s="10"/>
      <c r="FAW14" s="10"/>
      <c r="FAX14" s="10"/>
      <c r="FAY14" s="10"/>
      <c r="FAZ14" s="10"/>
      <c r="FBA14" s="10"/>
      <c r="FBB14" s="10"/>
      <c r="FBC14" s="10"/>
      <c r="FBD14" s="10"/>
      <c r="FBE14" s="10"/>
      <c r="FBF14" s="10"/>
      <c r="FBG14" s="10"/>
      <c r="FBH14" s="10"/>
      <c r="FBI14" s="10"/>
      <c r="FBJ14" s="10"/>
      <c r="FBK14" s="10"/>
      <c r="FBL14" s="10"/>
      <c r="FBM14" s="10"/>
      <c r="FBN14" s="10"/>
      <c r="FBO14" s="10"/>
      <c r="FBP14" s="10"/>
      <c r="FBQ14" s="10"/>
      <c r="FBR14" s="10"/>
      <c r="FBS14" s="10"/>
      <c r="FBT14" s="10"/>
      <c r="FBU14" s="10"/>
      <c r="FBV14" s="10"/>
      <c r="FBW14" s="10"/>
      <c r="FBX14" s="10"/>
      <c r="FBY14" s="10"/>
      <c r="FBZ14" s="10"/>
      <c r="FCA14" s="10"/>
      <c r="FCB14" s="10"/>
      <c r="FCC14" s="10"/>
      <c r="FCD14" s="10"/>
      <c r="FCE14" s="10"/>
      <c r="FCF14" s="10"/>
      <c r="FCG14" s="10"/>
      <c r="FCH14" s="10"/>
      <c r="FCI14" s="10"/>
      <c r="FCJ14" s="10"/>
      <c r="FCK14" s="10"/>
      <c r="FCL14" s="10"/>
      <c r="FCM14" s="10"/>
      <c r="FCN14" s="10"/>
      <c r="FCO14" s="10"/>
      <c r="FCP14" s="10"/>
      <c r="FCQ14" s="10"/>
      <c r="FCR14" s="10"/>
      <c r="FCS14" s="10"/>
      <c r="FCT14" s="10"/>
      <c r="FCU14" s="10"/>
      <c r="FCV14" s="10"/>
      <c r="FCW14" s="10"/>
      <c r="FCX14" s="10"/>
      <c r="FCY14" s="10"/>
      <c r="FCZ14" s="10"/>
      <c r="FDA14" s="10"/>
      <c r="FDB14" s="10"/>
      <c r="FDC14" s="10"/>
      <c r="FDD14" s="10"/>
      <c r="FDE14" s="10"/>
      <c r="FDF14" s="10"/>
      <c r="FDG14" s="10"/>
      <c r="FDH14" s="10"/>
      <c r="FDI14" s="10"/>
      <c r="FDJ14" s="10"/>
      <c r="FDK14" s="10"/>
      <c r="FDL14" s="10"/>
      <c r="FDM14" s="10"/>
      <c r="FDN14" s="10"/>
      <c r="FDO14" s="10"/>
      <c r="FDP14" s="10"/>
      <c r="FDQ14" s="10"/>
      <c r="FDR14" s="10"/>
      <c r="FDS14" s="10"/>
      <c r="FDT14" s="10"/>
      <c r="FDU14" s="10"/>
      <c r="FDV14" s="10"/>
      <c r="FDW14" s="10"/>
      <c r="FDX14" s="10"/>
      <c r="FDY14" s="10"/>
      <c r="FDZ14" s="10"/>
      <c r="FEA14" s="10"/>
      <c r="FEB14" s="10"/>
      <c r="FEC14" s="10"/>
      <c r="FED14" s="10"/>
      <c r="FEE14" s="10"/>
      <c r="FEF14" s="10"/>
      <c r="FEG14" s="10"/>
      <c r="FEH14" s="10"/>
      <c r="FEI14" s="10"/>
      <c r="FEJ14" s="10"/>
      <c r="FEK14" s="10"/>
      <c r="FEL14" s="10"/>
      <c r="FEM14" s="10"/>
      <c r="FEN14" s="10"/>
      <c r="FEO14" s="10"/>
      <c r="FEP14" s="10"/>
      <c r="FEQ14" s="10"/>
      <c r="FER14" s="10"/>
      <c r="FES14" s="10"/>
      <c r="FET14" s="10"/>
      <c r="FEU14" s="10"/>
      <c r="FEV14" s="10"/>
      <c r="FEW14" s="10"/>
      <c r="FEX14" s="10"/>
      <c r="FEY14" s="10"/>
      <c r="FEZ14" s="10"/>
      <c r="FFA14" s="10"/>
      <c r="FFB14" s="10"/>
      <c r="FFC14" s="10"/>
      <c r="FFD14" s="10"/>
      <c r="FFE14" s="10"/>
      <c r="FFF14" s="10"/>
      <c r="FFG14" s="10"/>
      <c r="FFH14" s="10"/>
      <c r="FFI14" s="10"/>
      <c r="FFJ14" s="10"/>
      <c r="FFK14" s="10"/>
      <c r="FFL14" s="10"/>
      <c r="FFM14" s="10"/>
      <c r="FFN14" s="10"/>
      <c r="FFO14" s="10"/>
      <c r="FFP14" s="10"/>
      <c r="FFQ14" s="10"/>
      <c r="FFR14" s="10"/>
      <c r="FFS14" s="10"/>
      <c r="FFT14" s="10"/>
      <c r="FFU14" s="10"/>
      <c r="FFV14" s="10"/>
      <c r="FFW14" s="10"/>
      <c r="FFX14" s="10"/>
      <c r="FFY14" s="10"/>
      <c r="FFZ14" s="10"/>
      <c r="FGA14" s="10"/>
      <c r="FGB14" s="10"/>
      <c r="FGC14" s="10"/>
      <c r="FGD14" s="10"/>
      <c r="FGE14" s="10"/>
      <c r="FGF14" s="10"/>
      <c r="FGG14" s="10"/>
      <c r="FGH14" s="10"/>
      <c r="FGI14" s="10"/>
      <c r="FGJ14" s="10"/>
      <c r="FGK14" s="10"/>
      <c r="FGL14" s="10"/>
      <c r="FGM14" s="10"/>
      <c r="FGN14" s="10"/>
      <c r="FGO14" s="10"/>
      <c r="FGP14" s="10"/>
      <c r="FGQ14" s="10"/>
      <c r="FGR14" s="10"/>
      <c r="FGS14" s="10"/>
      <c r="FGT14" s="10"/>
      <c r="FGU14" s="10"/>
      <c r="FGV14" s="10"/>
      <c r="FGW14" s="10"/>
      <c r="FGX14" s="10"/>
      <c r="FGY14" s="10"/>
      <c r="FGZ14" s="10"/>
      <c r="FHA14" s="10"/>
      <c r="FHB14" s="10"/>
      <c r="FHC14" s="10"/>
      <c r="FHD14" s="10"/>
      <c r="FHE14" s="10"/>
      <c r="FHF14" s="10"/>
      <c r="FHG14" s="10"/>
      <c r="FHH14" s="10"/>
      <c r="FHI14" s="10"/>
      <c r="FHJ14" s="10"/>
      <c r="FHK14" s="10"/>
      <c r="FHL14" s="10"/>
      <c r="FHM14" s="10"/>
      <c r="FHN14" s="10"/>
      <c r="FHO14" s="10"/>
      <c r="FHP14" s="10"/>
      <c r="FHQ14" s="10"/>
      <c r="FHR14" s="10"/>
      <c r="FHS14" s="10"/>
      <c r="FHT14" s="10"/>
      <c r="FHU14" s="10"/>
      <c r="FHV14" s="10"/>
      <c r="FHW14" s="10"/>
      <c r="FHX14" s="10"/>
      <c r="FHY14" s="10"/>
      <c r="FHZ14" s="10"/>
      <c r="FIA14" s="10"/>
      <c r="FIB14" s="10"/>
      <c r="FIC14" s="10"/>
      <c r="FID14" s="10"/>
      <c r="FIE14" s="10"/>
      <c r="FIF14" s="10"/>
      <c r="FIG14" s="10"/>
      <c r="FIH14" s="10"/>
      <c r="FII14" s="10"/>
      <c r="FIJ14" s="10"/>
      <c r="FIK14" s="10"/>
      <c r="FIL14" s="10"/>
      <c r="FIM14" s="10"/>
      <c r="FIN14" s="10"/>
      <c r="FIO14" s="10"/>
      <c r="FIP14" s="10"/>
      <c r="FIQ14" s="10"/>
      <c r="FIR14" s="10"/>
      <c r="FIS14" s="10"/>
      <c r="FIT14" s="10"/>
      <c r="FIU14" s="10"/>
      <c r="FIV14" s="10"/>
      <c r="FIW14" s="10"/>
      <c r="FIX14" s="10"/>
      <c r="FIY14" s="10"/>
      <c r="FIZ14" s="10"/>
      <c r="FJA14" s="10"/>
      <c r="FJB14" s="10"/>
      <c r="FJC14" s="10"/>
      <c r="FJD14" s="10"/>
      <c r="FJE14" s="10"/>
      <c r="FJF14" s="10"/>
      <c r="FJG14" s="10"/>
      <c r="FJH14" s="10"/>
      <c r="FJI14" s="10"/>
      <c r="FJJ14" s="10"/>
      <c r="FJK14" s="10"/>
      <c r="FJL14" s="10"/>
      <c r="FJM14" s="10"/>
      <c r="FJN14" s="10"/>
      <c r="FJO14" s="10"/>
      <c r="FJP14" s="10"/>
      <c r="FJQ14" s="10"/>
      <c r="FJR14" s="10"/>
      <c r="FJS14" s="10"/>
      <c r="FJT14" s="10"/>
      <c r="FJU14" s="10"/>
      <c r="FJV14" s="10"/>
      <c r="FJW14" s="10"/>
      <c r="FJX14" s="10"/>
      <c r="FJY14" s="10"/>
      <c r="FJZ14" s="10"/>
      <c r="FKA14" s="10"/>
      <c r="FKB14" s="10"/>
      <c r="FKC14" s="10"/>
      <c r="FKD14" s="10"/>
      <c r="FKE14" s="10"/>
      <c r="FKF14" s="10"/>
      <c r="FKG14" s="10"/>
      <c r="FKH14" s="10"/>
      <c r="FKI14" s="10"/>
      <c r="FKJ14" s="10"/>
      <c r="FKK14" s="10"/>
      <c r="FKL14" s="10"/>
      <c r="FKM14" s="10"/>
      <c r="FKN14" s="10"/>
      <c r="FKO14" s="10"/>
      <c r="FKP14" s="10"/>
      <c r="FKQ14" s="10"/>
      <c r="FKR14" s="10"/>
      <c r="FKS14" s="10"/>
      <c r="FKT14" s="10"/>
      <c r="FKU14" s="10"/>
      <c r="FKV14" s="10"/>
      <c r="FKW14" s="10"/>
      <c r="FKX14" s="10"/>
      <c r="FKY14" s="10"/>
      <c r="FKZ14" s="10"/>
      <c r="FLA14" s="10"/>
      <c r="FLB14" s="10"/>
      <c r="FLC14" s="10"/>
      <c r="FLD14" s="10"/>
      <c r="FLE14" s="10"/>
      <c r="FLF14" s="10"/>
      <c r="FLG14" s="10"/>
      <c r="FLH14" s="10"/>
      <c r="FLI14" s="10"/>
      <c r="FLJ14" s="10"/>
      <c r="FLK14" s="10"/>
      <c r="FLL14" s="10"/>
      <c r="FLM14" s="10"/>
      <c r="FLN14" s="10"/>
      <c r="FLO14" s="10"/>
      <c r="FLP14" s="10"/>
      <c r="FLQ14" s="10"/>
      <c r="FLR14" s="10"/>
      <c r="FLS14" s="10"/>
      <c r="FLT14" s="10"/>
      <c r="FLU14" s="10"/>
      <c r="FLV14" s="10"/>
      <c r="FLW14" s="10"/>
      <c r="FLX14" s="10"/>
      <c r="FLY14" s="10"/>
      <c r="FLZ14" s="10"/>
      <c r="FMA14" s="10"/>
      <c r="FMB14" s="10"/>
      <c r="FMC14" s="10"/>
      <c r="FMD14" s="10"/>
      <c r="FME14" s="10"/>
      <c r="FMF14" s="10"/>
      <c r="FMG14" s="10"/>
      <c r="FMH14" s="10"/>
      <c r="FMI14" s="10"/>
      <c r="FMJ14" s="10"/>
      <c r="FMK14" s="10"/>
      <c r="FML14" s="10"/>
      <c r="FMM14" s="10"/>
      <c r="FMN14" s="10"/>
      <c r="FMO14" s="10"/>
      <c r="FMP14" s="10"/>
      <c r="FMQ14" s="10"/>
      <c r="FMR14" s="10"/>
      <c r="FMS14" s="10"/>
      <c r="FMT14" s="10"/>
      <c r="FMU14" s="10"/>
      <c r="FMV14" s="10"/>
      <c r="FMW14" s="10"/>
      <c r="FMX14" s="10"/>
      <c r="FMY14" s="10"/>
      <c r="FMZ14" s="10"/>
      <c r="FNA14" s="10"/>
      <c r="FNB14" s="10"/>
      <c r="FNC14" s="10"/>
      <c r="FND14" s="10"/>
      <c r="FNE14" s="10"/>
      <c r="FNF14" s="10"/>
      <c r="FNG14" s="10"/>
      <c r="FNH14" s="10"/>
      <c r="FNI14" s="10"/>
      <c r="FNJ14" s="10"/>
      <c r="FNK14" s="10"/>
      <c r="FNL14" s="10"/>
      <c r="FNM14" s="10"/>
      <c r="FNN14" s="10"/>
      <c r="FNO14" s="10"/>
      <c r="FNP14" s="10"/>
      <c r="FNQ14" s="10"/>
      <c r="FNR14" s="10"/>
      <c r="FNS14" s="10"/>
      <c r="FNT14" s="10"/>
      <c r="FNU14" s="10"/>
      <c r="FNV14" s="10"/>
      <c r="FNW14" s="10"/>
      <c r="FNX14" s="10"/>
      <c r="FNY14" s="10"/>
      <c r="FNZ14" s="10"/>
      <c r="FOA14" s="10"/>
      <c r="FOB14" s="10"/>
      <c r="FOC14" s="10"/>
      <c r="FOD14" s="10"/>
      <c r="FOE14" s="10"/>
      <c r="FOF14" s="10"/>
      <c r="FOG14" s="10"/>
      <c r="FOH14" s="10"/>
      <c r="FOI14" s="10"/>
      <c r="FOJ14" s="10"/>
      <c r="FOK14" s="10"/>
      <c r="FOL14" s="10"/>
      <c r="FOM14" s="10"/>
      <c r="FON14" s="10"/>
      <c r="FOO14" s="10"/>
      <c r="FOP14" s="10"/>
      <c r="FOQ14" s="10"/>
      <c r="FOR14" s="10"/>
      <c r="FOS14" s="10"/>
      <c r="FOT14" s="10"/>
      <c r="FOU14" s="10"/>
      <c r="FOV14" s="10"/>
      <c r="FOW14" s="10"/>
      <c r="FOX14" s="10"/>
      <c r="FOY14" s="10"/>
      <c r="FOZ14" s="10"/>
      <c r="FPA14" s="10"/>
      <c r="FPB14" s="10"/>
      <c r="FPC14" s="10"/>
      <c r="FPD14" s="10"/>
      <c r="FPE14" s="10"/>
      <c r="FPF14" s="10"/>
      <c r="FPG14" s="10"/>
      <c r="FPH14" s="10"/>
      <c r="FPI14" s="10"/>
      <c r="FPJ14" s="10"/>
      <c r="FPK14" s="10"/>
      <c r="FPL14" s="10"/>
      <c r="FPM14" s="10"/>
      <c r="FPN14" s="10"/>
      <c r="FPO14" s="10"/>
      <c r="FPP14" s="10"/>
      <c r="FPQ14" s="10"/>
      <c r="FPR14" s="10"/>
      <c r="FPS14" s="10"/>
      <c r="FPT14" s="10"/>
      <c r="FPU14" s="10"/>
      <c r="FPV14" s="10"/>
      <c r="FPW14" s="10"/>
      <c r="FPX14" s="10"/>
      <c r="FPY14" s="10"/>
      <c r="FPZ14" s="10"/>
      <c r="FQA14" s="10"/>
      <c r="FQB14" s="10"/>
      <c r="FQC14" s="10"/>
      <c r="FQD14" s="10"/>
      <c r="FQE14" s="10"/>
      <c r="FQF14" s="10"/>
      <c r="FQG14" s="10"/>
      <c r="FQH14" s="10"/>
      <c r="FQI14" s="10"/>
      <c r="FQJ14" s="10"/>
      <c r="FQK14" s="10"/>
      <c r="FQL14" s="10"/>
      <c r="FQM14" s="10"/>
      <c r="FQN14" s="10"/>
      <c r="FQO14" s="10"/>
      <c r="FQP14" s="10"/>
      <c r="FQQ14" s="10"/>
      <c r="FQR14" s="10"/>
      <c r="FQS14" s="10"/>
      <c r="FQT14" s="10"/>
      <c r="FQU14" s="10"/>
      <c r="FQV14" s="10"/>
      <c r="FQW14" s="10"/>
      <c r="FQX14" s="10"/>
      <c r="FQY14" s="10"/>
      <c r="FQZ14" s="10"/>
      <c r="FRA14" s="10"/>
      <c r="FRB14" s="10"/>
      <c r="FRC14" s="10"/>
      <c r="FRD14" s="10"/>
      <c r="FRE14" s="10"/>
      <c r="FRF14" s="10"/>
      <c r="FRG14" s="10"/>
      <c r="FRH14" s="10"/>
      <c r="FRI14" s="10"/>
      <c r="FRJ14" s="10"/>
      <c r="FRK14" s="10"/>
      <c r="FRL14" s="10"/>
      <c r="FRM14" s="10"/>
      <c r="FRN14" s="10"/>
      <c r="FRO14" s="10"/>
      <c r="FRP14" s="10"/>
      <c r="FRQ14" s="10"/>
      <c r="FRR14" s="10"/>
      <c r="FRS14" s="10"/>
      <c r="FRT14" s="10"/>
      <c r="FRU14" s="10"/>
      <c r="FRV14" s="10"/>
      <c r="FRW14" s="10"/>
      <c r="FRX14" s="10"/>
      <c r="FRY14" s="10"/>
      <c r="FRZ14" s="10"/>
      <c r="FSA14" s="10"/>
      <c r="FSB14" s="10"/>
      <c r="FSC14" s="10"/>
      <c r="FSD14" s="10"/>
      <c r="FSE14" s="10"/>
      <c r="FSF14" s="10"/>
      <c r="FSG14" s="10"/>
      <c r="FSH14" s="10"/>
      <c r="FSI14" s="10"/>
      <c r="FSJ14" s="10"/>
      <c r="FSK14" s="10"/>
      <c r="FSL14" s="10"/>
      <c r="FSM14" s="10"/>
      <c r="FSN14" s="10"/>
      <c r="FSO14" s="10"/>
      <c r="FSP14" s="10"/>
      <c r="FSQ14" s="10"/>
      <c r="FSR14" s="10"/>
      <c r="FSS14" s="10"/>
      <c r="FST14" s="10"/>
      <c r="FSU14" s="10"/>
      <c r="FSV14" s="10"/>
      <c r="FSW14" s="10"/>
      <c r="FSX14" s="10"/>
      <c r="FSY14" s="10"/>
      <c r="FSZ14" s="10"/>
      <c r="FTA14" s="10"/>
      <c r="FTB14" s="10"/>
      <c r="FTC14" s="10"/>
      <c r="FTD14" s="10"/>
      <c r="FTE14" s="10"/>
      <c r="FTF14" s="10"/>
      <c r="FTG14" s="10"/>
      <c r="FTH14" s="10"/>
      <c r="FTI14" s="10"/>
      <c r="FTJ14" s="10"/>
      <c r="FTK14" s="10"/>
      <c r="FTL14" s="10"/>
      <c r="FTM14" s="10"/>
      <c r="FTN14" s="10"/>
      <c r="FTO14" s="10"/>
      <c r="FTP14" s="10"/>
      <c r="FTQ14" s="10"/>
      <c r="FTR14" s="10"/>
      <c r="FTS14" s="10"/>
      <c r="FTT14" s="10"/>
      <c r="FTU14" s="10"/>
      <c r="FTV14" s="10"/>
      <c r="FTW14" s="10"/>
      <c r="FTX14" s="10"/>
      <c r="FTY14" s="10"/>
      <c r="FTZ14" s="10"/>
      <c r="FUA14" s="10"/>
      <c r="FUB14" s="10"/>
      <c r="FUC14" s="10"/>
      <c r="FUD14" s="10"/>
      <c r="FUE14" s="10"/>
      <c r="FUF14" s="10"/>
      <c r="FUG14" s="10"/>
      <c r="FUH14" s="10"/>
      <c r="FUI14" s="10"/>
      <c r="FUJ14" s="10"/>
      <c r="FUK14" s="10"/>
      <c r="FUL14" s="10"/>
      <c r="FUM14" s="10"/>
      <c r="FUN14" s="10"/>
      <c r="FUO14" s="10"/>
      <c r="FUP14" s="10"/>
      <c r="FUQ14" s="10"/>
      <c r="FUR14" s="10"/>
      <c r="FUS14" s="10"/>
      <c r="FUT14" s="10"/>
      <c r="FUU14" s="10"/>
      <c r="FUV14" s="10"/>
      <c r="FUW14" s="10"/>
      <c r="FUX14" s="10"/>
      <c r="FUY14" s="10"/>
      <c r="FUZ14" s="10"/>
      <c r="FVA14" s="10"/>
      <c r="FVB14" s="10"/>
      <c r="FVC14" s="10"/>
      <c r="FVD14" s="10"/>
      <c r="FVE14" s="10"/>
      <c r="FVF14" s="10"/>
      <c r="FVG14" s="10"/>
      <c r="FVH14" s="10"/>
      <c r="FVI14" s="10"/>
      <c r="FVJ14" s="10"/>
      <c r="FVK14" s="10"/>
      <c r="FVL14" s="10"/>
      <c r="FVM14" s="10"/>
      <c r="FVN14" s="10"/>
      <c r="FVO14" s="10"/>
      <c r="FVP14" s="10"/>
      <c r="FVQ14" s="10"/>
      <c r="FVR14" s="10"/>
      <c r="FVS14" s="10"/>
      <c r="FVT14" s="10"/>
      <c r="FVU14" s="10"/>
      <c r="FVV14" s="10"/>
      <c r="FVW14" s="10"/>
      <c r="FVX14" s="10"/>
      <c r="FVY14" s="10"/>
      <c r="FVZ14" s="10"/>
      <c r="FWA14" s="10"/>
      <c r="FWB14" s="10"/>
      <c r="FWC14" s="10"/>
      <c r="FWD14" s="10"/>
      <c r="FWE14" s="10"/>
      <c r="FWF14" s="10"/>
      <c r="FWG14" s="10"/>
      <c r="FWH14" s="10"/>
      <c r="FWI14" s="10"/>
      <c r="FWJ14" s="10"/>
      <c r="FWK14" s="10"/>
      <c r="FWL14" s="10"/>
      <c r="FWM14" s="10"/>
      <c r="FWN14" s="10"/>
      <c r="FWO14" s="10"/>
      <c r="FWP14" s="10"/>
      <c r="FWQ14" s="10"/>
      <c r="FWR14" s="10"/>
      <c r="FWS14" s="10"/>
      <c r="FWT14" s="10"/>
      <c r="FWU14" s="10"/>
      <c r="FWV14" s="10"/>
      <c r="FWW14" s="10"/>
      <c r="FWX14" s="10"/>
      <c r="FWY14" s="10"/>
      <c r="FWZ14" s="10"/>
      <c r="FXA14" s="10"/>
      <c r="FXB14" s="10"/>
      <c r="FXC14" s="10"/>
      <c r="FXD14" s="10"/>
      <c r="FXE14" s="10"/>
      <c r="FXF14" s="10"/>
      <c r="FXG14" s="10"/>
      <c r="FXH14" s="10"/>
      <c r="FXI14" s="10"/>
      <c r="FXJ14" s="10"/>
      <c r="FXK14" s="10"/>
      <c r="FXL14" s="10"/>
      <c r="FXM14" s="10"/>
      <c r="FXN14" s="10"/>
      <c r="FXO14" s="10"/>
      <c r="FXP14" s="10"/>
      <c r="FXQ14" s="10"/>
      <c r="FXR14" s="10"/>
      <c r="FXS14" s="10"/>
      <c r="FXT14" s="10"/>
      <c r="FXU14" s="10"/>
      <c r="FXV14" s="10"/>
      <c r="FXW14" s="10"/>
      <c r="FXX14" s="10"/>
      <c r="FXY14" s="10"/>
      <c r="FXZ14" s="10"/>
      <c r="FYA14" s="10"/>
      <c r="FYB14" s="10"/>
      <c r="FYC14" s="10"/>
      <c r="FYD14" s="10"/>
      <c r="FYE14" s="10"/>
      <c r="FYF14" s="10"/>
      <c r="FYG14" s="10"/>
      <c r="FYH14" s="10"/>
      <c r="FYI14" s="10"/>
      <c r="FYJ14" s="10"/>
      <c r="FYK14" s="10"/>
      <c r="FYL14" s="10"/>
      <c r="FYM14" s="10"/>
      <c r="FYN14" s="10"/>
      <c r="FYO14" s="10"/>
      <c r="FYP14" s="10"/>
      <c r="FYQ14" s="10"/>
      <c r="FYR14" s="10"/>
      <c r="FYS14" s="10"/>
      <c r="FYT14" s="10"/>
      <c r="FYU14" s="10"/>
      <c r="FYV14" s="10"/>
      <c r="FYW14" s="10"/>
      <c r="FYX14" s="10"/>
      <c r="FYY14" s="10"/>
      <c r="FYZ14" s="10"/>
      <c r="FZA14" s="10"/>
      <c r="FZB14" s="10"/>
      <c r="FZC14" s="10"/>
      <c r="FZD14" s="10"/>
      <c r="FZE14" s="10"/>
      <c r="FZF14" s="10"/>
      <c r="FZG14" s="10"/>
      <c r="FZH14" s="10"/>
      <c r="FZI14" s="10"/>
      <c r="FZJ14" s="10"/>
      <c r="FZK14" s="10"/>
      <c r="FZL14" s="10"/>
      <c r="FZM14" s="10"/>
      <c r="FZN14" s="10"/>
      <c r="FZO14" s="10"/>
      <c r="FZP14" s="10"/>
      <c r="FZQ14" s="10"/>
      <c r="FZR14" s="10"/>
      <c r="FZS14" s="10"/>
      <c r="FZT14" s="10"/>
      <c r="FZU14" s="10"/>
      <c r="FZV14" s="10"/>
      <c r="FZW14" s="10"/>
      <c r="FZX14" s="10"/>
      <c r="FZY14" s="10"/>
      <c r="FZZ14" s="10"/>
      <c r="GAA14" s="10"/>
      <c r="GAB14" s="10"/>
      <c r="GAC14" s="10"/>
      <c r="GAD14" s="10"/>
      <c r="GAE14" s="10"/>
      <c r="GAF14" s="10"/>
      <c r="GAG14" s="10"/>
      <c r="GAH14" s="10"/>
      <c r="GAI14" s="10"/>
      <c r="GAJ14" s="10"/>
      <c r="GAK14" s="10"/>
      <c r="GAL14" s="10"/>
      <c r="GAM14" s="10"/>
      <c r="GAN14" s="10"/>
      <c r="GAO14" s="10"/>
      <c r="GAP14" s="10"/>
      <c r="GAQ14" s="10"/>
      <c r="GAR14" s="10"/>
      <c r="GAS14" s="10"/>
      <c r="GAT14" s="10"/>
      <c r="GAU14" s="10"/>
      <c r="GAV14" s="10"/>
      <c r="GAW14" s="10"/>
      <c r="GAX14" s="10"/>
      <c r="GAY14" s="10"/>
      <c r="GAZ14" s="10"/>
      <c r="GBA14" s="10"/>
      <c r="GBB14" s="10"/>
      <c r="GBC14" s="10"/>
      <c r="GBD14" s="10"/>
      <c r="GBE14" s="10"/>
      <c r="GBF14" s="10"/>
      <c r="GBG14" s="10"/>
      <c r="GBH14" s="10"/>
      <c r="GBI14" s="10"/>
      <c r="GBJ14" s="10"/>
      <c r="GBK14" s="10"/>
      <c r="GBL14" s="10"/>
      <c r="GBM14" s="10"/>
      <c r="GBN14" s="10"/>
      <c r="GBO14" s="10"/>
      <c r="GBP14" s="10"/>
      <c r="GBQ14" s="10"/>
      <c r="GBR14" s="10"/>
      <c r="GBS14" s="10"/>
      <c r="GBT14" s="10"/>
      <c r="GBU14" s="10"/>
      <c r="GBV14" s="10"/>
      <c r="GBW14" s="10"/>
      <c r="GBX14" s="10"/>
      <c r="GBY14" s="10"/>
      <c r="GBZ14" s="10"/>
      <c r="GCA14" s="10"/>
      <c r="GCB14" s="10"/>
      <c r="GCC14" s="10"/>
      <c r="GCD14" s="10"/>
      <c r="GCE14" s="10"/>
      <c r="GCF14" s="10"/>
      <c r="GCG14" s="10"/>
      <c r="GCH14" s="10"/>
      <c r="GCI14" s="10"/>
      <c r="GCJ14" s="10"/>
      <c r="GCK14" s="10"/>
      <c r="GCL14" s="10"/>
      <c r="GCM14" s="10"/>
      <c r="GCN14" s="10"/>
      <c r="GCO14" s="10"/>
      <c r="GCP14" s="10"/>
      <c r="GCQ14" s="10"/>
      <c r="GCR14" s="10"/>
      <c r="GCS14" s="10"/>
      <c r="GCT14" s="10"/>
      <c r="GCU14" s="10"/>
      <c r="GCV14" s="10"/>
      <c r="GCW14" s="10"/>
      <c r="GCX14" s="10"/>
      <c r="GCY14" s="10"/>
      <c r="GCZ14" s="10"/>
      <c r="GDA14" s="10"/>
      <c r="GDB14" s="10"/>
      <c r="GDC14" s="10"/>
      <c r="GDD14" s="10"/>
      <c r="GDE14" s="10"/>
      <c r="GDF14" s="10"/>
      <c r="GDG14" s="10"/>
      <c r="GDH14" s="10"/>
      <c r="GDI14" s="10"/>
      <c r="GDJ14" s="10"/>
      <c r="GDK14" s="10"/>
      <c r="GDL14" s="10"/>
      <c r="GDM14" s="10"/>
      <c r="GDN14" s="10"/>
      <c r="GDO14" s="10"/>
      <c r="GDP14" s="10"/>
      <c r="GDQ14" s="10"/>
      <c r="GDR14" s="10"/>
      <c r="GDS14" s="10"/>
      <c r="GDT14" s="10"/>
      <c r="GDU14" s="10"/>
      <c r="GDV14" s="10"/>
      <c r="GDW14" s="10"/>
      <c r="GDX14" s="10"/>
      <c r="GDY14" s="10"/>
      <c r="GDZ14" s="10"/>
      <c r="GEA14" s="10"/>
      <c r="GEB14" s="10"/>
      <c r="GEC14" s="10"/>
      <c r="GED14" s="10"/>
      <c r="GEE14" s="10"/>
      <c r="GEF14" s="10"/>
      <c r="GEG14" s="10"/>
      <c r="GEH14" s="10"/>
      <c r="GEI14" s="10"/>
      <c r="GEJ14" s="10"/>
      <c r="GEK14" s="10"/>
      <c r="GEL14" s="10"/>
      <c r="GEM14" s="10"/>
      <c r="GEN14" s="10"/>
      <c r="GEO14" s="10"/>
      <c r="GEP14" s="10"/>
      <c r="GEQ14" s="10"/>
      <c r="GER14" s="10"/>
      <c r="GES14" s="10"/>
      <c r="GET14" s="10"/>
      <c r="GEU14" s="10"/>
      <c r="GEV14" s="10"/>
      <c r="GEW14" s="10"/>
      <c r="GEX14" s="10"/>
      <c r="GEY14" s="10"/>
      <c r="GEZ14" s="10"/>
      <c r="GFA14" s="10"/>
      <c r="GFB14" s="10"/>
      <c r="GFC14" s="10"/>
      <c r="GFD14" s="10"/>
      <c r="GFE14" s="10"/>
      <c r="GFF14" s="10"/>
      <c r="GFG14" s="10"/>
      <c r="GFH14" s="10"/>
      <c r="GFI14" s="10"/>
      <c r="GFJ14" s="10"/>
      <c r="GFK14" s="10"/>
      <c r="GFL14" s="10"/>
      <c r="GFM14" s="10"/>
      <c r="GFN14" s="10"/>
      <c r="GFO14" s="10"/>
      <c r="GFP14" s="10"/>
      <c r="GFQ14" s="10"/>
      <c r="GFR14" s="10"/>
      <c r="GFS14" s="10"/>
      <c r="GFT14" s="10"/>
      <c r="GFU14" s="10"/>
      <c r="GFV14" s="10"/>
      <c r="GFW14" s="10"/>
      <c r="GFX14" s="10"/>
      <c r="GFY14" s="10"/>
      <c r="GFZ14" s="10"/>
      <c r="GGA14" s="10"/>
      <c r="GGB14" s="10"/>
      <c r="GGC14" s="10"/>
      <c r="GGD14" s="10"/>
      <c r="GGE14" s="10"/>
      <c r="GGF14" s="10"/>
      <c r="GGG14" s="10"/>
      <c r="GGH14" s="10"/>
      <c r="GGI14" s="10"/>
      <c r="GGJ14" s="10"/>
      <c r="GGK14" s="10"/>
      <c r="GGL14" s="10"/>
      <c r="GGM14" s="10"/>
      <c r="GGN14" s="10"/>
      <c r="GGO14" s="10"/>
      <c r="GGP14" s="10"/>
      <c r="GGQ14" s="10"/>
      <c r="GGR14" s="10"/>
      <c r="GGS14" s="10"/>
      <c r="GGT14" s="10"/>
      <c r="GGU14" s="10"/>
      <c r="GGV14" s="10"/>
      <c r="GGW14" s="10"/>
      <c r="GGX14" s="10"/>
      <c r="GGY14" s="10"/>
      <c r="GGZ14" s="10"/>
      <c r="GHA14" s="10"/>
      <c r="GHB14" s="10"/>
      <c r="GHC14" s="10"/>
      <c r="GHD14" s="10"/>
      <c r="GHE14" s="10"/>
      <c r="GHF14" s="10"/>
      <c r="GHG14" s="10"/>
      <c r="GHH14" s="10"/>
      <c r="GHI14" s="10"/>
      <c r="GHJ14" s="10"/>
      <c r="GHK14" s="10"/>
      <c r="GHL14" s="10"/>
      <c r="GHM14" s="10"/>
      <c r="GHN14" s="10"/>
      <c r="GHO14" s="10"/>
      <c r="GHP14" s="10"/>
      <c r="GHQ14" s="10"/>
      <c r="GHR14" s="10"/>
      <c r="GHS14" s="10"/>
      <c r="GHT14" s="10"/>
      <c r="GHU14" s="10"/>
      <c r="GHV14" s="10"/>
      <c r="GHW14" s="10"/>
      <c r="GHX14" s="10"/>
      <c r="GHY14" s="10"/>
      <c r="GHZ14" s="10"/>
      <c r="GIA14" s="10"/>
      <c r="GIB14" s="10"/>
      <c r="GIC14" s="10"/>
      <c r="GID14" s="10"/>
      <c r="GIE14" s="10"/>
      <c r="GIF14" s="10"/>
      <c r="GIG14" s="10"/>
      <c r="GIH14" s="10"/>
      <c r="GII14" s="10"/>
      <c r="GIJ14" s="10"/>
      <c r="GIK14" s="10"/>
      <c r="GIL14" s="10"/>
      <c r="GIM14" s="10"/>
      <c r="GIN14" s="10"/>
      <c r="GIO14" s="10"/>
      <c r="GIP14" s="10"/>
      <c r="GIQ14" s="10"/>
      <c r="GIR14" s="10"/>
      <c r="GIS14" s="10"/>
      <c r="GIT14" s="10"/>
      <c r="GIU14" s="10"/>
      <c r="GIV14" s="10"/>
      <c r="GIW14" s="10"/>
      <c r="GIX14" s="10"/>
      <c r="GIY14" s="10"/>
      <c r="GIZ14" s="10"/>
      <c r="GJA14" s="10"/>
      <c r="GJB14" s="10"/>
      <c r="GJC14" s="10"/>
      <c r="GJD14" s="10"/>
      <c r="GJE14" s="10"/>
      <c r="GJF14" s="10"/>
      <c r="GJG14" s="10"/>
      <c r="GJH14" s="10"/>
      <c r="GJI14" s="10"/>
      <c r="GJJ14" s="10"/>
      <c r="GJK14" s="10"/>
      <c r="GJL14" s="10"/>
      <c r="GJM14" s="10"/>
      <c r="GJN14" s="10"/>
      <c r="GJO14" s="10"/>
      <c r="GJP14" s="10"/>
      <c r="GJQ14" s="10"/>
      <c r="GJR14" s="10"/>
      <c r="GJS14" s="10"/>
      <c r="GJT14" s="10"/>
      <c r="GJU14" s="10"/>
      <c r="GJV14" s="10"/>
      <c r="GJW14" s="10"/>
      <c r="GJX14" s="10"/>
      <c r="GJY14" s="10"/>
      <c r="GJZ14" s="10"/>
      <c r="GKA14" s="10"/>
      <c r="GKB14" s="10"/>
      <c r="GKC14" s="10"/>
      <c r="GKD14" s="10"/>
      <c r="GKE14" s="10"/>
      <c r="GKF14" s="10"/>
      <c r="GKG14" s="10"/>
      <c r="GKH14" s="10"/>
      <c r="GKI14" s="10"/>
      <c r="GKJ14" s="10"/>
      <c r="GKK14" s="10"/>
      <c r="GKL14" s="10"/>
      <c r="GKM14" s="10"/>
      <c r="GKN14" s="10"/>
      <c r="GKO14" s="10"/>
      <c r="GKP14" s="10"/>
      <c r="GKQ14" s="10"/>
      <c r="GKR14" s="10"/>
      <c r="GKS14" s="10"/>
      <c r="GKT14" s="10"/>
      <c r="GKU14" s="10"/>
      <c r="GKV14" s="10"/>
      <c r="GKW14" s="10"/>
      <c r="GKX14" s="10"/>
      <c r="GKY14" s="10"/>
      <c r="GKZ14" s="10"/>
      <c r="GLA14" s="10"/>
      <c r="GLB14" s="10"/>
      <c r="GLC14" s="10"/>
      <c r="GLD14" s="10"/>
      <c r="GLE14" s="10"/>
      <c r="GLF14" s="10"/>
      <c r="GLG14" s="10"/>
      <c r="GLH14" s="10"/>
      <c r="GLI14" s="10"/>
      <c r="GLJ14" s="10"/>
      <c r="GLK14" s="10"/>
      <c r="GLL14" s="10"/>
      <c r="GLM14" s="10"/>
      <c r="GLN14" s="10"/>
      <c r="GLO14" s="10"/>
      <c r="GLP14" s="10"/>
      <c r="GLQ14" s="10"/>
      <c r="GLR14" s="10"/>
      <c r="GLS14" s="10"/>
      <c r="GLT14" s="10"/>
      <c r="GLU14" s="10"/>
      <c r="GLV14" s="10"/>
      <c r="GLW14" s="10"/>
      <c r="GLX14" s="10"/>
      <c r="GLY14" s="10"/>
      <c r="GLZ14" s="10"/>
      <c r="GMA14" s="10"/>
      <c r="GMB14" s="10"/>
      <c r="GMC14" s="10"/>
      <c r="GMD14" s="10"/>
      <c r="GME14" s="10"/>
      <c r="GMF14" s="10"/>
      <c r="GMG14" s="10"/>
      <c r="GMH14" s="10"/>
      <c r="GMI14" s="10"/>
      <c r="GMJ14" s="10"/>
      <c r="GMK14" s="10"/>
      <c r="GML14" s="10"/>
      <c r="GMM14" s="10"/>
      <c r="GMN14" s="10"/>
      <c r="GMO14" s="10"/>
      <c r="GMP14" s="10"/>
      <c r="GMQ14" s="10"/>
      <c r="GMR14" s="10"/>
      <c r="GMS14" s="10"/>
      <c r="GMT14" s="10"/>
      <c r="GMU14" s="10"/>
      <c r="GMV14" s="10"/>
      <c r="GMW14" s="10"/>
      <c r="GMX14" s="10"/>
      <c r="GMY14" s="10"/>
      <c r="GMZ14" s="10"/>
      <c r="GNA14" s="10"/>
      <c r="GNB14" s="10"/>
      <c r="GNC14" s="10"/>
      <c r="GND14" s="10"/>
      <c r="GNE14" s="10"/>
      <c r="GNF14" s="10"/>
      <c r="GNG14" s="10"/>
      <c r="GNH14" s="10"/>
      <c r="GNI14" s="10"/>
      <c r="GNJ14" s="10"/>
      <c r="GNK14" s="10"/>
      <c r="GNL14" s="10"/>
      <c r="GNM14" s="10"/>
      <c r="GNN14" s="10"/>
      <c r="GNO14" s="10"/>
      <c r="GNP14" s="10"/>
      <c r="GNQ14" s="10"/>
      <c r="GNR14" s="10"/>
      <c r="GNS14" s="10"/>
      <c r="GNT14" s="10"/>
      <c r="GNU14" s="10"/>
      <c r="GNV14" s="10"/>
      <c r="GNW14" s="10"/>
      <c r="GNX14" s="10"/>
      <c r="GNY14" s="10"/>
      <c r="GNZ14" s="10"/>
      <c r="GOA14" s="10"/>
      <c r="GOB14" s="10"/>
      <c r="GOC14" s="10"/>
      <c r="GOD14" s="10"/>
      <c r="GOE14" s="10"/>
      <c r="GOF14" s="10"/>
      <c r="GOG14" s="10"/>
      <c r="GOH14" s="10"/>
      <c r="GOI14" s="10"/>
      <c r="GOJ14" s="10"/>
      <c r="GOK14" s="10"/>
      <c r="GOL14" s="10"/>
      <c r="GOM14" s="10"/>
      <c r="GON14" s="10"/>
      <c r="GOO14" s="10"/>
      <c r="GOP14" s="10"/>
      <c r="GOQ14" s="10"/>
      <c r="GOR14" s="10"/>
      <c r="GOS14" s="10"/>
      <c r="GOT14" s="10"/>
      <c r="GOU14" s="10"/>
      <c r="GOV14" s="10"/>
      <c r="GOW14" s="10"/>
      <c r="GOX14" s="10"/>
      <c r="GOY14" s="10"/>
      <c r="GOZ14" s="10"/>
      <c r="GPA14" s="10"/>
      <c r="GPB14" s="10"/>
      <c r="GPC14" s="10"/>
      <c r="GPD14" s="10"/>
      <c r="GPE14" s="10"/>
      <c r="GPF14" s="10"/>
      <c r="GPG14" s="10"/>
      <c r="GPH14" s="10"/>
      <c r="GPI14" s="10"/>
      <c r="GPJ14" s="10"/>
      <c r="GPK14" s="10"/>
      <c r="GPL14" s="10"/>
      <c r="GPM14" s="10"/>
      <c r="GPN14" s="10"/>
      <c r="GPO14" s="10"/>
      <c r="GPP14" s="10"/>
      <c r="GPQ14" s="10"/>
      <c r="GPR14" s="10"/>
      <c r="GPS14" s="10"/>
      <c r="GPT14" s="10"/>
      <c r="GPU14" s="10"/>
      <c r="GPV14" s="10"/>
      <c r="GPW14" s="10"/>
      <c r="GPX14" s="10"/>
      <c r="GPY14" s="10"/>
      <c r="GPZ14" s="10"/>
      <c r="GQA14" s="10"/>
      <c r="GQB14" s="10"/>
      <c r="GQC14" s="10"/>
      <c r="GQD14" s="10"/>
      <c r="GQE14" s="10"/>
      <c r="GQF14" s="10"/>
      <c r="GQG14" s="10"/>
      <c r="GQH14" s="10"/>
      <c r="GQI14" s="10"/>
      <c r="GQJ14" s="10"/>
      <c r="GQK14" s="10"/>
      <c r="GQL14" s="10"/>
      <c r="GQM14" s="10"/>
      <c r="GQN14" s="10"/>
      <c r="GQO14" s="10"/>
      <c r="GQP14" s="10"/>
      <c r="GQQ14" s="10"/>
      <c r="GQR14" s="10"/>
      <c r="GQS14" s="10"/>
      <c r="GQT14" s="10"/>
      <c r="GQU14" s="10"/>
      <c r="GQV14" s="10"/>
      <c r="GQW14" s="10"/>
      <c r="GQX14" s="10"/>
      <c r="GQY14" s="10"/>
      <c r="GQZ14" s="10"/>
      <c r="GRA14" s="10"/>
      <c r="GRB14" s="10"/>
      <c r="GRC14" s="10"/>
      <c r="GRD14" s="10"/>
      <c r="GRE14" s="10"/>
      <c r="GRF14" s="10"/>
      <c r="GRG14" s="10"/>
      <c r="GRH14" s="10"/>
      <c r="GRI14" s="10"/>
      <c r="GRJ14" s="10"/>
      <c r="GRK14" s="10"/>
      <c r="GRL14" s="10"/>
      <c r="GRM14" s="10"/>
      <c r="GRN14" s="10"/>
      <c r="GRO14" s="10"/>
      <c r="GRP14" s="10"/>
      <c r="GRQ14" s="10"/>
      <c r="GRR14" s="10"/>
      <c r="GRS14" s="10"/>
      <c r="GRT14" s="10"/>
      <c r="GRU14" s="10"/>
      <c r="GRV14" s="10"/>
      <c r="GRW14" s="10"/>
      <c r="GRX14" s="10"/>
      <c r="GRY14" s="10"/>
      <c r="GRZ14" s="10"/>
      <c r="GSA14" s="10"/>
      <c r="GSB14" s="10"/>
      <c r="GSC14" s="10"/>
      <c r="GSD14" s="10"/>
      <c r="GSE14" s="10"/>
      <c r="GSF14" s="10"/>
      <c r="GSG14" s="10"/>
      <c r="GSH14" s="10"/>
      <c r="GSI14" s="10"/>
      <c r="GSJ14" s="10"/>
      <c r="GSK14" s="10"/>
      <c r="GSL14" s="10"/>
      <c r="GSM14" s="10"/>
      <c r="GSN14" s="10"/>
      <c r="GSO14" s="10"/>
      <c r="GSP14" s="10"/>
      <c r="GSQ14" s="10"/>
      <c r="GSR14" s="10"/>
      <c r="GSS14" s="10"/>
      <c r="GST14" s="10"/>
      <c r="GSU14" s="10"/>
      <c r="GSV14" s="10"/>
      <c r="GSW14" s="10"/>
      <c r="GSX14" s="10"/>
      <c r="GSY14" s="10"/>
      <c r="GSZ14" s="10"/>
      <c r="GTA14" s="10"/>
      <c r="GTB14" s="10"/>
      <c r="GTC14" s="10"/>
      <c r="GTD14" s="10"/>
      <c r="GTE14" s="10"/>
      <c r="GTF14" s="10"/>
      <c r="GTG14" s="10"/>
      <c r="GTH14" s="10"/>
      <c r="GTI14" s="10"/>
      <c r="GTJ14" s="10"/>
      <c r="GTK14" s="10"/>
      <c r="GTL14" s="10"/>
      <c r="GTM14" s="10"/>
      <c r="GTN14" s="10"/>
      <c r="GTO14" s="10"/>
      <c r="GTP14" s="10"/>
      <c r="GTQ14" s="10"/>
      <c r="GTR14" s="10"/>
      <c r="GTS14" s="10"/>
      <c r="GTT14" s="10"/>
      <c r="GTU14" s="10"/>
      <c r="GTV14" s="10"/>
      <c r="GTW14" s="10"/>
      <c r="GTX14" s="10"/>
      <c r="GTY14" s="10"/>
      <c r="GTZ14" s="10"/>
      <c r="GUA14" s="10"/>
      <c r="GUB14" s="10"/>
      <c r="GUC14" s="10"/>
      <c r="GUD14" s="10"/>
      <c r="GUE14" s="10"/>
      <c r="GUF14" s="10"/>
      <c r="GUG14" s="10"/>
      <c r="GUH14" s="10"/>
      <c r="GUI14" s="10"/>
      <c r="GUJ14" s="10"/>
      <c r="GUK14" s="10"/>
      <c r="GUL14" s="10"/>
      <c r="GUM14" s="10"/>
      <c r="GUN14" s="10"/>
      <c r="GUO14" s="10"/>
      <c r="GUP14" s="10"/>
      <c r="GUQ14" s="10"/>
      <c r="GUR14" s="10"/>
      <c r="GUS14" s="10"/>
      <c r="GUT14" s="10"/>
      <c r="GUU14" s="10"/>
      <c r="GUV14" s="10"/>
      <c r="GUW14" s="10"/>
      <c r="GUX14" s="10"/>
      <c r="GUY14" s="10"/>
      <c r="GUZ14" s="10"/>
      <c r="GVA14" s="10"/>
      <c r="GVB14" s="10"/>
      <c r="GVC14" s="10"/>
      <c r="GVD14" s="10"/>
      <c r="GVE14" s="10"/>
      <c r="GVF14" s="10"/>
      <c r="GVG14" s="10"/>
      <c r="GVH14" s="10"/>
      <c r="GVI14" s="10"/>
      <c r="GVJ14" s="10"/>
      <c r="GVK14" s="10"/>
      <c r="GVL14" s="10"/>
      <c r="GVM14" s="10"/>
      <c r="GVN14" s="10"/>
      <c r="GVO14" s="10"/>
      <c r="GVP14" s="10"/>
      <c r="GVQ14" s="10"/>
      <c r="GVR14" s="10"/>
      <c r="GVS14" s="10"/>
      <c r="GVT14" s="10"/>
      <c r="GVU14" s="10"/>
      <c r="GVV14" s="10"/>
      <c r="GVW14" s="10"/>
      <c r="GVX14" s="10"/>
      <c r="GVY14" s="10"/>
      <c r="GVZ14" s="10"/>
      <c r="GWA14" s="10"/>
      <c r="GWB14" s="10"/>
      <c r="GWC14" s="10"/>
      <c r="GWD14" s="10"/>
      <c r="GWE14" s="10"/>
      <c r="GWF14" s="10"/>
      <c r="GWG14" s="10"/>
      <c r="GWH14" s="10"/>
      <c r="GWI14" s="10"/>
      <c r="GWJ14" s="10"/>
      <c r="GWK14" s="10"/>
      <c r="GWL14" s="10"/>
      <c r="GWM14" s="10"/>
      <c r="GWN14" s="10"/>
      <c r="GWO14" s="10"/>
      <c r="GWP14" s="10"/>
      <c r="GWQ14" s="10"/>
      <c r="GWR14" s="10"/>
      <c r="GWS14" s="10"/>
      <c r="GWT14" s="10"/>
      <c r="GWU14" s="10"/>
      <c r="GWV14" s="10"/>
      <c r="GWW14" s="10"/>
      <c r="GWX14" s="10"/>
      <c r="GWY14" s="10"/>
      <c r="GWZ14" s="10"/>
      <c r="GXA14" s="10"/>
      <c r="GXB14" s="10"/>
      <c r="GXC14" s="10"/>
      <c r="GXD14" s="10"/>
      <c r="GXE14" s="10"/>
      <c r="GXF14" s="10"/>
      <c r="GXG14" s="10"/>
      <c r="GXH14" s="10"/>
      <c r="GXI14" s="10"/>
      <c r="GXJ14" s="10"/>
      <c r="GXK14" s="10"/>
      <c r="GXL14" s="10"/>
      <c r="GXM14" s="10"/>
      <c r="GXN14" s="10"/>
      <c r="GXO14" s="10"/>
      <c r="GXP14" s="10"/>
      <c r="GXQ14" s="10"/>
      <c r="GXR14" s="10"/>
      <c r="GXS14" s="10"/>
      <c r="GXT14" s="10"/>
      <c r="GXU14" s="10"/>
      <c r="GXV14" s="10"/>
      <c r="GXW14" s="10"/>
      <c r="GXX14" s="10"/>
      <c r="GXY14" s="10"/>
      <c r="GXZ14" s="10"/>
      <c r="GYA14" s="10"/>
      <c r="GYB14" s="10"/>
      <c r="GYC14" s="10"/>
      <c r="GYD14" s="10"/>
      <c r="GYE14" s="10"/>
      <c r="GYF14" s="10"/>
      <c r="GYG14" s="10"/>
      <c r="GYH14" s="10"/>
      <c r="GYI14" s="10"/>
      <c r="GYJ14" s="10"/>
      <c r="GYK14" s="10"/>
      <c r="GYL14" s="10"/>
      <c r="GYM14" s="10"/>
      <c r="GYN14" s="10"/>
      <c r="GYO14" s="10"/>
      <c r="GYP14" s="10"/>
      <c r="GYQ14" s="10"/>
      <c r="GYR14" s="10"/>
      <c r="GYS14" s="10"/>
      <c r="GYT14" s="10"/>
      <c r="GYU14" s="10"/>
      <c r="GYV14" s="10"/>
      <c r="GYW14" s="10"/>
      <c r="GYX14" s="10"/>
      <c r="GYY14" s="10"/>
      <c r="GYZ14" s="10"/>
      <c r="GZA14" s="10"/>
      <c r="GZB14" s="10"/>
      <c r="GZC14" s="10"/>
      <c r="GZD14" s="10"/>
      <c r="GZE14" s="10"/>
      <c r="GZF14" s="10"/>
      <c r="GZG14" s="10"/>
      <c r="GZH14" s="10"/>
      <c r="GZI14" s="10"/>
      <c r="GZJ14" s="10"/>
      <c r="GZK14" s="10"/>
      <c r="GZL14" s="10"/>
      <c r="GZM14" s="10"/>
      <c r="GZN14" s="10"/>
      <c r="GZO14" s="10"/>
      <c r="GZP14" s="10"/>
      <c r="GZQ14" s="10"/>
      <c r="GZR14" s="10"/>
      <c r="GZS14" s="10"/>
      <c r="GZT14" s="10"/>
      <c r="GZU14" s="10"/>
      <c r="GZV14" s="10"/>
      <c r="GZW14" s="10"/>
      <c r="GZX14" s="10"/>
      <c r="GZY14" s="10"/>
      <c r="GZZ14" s="10"/>
      <c r="HAA14" s="10"/>
      <c r="HAB14" s="10"/>
      <c r="HAC14" s="10"/>
      <c r="HAD14" s="10"/>
      <c r="HAE14" s="10"/>
      <c r="HAF14" s="10"/>
      <c r="HAG14" s="10"/>
      <c r="HAH14" s="10"/>
      <c r="HAI14" s="10"/>
      <c r="HAJ14" s="10"/>
      <c r="HAK14" s="10"/>
      <c r="HAL14" s="10"/>
      <c r="HAM14" s="10"/>
      <c r="HAN14" s="10"/>
      <c r="HAO14" s="10"/>
      <c r="HAP14" s="10"/>
      <c r="HAQ14" s="10"/>
      <c r="HAR14" s="10"/>
      <c r="HAS14" s="10"/>
      <c r="HAT14" s="10"/>
      <c r="HAU14" s="10"/>
      <c r="HAV14" s="10"/>
      <c r="HAW14" s="10"/>
      <c r="HAX14" s="10"/>
      <c r="HAY14" s="10"/>
      <c r="HAZ14" s="10"/>
      <c r="HBA14" s="10"/>
      <c r="HBB14" s="10"/>
      <c r="HBC14" s="10"/>
      <c r="HBD14" s="10"/>
      <c r="HBE14" s="10"/>
      <c r="HBF14" s="10"/>
      <c r="HBG14" s="10"/>
      <c r="HBH14" s="10"/>
      <c r="HBI14" s="10"/>
      <c r="HBJ14" s="10"/>
      <c r="HBK14" s="10"/>
      <c r="HBL14" s="10"/>
      <c r="HBM14" s="10"/>
      <c r="HBN14" s="10"/>
      <c r="HBO14" s="10"/>
      <c r="HBP14" s="10"/>
      <c r="HBQ14" s="10"/>
      <c r="HBR14" s="10"/>
      <c r="HBS14" s="10"/>
      <c r="HBT14" s="10"/>
      <c r="HBU14" s="10"/>
      <c r="HBV14" s="10"/>
      <c r="HBW14" s="10"/>
      <c r="HBX14" s="10"/>
      <c r="HBY14" s="10"/>
      <c r="HBZ14" s="10"/>
      <c r="HCA14" s="10"/>
      <c r="HCB14" s="10"/>
      <c r="HCC14" s="10"/>
      <c r="HCD14" s="10"/>
      <c r="HCE14" s="10"/>
      <c r="HCF14" s="10"/>
      <c r="HCG14" s="10"/>
      <c r="HCH14" s="10"/>
      <c r="HCI14" s="10"/>
      <c r="HCJ14" s="10"/>
      <c r="HCK14" s="10"/>
      <c r="HCL14" s="10"/>
      <c r="HCM14" s="10"/>
      <c r="HCN14" s="10"/>
      <c r="HCO14" s="10"/>
      <c r="HCP14" s="10"/>
      <c r="HCQ14" s="10"/>
      <c r="HCR14" s="10"/>
      <c r="HCS14" s="10"/>
      <c r="HCT14" s="10"/>
      <c r="HCU14" s="10"/>
      <c r="HCV14" s="10"/>
      <c r="HCW14" s="10"/>
      <c r="HCX14" s="10"/>
      <c r="HCY14" s="10"/>
      <c r="HCZ14" s="10"/>
      <c r="HDA14" s="10"/>
      <c r="HDB14" s="10"/>
      <c r="HDC14" s="10"/>
      <c r="HDD14" s="10"/>
      <c r="HDE14" s="10"/>
      <c r="HDF14" s="10"/>
      <c r="HDG14" s="10"/>
      <c r="HDH14" s="10"/>
      <c r="HDI14" s="10"/>
      <c r="HDJ14" s="10"/>
      <c r="HDK14" s="10"/>
      <c r="HDL14" s="10"/>
      <c r="HDM14" s="10"/>
      <c r="HDN14" s="10"/>
      <c r="HDO14" s="10"/>
      <c r="HDP14" s="10"/>
      <c r="HDQ14" s="10"/>
      <c r="HDR14" s="10"/>
      <c r="HDS14" s="10"/>
      <c r="HDT14" s="10"/>
      <c r="HDU14" s="10"/>
      <c r="HDV14" s="10"/>
      <c r="HDW14" s="10"/>
      <c r="HDX14" s="10"/>
      <c r="HDY14" s="10"/>
      <c r="HDZ14" s="10"/>
      <c r="HEA14" s="10"/>
      <c r="HEB14" s="10"/>
      <c r="HEC14" s="10"/>
      <c r="HED14" s="10"/>
      <c r="HEE14" s="10"/>
      <c r="HEF14" s="10"/>
      <c r="HEG14" s="10"/>
      <c r="HEH14" s="10"/>
      <c r="HEI14" s="10"/>
      <c r="HEJ14" s="10"/>
      <c r="HEK14" s="10"/>
      <c r="HEL14" s="10"/>
      <c r="HEM14" s="10"/>
      <c r="HEN14" s="10"/>
      <c r="HEO14" s="10"/>
      <c r="HEP14" s="10"/>
      <c r="HEQ14" s="10"/>
      <c r="HER14" s="10"/>
      <c r="HES14" s="10"/>
      <c r="HET14" s="10"/>
      <c r="HEU14" s="10"/>
      <c r="HEV14" s="10"/>
      <c r="HEW14" s="10"/>
      <c r="HEX14" s="10"/>
      <c r="HEY14" s="10"/>
      <c r="HEZ14" s="10"/>
      <c r="HFA14" s="10"/>
      <c r="HFB14" s="10"/>
      <c r="HFC14" s="10"/>
      <c r="HFD14" s="10"/>
      <c r="HFE14" s="10"/>
      <c r="HFF14" s="10"/>
      <c r="HFG14" s="10"/>
      <c r="HFH14" s="10"/>
      <c r="HFI14" s="10"/>
      <c r="HFJ14" s="10"/>
      <c r="HFK14" s="10"/>
      <c r="HFL14" s="10"/>
      <c r="HFM14" s="10"/>
      <c r="HFN14" s="10"/>
      <c r="HFO14" s="10"/>
      <c r="HFP14" s="10"/>
      <c r="HFQ14" s="10"/>
      <c r="HFR14" s="10"/>
      <c r="HFS14" s="10"/>
      <c r="HFT14" s="10"/>
      <c r="HFU14" s="10"/>
      <c r="HFV14" s="10"/>
      <c r="HFW14" s="10"/>
      <c r="HFX14" s="10"/>
      <c r="HFY14" s="10"/>
      <c r="HFZ14" s="10"/>
      <c r="HGA14" s="10"/>
      <c r="HGB14" s="10"/>
      <c r="HGC14" s="10"/>
      <c r="HGD14" s="10"/>
      <c r="HGE14" s="10"/>
      <c r="HGF14" s="10"/>
      <c r="HGG14" s="10"/>
      <c r="HGH14" s="10"/>
      <c r="HGI14" s="10"/>
      <c r="HGJ14" s="10"/>
      <c r="HGK14" s="10"/>
      <c r="HGL14" s="10"/>
      <c r="HGM14" s="10"/>
      <c r="HGN14" s="10"/>
      <c r="HGO14" s="10"/>
      <c r="HGP14" s="10"/>
      <c r="HGQ14" s="10"/>
      <c r="HGR14" s="10"/>
      <c r="HGS14" s="10"/>
      <c r="HGT14" s="10"/>
      <c r="HGU14" s="10"/>
      <c r="HGV14" s="10"/>
      <c r="HGW14" s="10"/>
      <c r="HGX14" s="10"/>
      <c r="HGY14" s="10"/>
      <c r="HGZ14" s="10"/>
      <c r="HHA14" s="10"/>
      <c r="HHB14" s="10"/>
      <c r="HHC14" s="10"/>
      <c r="HHD14" s="10"/>
      <c r="HHE14" s="10"/>
      <c r="HHF14" s="10"/>
      <c r="HHG14" s="10"/>
      <c r="HHH14" s="10"/>
      <c r="HHI14" s="10"/>
      <c r="HHJ14" s="10"/>
      <c r="HHK14" s="10"/>
      <c r="HHL14" s="10"/>
      <c r="HHM14" s="10"/>
      <c r="HHN14" s="10"/>
      <c r="HHO14" s="10"/>
      <c r="HHP14" s="10"/>
      <c r="HHQ14" s="10"/>
      <c r="HHR14" s="10"/>
      <c r="HHS14" s="10"/>
      <c r="HHT14" s="10"/>
      <c r="HHU14" s="10"/>
      <c r="HHV14" s="10"/>
      <c r="HHW14" s="10"/>
      <c r="HHX14" s="10"/>
      <c r="HHY14" s="10"/>
      <c r="HHZ14" s="10"/>
      <c r="HIA14" s="10"/>
      <c r="HIB14" s="10"/>
      <c r="HIC14" s="10"/>
      <c r="HID14" s="10"/>
      <c r="HIE14" s="10"/>
      <c r="HIF14" s="10"/>
      <c r="HIG14" s="10"/>
      <c r="HIH14" s="10"/>
      <c r="HII14" s="10"/>
      <c r="HIJ14" s="10"/>
      <c r="HIK14" s="10"/>
      <c r="HIL14" s="10"/>
      <c r="HIM14" s="10"/>
      <c r="HIN14" s="10"/>
      <c r="HIO14" s="10"/>
      <c r="HIP14" s="10"/>
      <c r="HIQ14" s="10"/>
      <c r="HIR14" s="10"/>
      <c r="HIS14" s="10"/>
      <c r="HIT14" s="10"/>
      <c r="HIU14" s="10"/>
      <c r="HIV14" s="10"/>
      <c r="HIW14" s="10"/>
      <c r="HIX14" s="10"/>
      <c r="HIY14" s="10"/>
      <c r="HIZ14" s="10"/>
      <c r="HJA14" s="10"/>
      <c r="HJB14" s="10"/>
      <c r="HJC14" s="10"/>
      <c r="HJD14" s="10"/>
      <c r="HJE14" s="10"/>
      <c r="HJF14" s="10"/>
      <c r="HJG14" s="10"/>
      <c r="HJH14" s="10"/>
      <c r="HJI14" s="10"/>
      <c r="HJJ14" s="10"/>
      <c r="HJK14" s="10"/>
      <c r="HJL14" s="10"/>
      <c r="HJM14" s="10"/>
      <c r="HJN14" s="10"/>
      <c r="HJO14" s="10"/>
      <c r="HJP14" s="10"/>
      <c r="HJQ14" s="10"/>
      <c r="HJR14" s="10"/>
      <c r="HJS14" s="10"/>
      <c r="HJT14" s="10"/>
      <c r="HJU14" s="10"/>
      <c r="HJV14" s="10"/>
      <c r="HJW14" s="10"/>
      <c r="HJX14" s="10"/>
      <c r="HJY14" s="10"/>
      <c r="HJZ14" s="10"/>
      <c r="HKA14" s="10"/>
      <c r="HKB14" s="10"/>
      <c r="HKC14" s="10"/>
      <c r="HKD14" s="10"/>
      <c r="HKE14" s="10"/>
      <c r="HKF14" s="10"/>
      <c r="HKG14" s="10"/>
      <c r="HKH14" s="10"/>
      <c r="HKI14" s="10"/>
      <c r="HKJ14" s="10"/>
      <c r="HKK14" s="10"/>
      <c r="HKL14" s="10"/>
      <c r="HKM14" s="10"/>
      <c r="HKN14" s="10"/>
      <c r="HKO14" s="10"/>
      <c r="HKP14" s="10"/>
      <c r="HKQ14" s="10"/>
      <c r="HKR14" s="10"/>
      <c r="HKS14" s="10"/>
      <c r="HKT14" s="10"/>
      <c r="HKU14" s="10"/>
      <c r="HKV14" s="10"/>
      <c r="HKW14" s="10"/>
      <c r="HKX14" s="10"/>
      <c r="HKY14" s="10"/>
      <c r="HKZ14" s="10"/>
      <c r="HLA14" s="10"/>
      <c r="HLB14" s="10"/>
      <c r="HLC14" s="10"/>
      <c r="HLD14" s="10"/>
      <c r="HLE14" s="10"/>
      <c r="HLF14" s="10"/>
      <c r="HLG14" s="10"/>
      <c r="HLH14" s="10"/>
      <c r="HLI14" s="10"/>
      <c r="HLJ14" s="10"/>
      <c r="HLK14" s="10"/>
      <c r="HLL14" s="10"/>
      <c r="HLM14" s="10"/>
      <c r="HLN14" s="10"/>
      <c r="HLO14" s="10"/>
      <c r="HLP14" s="10"/>
      <c r="HLQ14" s="10"/>
      <c r="HLR14" s="10"/>
      <c r="HLS14" s="10"/>
      <c r="HLT14" s="10"/>
      <c r="HLU14" s="10"/>
      <c r="HLV14" s="10"/>
      <c r="HLW14" s="10"/>
      <c r="HLX14" s="10"/>
      <c r="HLY14" s="10"/>
      <c r="HLZ14" s="10"/>
      <c r="HMA14" s="10"/>
      <c r="HMB14" s="10"/>
      <c r="HMC14" s="10"/>
      <c r="HMD14" s="10"/>
      <c r="HME14" s="10"/>
      <c r="HMF14" s="10"/>
      <c r="HMG14" s="10"/>
      <c r="HMH14" s="10"/>
      <c r="HMI14" s="10"/>
      <c r="HMJ14" s="10"/>
      <c r="HMK14" s="10"/>
      <c r="HML14" s="10"/>
      <c r="HMM14" s="10"/>
      <c r="HMN14" s="10"/>
      <c r="HMO14" s="10"/>
      <c r="HMP14" s="10"/>
      <c r="HMQ14" s="10"/>
      <c r="HMR14" s="10"/>
      <c r="HMS14" s="10"/>
      <c r="HMT14" s="10"/>
      <c r="HMU14" s="10"/>
      <c r="HMV14" s="10"/>
      <c r="HMW14" s="10"/>
      <c r="HMX14" s="10"/>
      <c r="HMY14" s="10"/>
      <c r="HMZ14" s="10"/>
      <c r="HNA14" s="10"/>
      <c r="HNB14" s="10"/>
      <c r="HNC14" s="10"/>
      <c r="HND14" s="10"/>
      <c r="HNE14" s="10"/>
      <c r="HNF14" s="10"/>
      <c r="HNG14" s="10"/>
      <c r="HNH14" s="10"/>
      <c r="HNI14" s="10"/>
      <c r="HNJ14" s="10"/>
      <c r="HNK14" s="10"/>
      <c r="HNL14" s="10"/>
      <c r="HNM14" s="10"/>
      <c r="HNN14" s="10"/>
      <c r="HNO14" s="10"/>
      <c r="HNP14" s="10"/>
      <c r="HNQ14" s="10"/>
      <c r="HNR14" s="10"/>
      <c r="HNS14" s="10"/>
      <c r="HNT14" s="10"/>
      <c r="HNU14" s="10"/>
      <c r="HNV14" s="10"/>
      <c r="HNW14" s="10"/>
      <c r="HNX14" s="10"/>
      <c r="HNY14" s="10"/>
      <c r="HNZ14" s="10"/>
      <c r="HOA14" s="10"/>
      <c r="HOB14" s="10"/>
      <c r="HOC14" s="10"/>
      <c r="HOD14" s="10"/>
      <c r="HOE14" s="10"/>
      <c r="HOF14" s="10"/>
      <c r="HOG14" s="10"/>
      <c r="HOH14" s="10"/>
      <c r="HOI14" s="10"/>
      <c r="HOJ14" s="10"/>
      <c r="HOK14" s="10"/>
      <c r="HOL14" s="10"/>
      <c r="HOM14" s="10"/>
      <c r="HON14" s="10"/>
      <c r="HOO14" s="10"/>
      <c r="HOP14" s="10"/>
      <c r="HOQ14" s="10"/>
      <c r="HOR14" s="10"/>
      <c r="HOS14" s="10"/>
      <c r="HOT14" s="10"/>
      <c r="HOU14" s="10"/>
      <c r="HOV14" s="10"/>
      <c r="HOW14" s="10"/>
      <c r="HOX14" s="10"/>
      <c r="HOY14" s="10"/>
      <c r="HOZ14" s="10"/>
      <c r="HPA14" s="10"/>
      <c r="HPB14" s="10"/>
      <c r="HPC14" s="10"/>
      <c r="HPD14" s="10"/>
      <c r="HPE14" s="10"/>
      <c r="HPF14" s="10"/>
      <c r="HPG14" s="10"/>
      <c r="HPH14" s="10"/>
      <c r="HPI14" s="10"/>
      <c r="HPJ14" s="10"/>
      <c r="HPK14" s="10"/>
      <c r="HPL14" s="10"/>
      <c r="HPM14" s="10"/>
      <c r="HPN14" s="10"/>
      <c r="HPO14" s="10"/>
      <c r="HPP14" s="10"/>
      <c r="HPQ14" s="10"/>
      <c r="HPR14" s="10"/>
      <c r="HPS14" s="10"/>
      <c r="HPT14" s="10"/>
      <c r="HPU14" s="10"/>
      <c r="HPV14" s="10"/>
      <c r="HPW14" s="10"/>
      <c r="HPX14" s="10"/>
      <c r="HPY14" s="10"/>
      <c r="HPZ14" s="10"/>
      <c r="HQA14" s="10"/>
      <c r="HQB14" s="10"/>
      <c r="HQC14" s="10"/>
      <c r="HQD14" s="10"/>
      <c r="HQE14" s="10"/>
      <c r="HQF14" s="10"/>
      <c r="HQG14" s="10"/>
      <c r="HQH14" s="10"/>
      <c r="HQI14" s="10"/>
      <c r="HQJ14" s="10"/>
      <c r="HQK14" s="10"/>
      <c r="HQL14" s="10"/>
      <c r="HQM14" s="10"/>
      <c r="HQN14" s="10"/>
      <c r="HQO14" s="10"/>
      <c r="HQP14" s="10"/>
      <c r="HQQ14" s="10"/>
      <c r="HQR14" s="10"/>
      <c r="HQS14" s="10"/>
      <c r="HQT14" s="10"/>
      <c r="HQU14" s="10"/>
      <c r="HQV14" s="10"/>
      <c r="HQW14" s="10"/>
      <c r="HQX14" s="10"/>
      <c r="HQY14" s="10"/>
      <c r="HQZ14" s="10"/>
      <c r="HRA14" s="10"/>
      <c r="HRB14" s="10"/>
      <c r="HRC14" s="10"/>
      <c r="HRD14" s="10"/>
      <c r="HRE14" s="10"/>
      <c r="HRF14" s="10"/>
      <c r="HRG14" s="10"/>
      <c r="HRH14" s="10"/>
      <c r="HRI14" s="10"/>
      <c r="HRJ14" s="10"/>
      <c r="HRK14" s="10"/>
      <c r="HRL14" s="10"/>
      <c r="HRM14" s="10"/>
      <c r="HRN14" s="10"/>
      <c r="HRO14" s="10"/>
      <c r="HRP14" s="10"/>
      <c r="HRQ14" s="10"/>
      <c r="HRR14" s="10"/>
      <c r="HRS14" s="10"/>
      <c r="HRT14" s="10"/>
      <c r="HRU14" s="10"/>
      <c r="HRV14" s="10"/>
      <c r="HRW14" s="10"/>
      <c r="HRX14" s="10"/>
      <c r="HRY14" s="10"/>
      <c r="HRZ14" s="10"/>
      <c r="HSA14" s="10"/>
      <c r="HSB14" s="10"/>
      <c r="HSC14" s="10"/>
      <c r="HSD14" s="10"/>
      <c r="HSE14" s="10"/>
      <c r="HSF14" s="10"/>
      <c r="HSG14" s="10"/>
      <c r="HSH14" s="10"/>
      <c r="HSI14" s="10"/>
      <c r="HSJ14" s="10"/>
      <c r="HSK14" s="10"/>
      <c r="HSL14" s="10"/>
      <c r="HSM14" s="10"/>
      <c r="HSN14" s="10"/>
      <c r="HSO14" s="10"/>
      <c r="HSP14" s="10"/>
      <c r="HSQ14" s="10"/>
      <c r="HSR14" s="10"/>
      <c r="HSS14" s="10"/>
      <c r="HST14" s="10"/>
      <c r="HSU14" s="10"/>
      <c r="HSV14" s="10"/>
      <c r="HSW14" s="10"/>
      <c r="HSX14" s="10"/>
      <c r="HSY14" s="10"/>
      <c r="HSZ14" s="10"/>
      <c r="HTA14" s="10"/>
      <c r="HTB14" s="10"/>
      <c r="HTC14" s="10"/>
      <c r="HTD14" s="10"/>
      <c r="HTE14" s="10"/>
      <c r="HTF14" s="10"/>
      <c r="HTG14" s="10"/>
      <c r="HTH14" s="10"/>
      <c r="HTI14" s="10"/>
      <c r="HTJ14" s="10"/>
      <c r="HTK14" s="10"/>
      <c r="HTL14" s="10"/>
      <c r="HTM14" s="10"/>
      <c r="HTN14" s="10"/>
      <c r="HTO14" s="10"/>
      <c r="HTP14" s="10"/>
      <c r="HTQ14" s="10"/>
      <c r="HTR14" s="10"/>
      <c r="HTS14" s="10"/>
      <c r="HTT14" s="10"/>
      <c r="HTU14" s="10"/>
      <c r="HTV14" s="10"/>
      <c r="HTW14" s="10"/>
      <c r="HTX14" s="10"/>
      <c r="HTY14" s="10"/>
      <c r="HTZ14" s="10"/>
      <c r="HUA14" s="10"/>
      <c r="HUB14" s="10"/>
      <c r="HUC14" s="10"/>
      <c r="HUD14" s="10"/>
      <c r="HUE14" s="10"/>
      <c r="HUF14" s="10"/>
      <c r="HUG14" s="10"/>
      <c r="HUH14" s="10"/>
      <c r="HUI14" s="10"/>
      <c r="HUJ14" s="10"/>
      <c r="HUK14" s="10"/>
      <c r="HUL14" s="10"/>
      <c r="HUM14" s="10"/>
      <c r="HUN14" s="10"/>
      <c r="HUO14" s="10"/>
      <c r="HUP14" s="10"/>
      <c r="HUQ14" s="10"/>
      <c r="HUR14" s="10"/>
      <c r="HUS14" s="10"/>
      <c r="HUT14" s="10"/>
      <c r="HUU14" s="10"/>
      <c r="HUV14" s="10"/>
      <c r="HUW14" s="10"/>
      <c r="HUX14" s="10"/>
      <c r="HUY14" s="10"/>
      <c r="HUZ14" s="10"/>
      <c r="HVA14" s="10"/>
      <c r="HVB14" s="10"/>
      <c r="HVC14" s="10"/>
      <c r="HVD14" s="10"/>
      <c r="HVE14" s="10"/>
      <c r="HVF14" s="10"/>
      <c r="HVG14" s="10"/>
      <c r="HVH14" s="10"/>
      <c r="HVI14" s="10"/>
      <c r="HVJ14" s="10"/>
      <c r="HVK14" s="10"/>
      <c r="HVL14" s="10"/>
      <c r="HVM14" s="10"/>
      <c r="HVN14" s="10"/>
      <c r="HVO14" s="10"/>
      <c r="HVP14" s="10"/>
      <c r="HVQ14" s="10"/>
      <c r="HVR14" s="10"/>
      <c r="HVS14" s="10"/>
      <c r="HVT14" s="10"/>
      <c r="HVU14" s="10"/>
      <c r="HVV14" s="10"/>
      <c r="HVW14" s="10"/>
      <c r="HVX14" s="10"/>
      <c r="HVY14" s="10"/>
      <c r="HVZ14" s="10"/>
      <c r="HWA14" s="10"/>
      <c r="HWB14" s="10"/>
      <c r="HWC14" s="10"/>
      <c r="HWD14" s="10"/>
      <c r="HWE14" s="10"/>
      <c r="HWF14" s="10"/>
      <c r="HWG14" s="10"/>
      <c r="HWH14" s="10"/>
      <c r="HWI14" s="10"/>
      <c r="HWJ14" s="10"/>
      <c r="HWK14" s="10"/>
      <c r="HWL14" s="10"/>
      <c r="HWM14" s="10"/>
      <c r="HWN14" s="10"/>
      <c r="HWO14" s="10"/>
      <c r="HWP14" s="10"/>
      <c r="HWQ14" s="10"/>
      <c r="HWR14" s="10"/>
      <c r="HWS14" s="10"/>
      <c r="HWT14" s="10"/>
      <c r="HWU14" s="10"/>
      <c r="HWV14" s="10"/>
      <c r="HWW14" s="10"/>
      <c r="HWX14" s="10"/>
      <c r="HWY14" s="10"/>
      <c r="HWZ14" s="10"/>
      <c r="HXA14" s="10"/>
      <c r="HXB14" s="10"/>
      <c r="HXC14" s="10"/>
      <c r="HXD14" s="10"/>
      <c r="HXE14" s="10"/>
      <c r="HXF14" s="10"/>
      <c r="HXG14" s="10"/>
      <c r="HXH14" s="10"/>
      <c r="HXI14" s="10"/>
      <c r="HXJ14" s="10"/>
      <c r="HXK14" s="10"/>
      <c r="HXL14" s="10"/>
      <c r="HXM14" s="10"/>
      <c r="HXN14" s="10"/>
      <c r="HXO14" s="10"/>
      <c r="HXP14" s="10"/>
      <c r="HXQ14" s="10"/>
      <c r="HXR14" s="10"/>
      <c r="HXS14" s="10"/>
      <c r="HXT14" s="10"/>
      <c r="HXU14" s="10"/>
      <c r="HXV14" s="10"/>
      <c r="HXW14" s="10"/>
      <c r="HXX14" s="10"/>
      <c r="HXY14" s="10"/>
      <c r="HXZ14" s="10"/>
      <c r="HYA14" s="10"/>
      <c r="HYB14" s="10"/>
      <c r="HYC14" s="10"/>
      <c r="HYD14" s="10"/>
      <c r="HYE14" s="10"/>
      <c r="HYF14" s="10"/>
      <c r="HYG14" s="10"/>
      <c r="HYH14" s="10"/>
      <c r="HYI14" s="10"/>
      <c r="HYJ14" s="10"/>
      <c r="HYK14" s="10"/>
      <c r="HYL14" s="10"/>
      <c r="HYM14" s="10"/>
      <c r="HYN14" s="10"/>
      <c r="HYO14" s="10"/>
      <c r="HYP14" s="10"/>
      <c r="HYQ14" s="10"/>
      <c r="HYR14" s="10"/>
      <c r="HYS14" s="10"/>
      <c r="HYT14" s="10"/>
      <c r="HYU14" s="10"/>
      <c r="HYV14" s="10"/>
      <c r="HYW14" s="10"/>
      <c r="HYX14" s="10"/>
      <c r="HYY14" s="10"/>
      <c r="HYZ14" s="10"/>
      <c r="HZA14" s="10"/>
      <c r="HZB14" s="10"/>
      <c r="HZC14" s="10"/>
      <c r="HZD14" s="10"/>
      <c r="HZE14" s="10"/>
      <c r="HZF14" s="10"/>
      <c r="HZG14" s="10"/>
      <c r="HZH14" s="10"/>
      <c r="HZI14" s="10"/>
      <c r="HZJ14" s="10"/>
      <c r="HZK14" s="10"/>
      <c r="HZL14" s="10"/>
      <c r="HZM14" s="10"/>
      <c r="HZN14" s="10"/>
      <c r="HZO14" s="10"/>
      <c r="HZP14" s="10"/>
      <c r="HZQ14" s="10"/>
      <c r="HZR14" s="10"/>
      <c r="HZS14" s="10"/>
      <c r="HZT14" s="10"/>
      <c r="HZU14" s="10"/>
      <c r="HZV14" s="10"/>
      <c r="HZW14" s="10"/>
      <c r="HZX14" s="10"/>
      <c r="HZY14" s="10"/>
      <c r="HZZ14" s="10"/>
      <c r="IAA14" s="10"/>
      <c r="IAB14" s="10"/>
      <c r="IAC14" s="10"/>
      <c r="IAD14" s="10"/>
      <c r="IAE14" s="10"/>
      <c r="IAF14" s="10"/>
      <c r="IAG14" s="10"/>
      <c r="IAH14" s="10"/>
      <c r="IAI14" s="10"/>
      <c r="IAJ14" s="10"/>
      <c r="IAK14" s="10"/>
      <c r="IAL14" s="10"/>
      <c r="IAM14" s="10"/>
      <c r="IAN14" s="10"/>
      <c r="IAO14" s="10"/>
      <c r="IAP14" s="10"/>
      <c r="IAQ14" s="10"/>
      <c r="IAR14" s="10"/>
      <c r="IAS14" s="10"/>
      <c r="IAT14" s="10"/>
      <c r="IAU14" s="10"/>
      <c r="IAV14" s="10"/>
      <c r="IAW14" s="10"/>
      <c r="IAX14" s="10"/>
      <c r="IAY14" s="10"/>
      <c r="IAZ14" s="10"/>
      <c r="IBA14" s="10"/>
      <c r="IBB14" s="10"/>
      <c r="IBC14" s="10"/>
      <c r="IBD14" s="10"/>
      <c r="IBE14" s="10"/>
      <c r="IBF14" s="10"/>
      <c r="IBG14" s="10"/>
      <c r="IBH14" s="10"/>
      <c r="IBI14" s="10"/>
      <c r="IBJ14" s="10"/>
      <c r="IBK14" s="10"/>
      <c r="IBL14" s="10"/>
      <c r="IBM14" s="10"/>
      <c r="IBN14" s="10"/>
      <c r="IBO14" s="10"/>
      <c r="IBP14" s="10"/>
      <c r="IBQ14" s="10"/>
      <c r="IBR14" s="10"/>
      <c r="IBS14" s="10"/>
      <c r="IBT14" s="10"/>
      <c r="IBU14" s="10"/>
      <c r="IBV14" s="10"/>
      <c r="IBW14" s="10"/>
      <c r="IBX14" s="10"/>
      <c r="IBY14" s="10"/>
      <c r="IBZ14" s="10"/>
      <c r="ICA14" s="10"/>
      <c r="ICB14" s="10"/>
      <c r="ICC14" s="10"/>
      <c r="ICD14" s="10"/>
      <c r="ICE14" s="10"/>
      <c r="ICF14" s="10"/>
      <c r="ICG14" s="10"/>
      <c r="ICH14" s="10"/>
      <c r="ICI14" s="10"/>
      <c r="ICJ14" s="10"/>
      <c r="ICK14" s="10"/>
      <c r="ICL14" s="10"/>
      <c r="ICM14" s="10"/>
      <c r="ICN14" s="10"/>
      <c r="ICO14" s="10"/>
      <c r="ICP14" s="10"/>
      <c r="ICQ14" s="10"/>
      <c r="ICR14" s="10"/>
      <c r="ICS14" s="10"/>
      <c r="ICT14" s="10"/>
      <c r="ICU14" s="10"/>
      <c r="ICV14" s="10"/>
      <c r="ICW14" s="10"/>
      <c r="ICX14" s="10"/>
      <c r="ICY14" s="10"/>
      <c r="ICZ14" s="10"/>
      <c r="IDA14" s="10"/>
      <c r="IDB14" s="10"/>
      <c r="IDC14" s="10"/>
      <c r="IDD14" s="10"/>
      <c r="IDE14" s="10"/>
      <c r="IDF14" s="10"/>
      <c r="IDG14" s="10"/>
      <c r="IDH14" s="10"/>
      <c r="IDI14" s="10"/>
      <c r="IDJ14" s="10"/>
      <c r="IDK14" s="10"/>
      <c r="IDL14" s="10"/>
      <c r="IDM14" s="10"/>
      <c r="IDN14" s="10"/>
      <c r="IDO14" s="10"/>
      <c r="IDP14" s="10"/>
      <c r="IDQ14" s="10"/>
      <c r="IDR14" s="10"/>
      <c r="IDS14" s="10"/>
      <c r="IDT14" s="10"/>
      <c r="IDU14" s="10"/>
      <c r="IDV14" s="10"/>
      <c r="IDW14" s="10"/>
      <c r="IDX14" s="10"/>
      <c r="IDY14" s="10"/>
      <c r="IDZ14" s="10"/>
      <c r="IEA14" s="10"/>
      <c r="IEB14" s="10"/>
      <c r="IEC14" s="10"/>
      <c r="IED14" s="10"/>
      <c r="IEE14" s="10"/>
      <c r="IEF14" s="10"/>
      <c r="IEG14" s="10"/>
      <c r="IEH14" s="10"/>
      <c r="IEI14" s="10"/>
      <c r="IEJ14" s="10"/>
      <c r="IEK14" s="10"/>
      <c r="IEL14" s="10"/>
      <c r="IEM14" s="10"/>
      <c r="IEN14" s="10"/>
      <c r="IEO14" s="10"/>
      <c r="IEP14" s="10"/>
      <c r="IEQ14" s="10"/>
      <c r="IER14" s="10"/>
      <c r="IES14" s="10"/>
      <c r="IET14" s="10"/>
      <c r="IEU14" s="10"/>
      <c r="IEV14" s="10"/>
      <c r="IEW14" s="10"/>
      <c r="IEX14" s="10"/>
      <c r="IEY14" s="10"/>
      <c r="IEZ14" s="10"/>
      <c r="IFA14" s="10"/>
      <c r="IFB14" s="10"/>
      <c r="IFC14" s="10"/>
      <c r="IFD14" s="10"/>
      <c r="IFE14" s="10"/>
      <c r="IFF14" s="10"/>
      <c r="IFG14" s="10"/>
      <c r="IFH14" s="10"/>
      <c r="IFI14" s="10"/>
      <c r="IFJ14" s="10"/>
      <c r="IFK14" s="10"/>
      <c r="IFL14" s="10"/>
      <c r="IFM14" s="10"/>
      <c r="IFN14" s="10"/>
      <c r="IFO14" s="10"/>
      <c r="IFP14" s="10"/>
      <c r="IFQ14" s="10"/>
      <c r="IFR14" s="10"/>
      <c r="IFS14" s="10"/>
      <c r="IFT14" s="10"/>
      <c r="IFU14" s="10"/>
      <c r="IFV14" s="10"/>
      <c r="IFW14" s="10"/>
      <c r="IFX14" s="10"/>
      <c r="IFY14" s="10"/>
      <c r="IFZ14" s="10"/>
      <c r="IGA14" s="10"/>
      <c r="IGB14" s="10"/>
      <c r="IGC14" s="10"/>
      <c r="IGD14" s="10"/>
      <c r="IGE14" s="10"/>
      <c r="IGF14" s="10"/>
      <c r="IGG14" s="10"/>
      <c r="IGH14" s="10"/>
      <c r="IGI14" s="10"/>
      <c r="IGJ14" s="10"/>
      <c r="IGK14" s="10"/>
      <c r="IGL14" s="10"/>
      <c r="IGM14" s="10"/>
      <c r="IGN14" s="10"/>
      <c r="IGO14" s="10"/>
      <c r="IGP14" s="10"/>
      <c r="IGQ14" s="10"/>
      <c r="IGR14" s="10"/>
      <c r="IGS14" s="10"/>
      <c r="IGT14" s="10"/>
      <c r="IGU14" s="10"/>
      <c r="IGV14" s="10"/>
      <c r="IGW14" s="10"/>
      <c r="IGX14" s="10"/>
      <c r="IGY14" s="10"/>
      <c r="IGZ14" s="10"/>
      <c r="IHA14" s="10"/>
      <c r="IHB14" s="10"/>
      <c r="IHC14" s="10"/>
      <c r="IHD14" s="10"/>
      <c r="IHE14" s="10"/>
      <c r="IHF14" s="10"/>
      <c r="IHG14" s="10"/>
      <c r="IHH14" s="10"/>
      <c r="IHI14" s="10"/>
      <c r="IHJ14" s="10"/>
      <c r="IHK14" s="10"/>
      <c r="IHL14" s="10"/>
      <c r="IHM14" s="10"/>
      <c r="IHN14" s="10"/>
      <c r="IHO14" s="10"/>
      <c r="IHP14" s="10"/>
      <c r="IHQ14" s="10"/>
      <c r="IHR14" s="10"/>
      <c r="IHS14" s="10"/>
      <c r="IHT14" s="10"/>
      <c r="IHU14" s="10"/>
      <c r="IHV14" s="10"/>
      <c r="IHW14" s="10"/>
      <c r="IHX14" s="10"/>
      <c r="IHY14" s="10"/>
      <c r="IHZ14" s="10"/>
      <c r="IIA14" s="10"/>
      <c r="IIB14" s="10"/>
      <c r="IIC14" s="10"/>
      <c r="IID14" s="10"/>
      <c r="IIE14" s="10"/>
      <c r="IIF14" s="10"/>
      <c r="IIG14" s="10"/>
      <c r="IIH14" s="10"/>
      <c r="III14" s="10"/>
      <c r="IIJ14" s="10"/>
      <c r="IIK14" s="10"/>
      <c r="IIL14" s="10"/>
      <c r="IIM14" s="10"/>
      <c r="IIN14" s="10"/>
      <c r="IIO14" s="10"/>
      <c r="IIP14" s="10"/>
      <c r="IIQ14" s="10"/>
      <c r="IIR14" s="10"/>
      <c r="IIS14" s="10"/>
      <c r="IIT14" s="10"/>
      <c r="IIU14" s="10"/>
      <c r="IIV14" s="10"/>
      <c r="IIW14" s="10"/>
      <c r="IIX14" s="10"/>
      <c r="IIY14" s="10"/>
      <c r="IIZ14" s="10"/>
      <c r="IJA14" s="10"/>
      <c r="IJB14" s="10"/>
      <c r="IJC14" s="10"/>
      <c r="IJD14" s="10"/>
      <c r="IJE14" s="10"/>
      <c r="IJF14" s="10"/>
      <c r="IJG14" s="10"/>
      <c r="IJH14" s="10"/>
      <c r="IJI14" s="10"/>
      <c r="IJJ14" s="10"/>
      <c r="IJK14" s="10"/>
      <c r="IJL14" s="10"/>
      <c r="IJM14" s="10"/>
      <c r="IJN14" s="10"/>
      <c r="IJO14" s="10"/>
      <c r="IJP14" s="10"/>
      <c r="IJQ14" s="10"/>
      <c r="IJR14" s="10"/>
      <c r="IJS14" s="10"/>
      <c r="IJT14" s="10"/>
      <c r="IJU14" s="10"/>
      <c r="IJV14" s="10"/>
      <c r="IJW14" s="10"/>
      <c r="IJX14" s="10"/>
      <c r="IJY14" s="10"/>
      <c r="IJZ14" s="10"/>
      <c r="IKA14" s="10"/>
      <c r="IKB14" s="10"/>
      <c r="IKC14" s="10"/>
      <c r="IKD14" s="10"/>
      <c r="IKE14" s="10"/>
      <c r="IKF14" s="10"/>
      <c r="IKG14" s="10"/>
      <c r="IKH14" s="10"/>
      <c r="IKI14" s="10"/>
      <c r="IKJ14" s="10"/>
      <c r="IKK14" s="10"/>
      <c r="IKL14" s="10"/>
      <c r="IKM14" s="10"/>
      <c r="IKN14" s="10"/>
      <c r="IKO14" s="10"/>
      <c r="IKP14" s="10"/>
      <c r="IKQ14" s="10"/>
      <c r="IKR14" s="10"/>
      <c r="IKS14" s="10"/>
      <c r="IKT14" s="10"/>
      <c r="IKU14" s="10"/>
      <c r="IKV14" s="10"/>
      <c r="IKW14" s="10"/>
      <c r="IKX14" s="10"/>
      <c r="IKY14" s="10"/>
      <c r="IKZ14" s="10"/>
      <c r="ILA14" s="10"/>
      <c r="ILB14" s="10"/>
      <c r="ILC14" s="10"/>
      <c r="ILD14" s="10"/>
      <c r="ILE14" s="10"/>
      <c r="ILF14" s="10"/>
      <c r="ILG14" s="10"/>
      <c r="ILH14" s="10"/>
      <c r="ILI14" s="10"/>
      <c r="ILJ14" s="10"/>
      <c r="ILK14" s="10"/>
      <c r="ILL14" s="10"/>
      <c r="ILM14" s="10"/>
      <c r="ILN14" s="10"/>
      <c r="ILO14" s="10"/>
      <c r="ILP14" s="10"/>
      <c r="ILQ14" s="10"/>
      <c r="ILR14" s="10"/>
      <c r="ILS14" s="10"/>
      <c r="ILT14" s="10"/>
      <c r="ILU14" s="10"/>
      <c r="ILV14" s="10"/>
      <c r="ILW14" s="10"/>
      <c r="ILX14" s="10"/>
      <c r="ILY14" s="10"/>
      <c r="ILZ14" s="10"/>
      <c r="IMA14" s="10"/>
      <c r="IMB14" s="10"/>
      <c r="IMC14" s="10"/>
      <c r="IMD14" s="10"/>
      <c r="IME14" s="10"/>
      <c r="IMF14" s="10"/>
      <c r="IMG14" s="10"/>
      <c r="IMH14" s="10"/>
      <c r="IMI14" s="10"/>
      <c r="IMJ14" s="10"/>
      <c r="IMK14" s="10"/>
      <c r="IML14" s="10"/>
      <c r="IMM14" s="10"/>
      <c r="IMN14" s="10"/>
      <c r="IMO14" s="10"/>
      <c r="IMP14" s="10"/>
      <c r="IMQ14" s="10"/>
      <c r="IMR14" s="10"/>
      <c r="IMS14" s="10"/>
      <c r="IMT14" s="10"/>
      <c r="IMU14" s="10"/>
      <c r="IMV14" s="10"/>
      <c r="IMW14" s="10"/>
      <c r="IMX14" s="10"/>
      <c r="IMY14" s="10"/>
      <c r="IMZ14" s="10"/>
      <c r="INA14" s="10"/>
      <c r="INB14" s="10"/>
      <c r="INC14" s="10"/>
      <c r="IND14" s="10"/>
      <c r="INE14" s="10"/>
      <c r="INF14" s="10"/>
      <c r="ING14" s="10"/>
      <c r="INH14" s="10"/>
      <c r="INI14" s="10"/>
      <c r="INJ14" s="10"/>
      <c r="INK14" s="10"/>
      <c r="INL14" s="10"/>
      <c r="INM14" s="10"/>
      <c r="INN14" s="10"/>
      <c r="INO14" s="10"/>
      <c r="INP14" s="10"/>
      <c r="INQ14" s="10"/>
      <c r="INR14" s="10"/>
      <c r="INS14" s="10"/>
      <c r="INT14" s="10"/>
      <c r="INU14" s="10"/>
      <c r="INV14" s="10"/>
      <c r="INW14" s="10"/>
      <c r="INX14" s="10"/>
      <c r="INY14" s="10"/>
      <c r="INZ14" s="10"/>
      <c r="IOA14" s="10"/>
      <c r="IOB14" s="10"/>
      <c r="IOC14" s="10"/>
      <c r="IOD14" s="10"/>
      <c r="IOE14" s="10"/>
      <c r="IOF14" s="10"/>
      <c r="IOG14" s="10"/>
      <c r="IOH14" s="10"/>
      <c r="IOI14" s="10"/>
      <c r="IOJ14" s="10"/>
      <c r="IOK14" s="10"/>
      <c r="IOL14" s="10"/>
      <c r="IOM14" s="10"/>
      <c r="ION14" s="10"/>
      <c r="IOO14" s="10"/>
      <c r="IOP14" s="10"/>
      <c r="IOQ14" s="10"/>
      <c r="IOR14" s="10"/>
      <c r="IOS14" s="10"/>
      <c r="IOT14" s="10"/>
      <c r="IOU14" s="10"/>
      <c r="IOV14" s="10"/>
      <c r="IOW14" s="10"/>
      <c r="IOX14" s="10"/>
      <c r="IOY14" s="10"/>
      <c r="IOZ14" s="10"/>
      <c r="IPA14" s="10"/>
      <c r="IPB14" s="10"/>
      <c r="IPC14" s="10"/>
      <c r="IPD14" s="10"/>
      <c r="IPE14" s="10"/>
      <c r="IPF14" s="10"/>
      <c r="IPG14" s="10"/>
      <c r="IPH14" s="10"/>
      <c r="IPI14" s="10"/>
      <c r="IPJ14" s="10"/>
      <c r="IPK14" s="10"/>
      <c r="IPL14" s="10"/>
      <c r="IPM14" s="10"/>
      <c r="IPN14" s="10"/>
      <c r="IPO14" s="10"/>
      <c r="IPP14" s="10"/>
      <c r="IPQ14" s="10"/>
      <c r="IPR14" s="10"/>
      <c r="IPS14" s="10"/>
      <c r="IPT14" s="10"/>
      <c r="IPU14" s="10"/>
      <c r="IPV14" s="10"/>
      <c r="IPW14" s="10"/>
      <c r="IPX14" s="10"/>
      <c r="IPY14" s="10"/>
      <c r="IPZ14" s="10"/>
      <c r="IQA14" s="10"/>
      <c r="IQB14" s="10"/>
      <c r="IQC14" s="10"/>
      <c r="IQD14" s="10"/>
      <c r="IQE14" s="10"/>
      <c r="IQF14" s="10"/>
      <c r="IQG14" s="10"/>
      <c r="IQH14" s="10"/>
      <c r="IQI14" s="10"/>
      <c r="IQJ14" s="10"/>
      <c r="IQK14" s="10"/>
      <c r="IQL14" s="10"/>
      <c r="IQM14" s="10"/>
      <c r="IQN14" s="10"/>
      <c r="IQO14" s="10"/>
      <c r="IQP14" s="10"/>
      <c r="IQQ14" s="10"/>
      <c r="IQR14" s="10"/>
      <c r="IQS14" s="10"/>
      <c r="IQT14" s="10"/>
      <c r="IQU14" s="10"/>
      <c r="IQV14" s="10"/>
      <c r="IQW14" s="10"/>
      <c r="IQX14" s="10"/>
      <c r="IQY14" s="10"/>
      <c r="IQZ14" s="10"/>
      <c r="IRA14" s="10"/>
      <c r="IRB14" s="10"/>
      <c r="IRC14" s="10"/>
      <c r="IRD14" s="10"/>
      <c r="IRE14" s="10"/>
      <c r="IRF14" s="10"/>
      <c r="IRG14" s="10"/>
      <c r="IRH14" s="10"/>
      <c r="IRI14" s="10"/>
      <c r="IRJ14" s="10"/>
      <c r="IRK14" s="10"/>
      <c r="IRL14" s="10"/>
      <c r="IRM14" s="10"/>
      <c r="IRN14" s="10"/>
      <c r="IRO14" s="10"/>
      <c r="IRP14" s="10"/>
      <c r="IRQ14" s="10"/>
      <c r="IRR14" s="10"/>
      <c r="IRS14" s="10"/>
      <c r="IRT14" s="10"/>
      <c r="IRU14" s="10"/>
      <c r="IRV14" s="10"/>
      <c r="IRW14" s="10"/>
      <c r="IRX14" s="10"/>
      <c r="IRY14" s="10"/>
      <c r="IRZ14" s="10"/>
      <c r="ISA14" s="10"/>
      <c r="ISB14" s="10"/>
      <c r="ISC14" s="10"/>
      <c r="ISD14" s="10"/>
      <c r="ISE14" s="10"/>
      <c r="ISF14" s="10"/>
      <c r="ISG14" s="10"/>
      <c r="ISH14" s="10"/>
      <c r="ISI14" s="10"/>
      <c r="ISJ14" s="10"/>
      <c r="ISK14" s="10"/>
      <c r="ISL14" s="10"/>
      <c r="ISM14" s="10"/>
      <c r="ISN14" s="10"/>
      <c r="ISO14" s="10"/>
      <c r="ISP14" s="10"/>
      <c r="ISQ14" s="10"/>
      <c r="ISR14" s="10"/>
      <c r="ISS14" s="10"/>
      <c r="IST14" s="10"/>
      <c r="ISU14" s="10"/>
      <c r="ISV14" s="10"/>
      <c r="ISW14" s="10"/>
      <c r="ISX14" s="10"/>
      <c r="ISY14" s="10"/>
      <c r="ISZ14" s="10"/>
      <c r="ITA14" s="10"/>
      <c r="ITB14" s="10"/>
      <c r="ITC14" s="10"/>
      <c r="ITD14" s="10"/>
      <c r="ITE14" s="10"/>
      <c r="ITF14" s="10"/>
      <c r="ITG14" s="10"/>
      <c r="ITH14" s="10"/>
      <c r="ITI14" s="10"/>
      <c r="ITJ14" s="10"/>
      <c r="ITK14" s="10"/>
      <c r="ITL14" s="10"/>
      <c r="ITM14" s="10"/>
      <c r="ITN14" s="10"/>
      <c r="ITO14" s="10"/>
      <c r="ITP14" s="10"/>
      <c r="ITQ14" s="10"/>
      <c r="ITR14" s="10"/>
      <c r="ITS14" s="10"/>
      <c r="ITT14" s="10"/>
      <c r="ITU14" s="10"/>
      <c r="ITV14" s="10"/>
      <c r="ITW14" s="10"/>
      <c r="ITX14" s="10"/>
      <c r="ITY14" s="10"/>
      <c r="ITZ14" s="10"/>
      <c r="IUA14" s="10"/>
      <c r="IUB14" s="10"/>
      <c r="IUC14" s="10"/>
      <c r="IUD14" s="10"/>
      <c r="IUE14" s="10"/>
      <c r="IUF14" s="10"/>
      <c r="IUG14" s="10"/>
      <c r="IUH14" s="10"/>
      <c r="IUI14" s="10"/>
      <c r="IUJ14" s="10"/>
      <c r="IUK14" s="10"/>
      <c r="IUL14" s="10"/>
      <c r="IUM14" s="10"/>
      <c r="IUN14" s="10"/>
      <c r="IUO14" s="10"/>
      <c r="IUP14" s="10"/>
      <c r="IUQ14" s="10"/>
      <c r="IUR14" s="10"/>
      <c r="IUS14" s="10"/>
      <c r="IUT14" s="10"/>
      <c r="IUU14" s="10"/>
      <c r="IUV14" s="10"/>
      <c r="IUW14" s="10"/>
      <c r="IUX14" s="10"/>
      <c r="IUY14" s="10"/>
      <c r="IUZ14" s="10"/>
      <c r="IVA14" s="10"/>
      <c r="IVB14" s="10"/>
      <c r="IVC14" s="10"/>
      <c r="IVD14" s="10"/>
      <c r="IVE14" s="10"/>
      <c r="IVF14" s="10"/>
      <c r="IVG14" s="10"/>
      <c r="IVH14" s="10"/>
      <c r="IVI14" s="10"/>
      <c r="IVJ14" s="10"/>
      <c r="IVK14" s="10"/>
      <c r="IVL14" s="10"/>
      <c r="IVM14" s="10"/>
      <c r="IVN14" s="10"/>
      <c r="IVO14" s="10"/>
      <c r="IVP14" s="10"/>
      <c r="IVQ14" s="10"/>
      <c r="IVR14" s="10"/>
      <c r="IVS14" s="10"/>
      <c r="IVT14" s="10"/>
      <c r="IVU14" s="10"/>
      <c r="IVV14" s="10"/>
      <c r="IVW14" s="10"/>
      <c r="IVX14" s="10"/>
      <c r="IVY14" s="10"/>
      <c r="IVZ14" s="10"/>
      <c r="IWA14" s="10"/>
      <c r="IWB14" s="10"/>
      <c r="IWC14" s="10"/>
      <c r="IWD14" s="10"/>
      <c r="IWE14" s="10"/>
      <c r="IWF14" s="10"/>
      <c r="IWG14" s="10"/>
      <c r="IWH14" s="10"/>
      <c r="IWI14" s="10"/>
      <c r="IWJ14" s="10"/>
      <c r="IWK14" s="10"/>
      <c r="IWL14" s="10"/>
      <c r="IWM14" s="10"/>
      <c r="IWN14" s="10"/>
      <c r="IWO14" s="10"/>
      <c r="IWP14" s="10"/>
      <c r="IWQ14" s="10"/>
      <c r="IWR14" s="10"/>
      <c r="IWS14" s="10"/>
      <c r="IWT14" s="10"/>
      <c r="IWU14" s="10"/>
      <c r="IWV14" s="10"/>
      <c r="IWW14" s="10"/>
      <c r="IWX14" s="10"/>
      <c r="IWY14" s="10"/>
      <c r="IWZ14" s="10"/>
      <c r="IXA14" s="10"/>
      <c r="IXB14" s="10"/>
      <c r="IXC14" s="10"/>
      <c r="IXD14" s="10"/>
      <c r="IXE14" s="10"/>
      <c r="IXF14" s="10"/>
      <c r="IXG14" s="10"/>
      <c r="IXH14" s="10"/>
      <c r="IXI14" s="10"/>
      <c r="IXJ14" s="10"/>
      <c r="IXK14" s="10"/>
      <c r="IXL14" s="10"/>
      <c r="IXM14" s="10"/>
      <c r="IXN14" s="10"/>
      <c r="IXO14" s="10"/>
      <c r="IXP14" s="10"/>
      <c r="IXQ14" s="10"/>
      <c r="IXR14" s="10"/>
      <c r="IXS14" s="10"/>
      <c r="IXT14" s="10"/>
      <c r="IXU14" s="10"/>
      <c r="IXV14" s="10"/>
      <c r="IXW14" s="10"/>
      <c r="IXX14" s="10"/>
      <c r="IXY14" s="10"/>
      <c r="IXZ14" s="10"/>
      <c r="IYA14" s="10"/>
      <c r="IYB14" s="10"/>
      <c r="IYC14" s="10"/>
      <c r="IYD14" s="10"/>
      <c r="IYE14" s="10"/>
      <c r="IYF14" s="10"/>
      <c r="IYG14" s="10"/>
      <c r="IYH14" s="10"/>
      <c r="IYI14" s="10"/>
      <c r="IYJ14" s="10"/>
      <c r="IYK14" s="10"/>
      <c r="IYL14" s="10"/>
      <c r="IYM14" s="10"/>
      <c r="IYN14" s="10"/>
      <c r="IYO14" s="10"/>
      <c r="IYP14" s="10"/>
      <c r="IYQ14" s="10"/>
      <c r="IYR14" s="10"/>
      <c r="IYS14" s="10"/>
      <c r="IYT14" s="10"/>
      <c r="IYU14" s="10"/>
      <c r="IYV14" s="10"/>
      <c r="IYW14" s="10"/>
      <c r="IYX14" s="10"/>
      <c r="IYY14" s="10"/>
      <c r="IYZ14" s="10"/>
      <c r="IZA14" s="10"/>
      <c r="IZB14" s="10"/>
      <c r="IZC14" s="10"/>
      <c r="IZD14" s="10"/>
      <c r="IZE14" s="10"/>
      <c r="IZF14" s="10"/>
      <c r="IZG14" s="10"/>
      <c r="IZH14" s="10"/>
      <c r="IZI14" s="10"/>
      <c r="IZJ14" s="10"/>
      <c r="IZK14" s="10"/>
      <c r="IZL14" s="10"/>
      <c r="IZM14" s="10"/>
      <c r="IZN14" s="10"/>
      <c r="IZO14" s="10"/>
      <c r="IZP14" s="10"/>
      <c r="IZQ14" s="10"/>
      <c r="IZR14" s="10"/>
      <c r="IZS14" s="10"/>
      <c r="IZT14" s="10"/>
      <c r="IZU14" s="10"/>
      <c r="IZV14" s="10"/>
      <c r="IZW14" s="10"/>
      <c r="IZX14" s="10"/>
      <c r="IZY14" s="10"/>
      <c r="IZZ14" s="10"/>
      <c r="JAA14" s="10"/>
      <c r="JAB14" s="10"/>
      <c r="JAC14" s="10"/>
      <c r="JAD14" s="10"/>
      <c r="JAE14" s="10"/>
      <c r="JAF14" s="10"/>
      <c r="JAG14" s="10"/>
      <c r="JAH14" s="10"/>
      <c r="JAI14" s="10"/>
      <c r="JAJ14" s="10"/>
      <c r="JAK14" s="10"/>
      <c r="JAL14" s="10"/>
      <c r="JAM14" s="10"/>
      <c r="JAN14" s="10"/>
      <c r="JAO14" s="10"/>
      <c r="JAP14" s="10"/>
      <c r="JAQ14" s="10"/>
      <c r="JAR14" s="10"/>
      <c r="JAS14" s="10"/>
      <c r="JAT14" s="10"/>
      <c r="JAU14" s="10"/>
      <c r="JAV14" s="10"/>
      <c r="JAW14" s="10"/>
      <c r="JAX14" s="10"/>
      <c r="JAY14" s="10"/>
      <c r="JAZ14" s="10"/>
      <c r="JBA14" s="10"/>
      <c r="JBB14" s="10"/>
      <c r="JBC14" s="10"/>
      <c r="JBD14" s="10"/>
      <c r="JBE14" s="10"/>
      <c r="JBF14" s="10"/>
      <c r="JBG14" s="10"/>
      <c r="JBH14" s="10"/>
      <c r="JBI14" s="10"/>
      <c r="JBJ14" s="10"/>
      <c r="JBK14" s="10"/>
      <c r="JBL14" s="10"/>
      <c r="JBM14" s="10"/>
      <c r="JBN14" s="10"/>
      <c r="JBO14" s="10"/>
      <c r="JBP14" s="10"/>
      <c r="JBQ14" s="10"/>
      <c r="JBR14" s="10"/>
      <c r="JBS14" s="10"/>
      <c r="JBT14" s="10"/>
      <c r="JBU14" s="10"/>
      <c r="JBV14" s="10"/>
      <c r="JBW14" s="10"/>
      <c r="JBX14" s="10"/>
      <c r="JBY14" s="10"/>
      <c r="JBZ14" s="10"/>
      <c r="JCA14" s="10"/>
      <c r="JCB14" s="10"/>
      <c r="JCC14" s="10"/>
      <c r="JCD14" s="10"/>
      <c r="JCE14" s="10"/>
      <c r="JCF14" s="10"/>
      <c r="JCG14" s="10"/>
      <c r="JCH14" s="10"/>
      <c r="JCI14" s="10"/>
      <c r="JCJ14" s="10"/>
      <c r="JCK14" s="10"/>
      <c r="JCL14" s="10"/>
      <c r="JCM14" s="10"/>
      <c r="JCN14" s="10"/>
      <c r="JCO14" s="10"/>
      <c r="JCP14" s="10"/>
      <c r="JCQ14" s="10"/>
      <c r="JCR14" s="10"/>
      <c r="JCS14" s="10"/>
      <c r="JCT14" s="10"/>
      <c r="JCU14" s="10"/>
      <c r="JCV14" s="10"/>
      <c r="JCW14" s="10"/>
      <c r="JCX14" s="10"/>
      <c r="JCY14" s="10"/>
      <c r="JCZ14" s="10"/>
      <c r="JDA14" s="10"/>
      <c r="JDB14" s="10"/>
      <c r="JDC14" s="10"/>
      <c r="JDD14" s="10"/>
      <c r="JDE14" s="10"/>
      <c r="JDF14" s="10"/>
      <c r="JDG14" s="10"/>
      <c r="JDH14" s="10"/>
      <c r="JDI14" s="10"/>
      <c r="JDJ14" s="10"/>
      <c r="JDK14" s="10"/>
      <c r="JDL14" s="10"/>
      <c r="JDM14" s="10"/>
      <c r="JDN14" s="10"/>
      <c r="JDO14" s="10"/>
      <c r="JDP14" s="10"/>
      <c r="JDQ14" s="10"/>
      <c r="JDR14" s="10"/>
      <c r="JDS14" s="10"/>
      <c r="JDT14" s="10"/>
      <c r="JDU14" s="10"/>
      <c r="JDV14" s="10"/>
      <c r="JDW14" s="10"/>
      <c r="JDX14" s="10"/>
      <c r="JDY14" s="10"/>
      <c r="JDZ14" s="10"/>
      <c r="JEA14" s="10"/>
      <c r="JEB14" s="10"/>
      <c r="JEC14" s="10"/>
      <c r="JED14" s="10"/>
      <c r="JEE14" s="10"/>
      <c r="JEF14" s="10"/>
      <c r="JEG14" s="10"/>
      <c r="JEH14" s="10"/>
      <c r="JEI14" s="10"/>
      <c r="JEJ14" s="10"/>
      <c r="JEK14" s="10"/>
      <c r="JEL14" s="10"/>
      <c r="JEM14" s="10"/>
      <c r="JEN14" s="10"/>
      <c r="JEO14" s="10"/>
      <c r="JEP14" s="10"/>
      <c r="JEQ14" s="10"/>
      <c r="JER14" s="10"/>
      <c r="JES14" s="10"/>
      <c r="JET14" s="10"/>
      <c r="JEU14" s="10"/>
      <c r="JEV14" s="10"/>
      <c r="JEW14" s="10"/>
      <c r="JEX14" s="10"/>
      <c r="JEY14" s="10"/>
      <c r="JEZ14" s="10"/>
      <c r="JFA14" s="10"/>
      <c r="JFB14" s="10"/>
      <c r="JFC14" s="10"/>
      <c r="JFD14" s="10"/>
      <c r="JFE14" s="10"/>
      <c r="JFF14" s="10"/>
      <c r="JFG14" s="10"/>
      <c r="JFH14" s="10"/>
      <c r="JFI14" s="10"/>
      <c r="JFJ14" s="10"/>
      <c r="JFK14" s="10"/>
      <c r="JFL14" s="10"/>
      <c r="JFM14" s="10"/>
      <c r="JFN14" s="10"/>
      <c r="JFO14" s="10"/>
      <c r="JFP14" s="10"/>
      <c r="JFQ14" s="10"/>
      <c r="JFR14" s="10"/>
      <c r="JFS14" s="10"/>
      <c r="JFT14" s="10"/>
      <c r="JFU14" s="10"/>
      <c r="JFV14" s="10"/>
      <c r="JFW14" s="10"/>
      <c r="JFX14" s="10"/>
      <c r="JFY14" s="10"/>
      <c r="JFZ14" s="10"/>
      <c r="JGA14" s="10"/>
      <c r="JGB14" s="10"/>
      <c r="JGC14" s="10"/>
      <c r="JGD14" s="10"/>
      <c r="JGE14" s="10"/>
      <c r="JGF14" s="10"/>
      <c r="JGG14" s="10"/>
      <c r="JGH14" s="10"/>
      <c r="JGI14" s="10"/>
      <c r="JGJ14" s="10"/>
      <c r="JGK14" s="10"/>
      <c r="JGL14" s="10"/>
      <c r="JGM14" s="10"/>
      <c r="JGN14" s="10"/>
      <c r="JGO14" s="10"/>
      <c r="JGP14" s="10"/>
      <c r="JGQ14" s="10"/>
      <c r="JGR14" s="10"/>
      <c r="JGS14" s="10"/>
      <c r="JGT14" s="10"/>
      <c r="JGU14" s="10"/>
      <c r="JGV14" s="10"/>
      <c r="JGW14" s="10"/>
      <c r="JGX14" s="10"/>
      <c r="JGY14" s="10"/>
      <c r="JGZ14" s="10"/>
      <c r="JHA14" s="10"/>
      <c r="JHB14" s="10"/>
      <c r="JHC14" s="10"/>
      <c r="JHD14" s="10"/>
      <c r="JHE14" s="10"/>
      <c r="JHF14" s="10"/>
      <c r="JHG14" s="10"/>
      <c r="JHH14" s="10"/>
      <c r="JHI14" s="10"/>
      <c r="JHJ14" s="10"/>
      <c r="JHK14" s="10"/>
      <c r="JHL14" s="10"/>
      <c r="JHM14" s="10"/>
      <c r="JHN14" s="10"/>
      <c r="JHO14" s="10"/>
      <c r="JHP14" s="10"/>
      <c r="JHQ14" s="10"/>
      <c r="JHR14" s="10"/>
      <c r="JHS14" s="10"/>
      <c r="JHT14" s="10"/>
      <c r="JHU14" s="10"/>
      <c r="JHV14" s="10"/>
      <c r="JHW14" s="10"/>
      <c r="JHX14" s="10"/>
      <c r="JHY14" s="10"/>
      <c r="JHZ14" s="10"/>
      <c r="JIA14" s="10"/>
      <c r="JIB14" s="10"/>
      <c r="JIC14" s="10"/>
      <c r="JID14" s="10"/>
      <c r="JIE14" s="10"/>
      <c r="JIF14" s="10"/>
      <c r="JIG14" s="10"/>
      <c r="JIH14" s="10"/>
      <c r="JII14" s="10"/>
      <c r="JIJ14" s="10"/>
      <c r="JIK14" s="10"/>
      <c r="JIL14" s="10"/>
      <c r="JIM14" s="10"/>
      <c r="JIN14" s="10"/>
      <c r="JIO14" s="10"/>
      <c r="JIP14" s="10"/>
      <c r="JIQ14" s="10"/>
      <c r="JIR14" s="10"/>
      <c r="JIS14" s="10"/>
      <c r="JIT14" s="10"/>
      <c r="JIU14" s="10"/>
      <c r="JIV14" s="10"/>
      <c r="JIW14" s="10"/>
      <c r="JIX14" s="10"/>
      <c r="JIY14" s="10"/>
      <c r="JIZ14" s="10"/>
      <c r="JJA14" s="10"/>
      <c r="JJB14" s="10"/>
      <c r="JJC14" s="10"/>
      <c r="JJD14" s="10"/>
      <c r="JJE14" s="10"/>
      <c r="JJF14" s="10"/>
      <c r="JJG14" s="10"/>
      <c r="JJH14" s="10"/>
      <c r="JJI14" s="10"/>
      <c r="JJJ14" s="10"/>
      <c r="JJK14" s="10"/>
      <c r="JJL14" s="10"/>
      <c r="JJM14" s="10"/>
      <c r="JJN14" s="10"/>
      <c r="JJO14" s="10"/>
      <c r="JJP14" s="10"/>
      <c r="JJQ14" s="10"/>
      <c r="JJR14" s="10"/>
      <c r="JJS14" s="10"/>
      <c r="JJT14" s="10"/>
      <c r="JJU14" s="10"/>
      <c r="JJV14" s="10"/>
      <c r="JJW14" s="10"/>
      <c r="JJX14" s="10"/>
      <c r="JJY14" s="10"/>
      <c r="JJZ14" s="10"/>
      <c r="JKA14" s="10"/>
      <c r="JKB14" s="10"/>
      <c r="JKC14" s="10"/>
      <c r="JKD14" s="10"/>
      <c r="JKE14" s="10"/>
      <c r="JKF14" s="10"/>
      <c r="JKG14" s="10"/>
      <c r="JKH14" s="10"/>
      <c r="JKI14" s="10"/>
      <c r="JKJ14" s="10"/>
      <c r="JKK14" s="10"/>
      <c r="JKL14" s="10"/>
      <c r="JKM14" s="10"/>
      <c r="JKN14" s="10"/>
      <c r="JKO14" s="10"/>
      <c r="JKP14" s="10"/>
      <c r="JKQ14" s="10"/>
      <c r="JKR14" s="10"/>
      <c r="JKS14" s="10"/>
      <c r="JKT14" s="10"/>
      <c r="JKU14" s="10"/>
      <c r="JKV14" s="10"/>
      <c r="JKW14" s="10"/>
      <c r="JKX14" s="10"/>
      <c r="JKY14" s="10"/>
      <c r="JKZ14" s="10"/>
      <c r="JLA14" s="10"/>
      <c r="JLB14" s="10"/>
      <c r="JLC14" s="10"/>
      <c r="JLD14" s="10"/>
      <c r="JLE14" s="10"/>
      <c r="JLF14" s="10"/>
      <c r="JLG14" s="10"/>
      <c r="JLH14" s="10"/>
      <c r="JLI14" s="10"/>
      <c r="JLJ14" s="10"/>
      <c r="JLK14" s="10"/>
      <c r="JLL14" s="10"/>
      <c r="JLM14" s="10"/>
      <c r="JLN14" s="10"/>
      <c r="JLO14" s="10"/>
      <c r="JLP14" s="10"/>
      <c r="JLQ14" s="10"/>
      <c r="JLR14" s="10"/>
      <c r="JLS14" s="10"/>
      <c r="JLT14" s="10"/>
      <c r="JLU14" s="10"/>
      <c r="JLV14" s="10"/>
      <c r="JLW14" s="10"/>
      <c r="JLX14" s="10"/>
      <c r="JLY14" s="10"/>
      <c r="JLZ14" s="10"/>
      <c r="JMA14" s="10"/>
      <c r="JMB14" s="10"/>
      <c r="JMC14" s="10"/>
      <c r="JMD14" s="10"/>
      <c r="JME14" s="10"/>
      <c r="JMF14" s="10"/>
      <c r="JMG14" s="10"/>
      <c r="JMH14" s="10"/>
      <c r="JMI14" s="10"/>
      <c r="JMJ14" s="10"/>
      <c r="JMK14" s="10"/>
      <c r="JML14" s="10"/>
      <c r="JMM14" s="10"/>
      <c r="JMN14" s="10"/>
      <c r="JMO14" s="10"/>
      <c r="JMP14" s="10"/>
      <c r="JMQ14" s="10"/>
      <c r="JMR14" s="10"/>
      <c r="JMS14" s="10"/>
      <c r="JMT14" s="10"/>
      <c r="JMU14" s="10"/>
      <c r="JMV14" s="10"/>
      <c r="JMW14" s="10"/>
      <c r="JMX14" s="10"/>
      <c r="JMY14" s="10"/>
      <c r="JMZ14" s="10"/>
      <c r="JNA14" s="10"/>
      <c r="JNB14" s="10"/>
      <c r="JNC14" s="10"/>
      <c r="JND14" s="10"/>
      <c r="JNE14" s="10"/>
      <c r="JNF14" s="10"/>
      <c r="JNG14" s="10"/>
      <c r="JNH14" s="10"/>
      <c r="JNI14" s="10"/>
      <c r="JNJ14" s="10"/>
      <c r="JNK14" s="10"/>
      <c r="JNL14" s="10"/>
      <c r="JNM14" s="10"/>
      <c r="JNN14" s="10"/>
      <c r="JNO14" s="10"/>
      <c r="JNP14" s="10"/>
      <c r="JNQ14" s="10"/>
      <c r="JNR14" s="10"/>
      <c r="JNS14" s="10"/>
      <c r="JNT14" s="10"/>
      <c r="JNU14" s="10"/>
      <c r="JNV14" s="10"/>
      <c r="JNW14" s="10"/>
      <c r="JNX14" s="10"/>
      <c r="JNY14" s="10"/>
      <c r="JNZ14" s="10"/>
      <c r="JOA14" s="10"/>
      <c r="JOB14" s="10"/>
      <c r="JOC14" s="10"/>
      <c r="JOD14" s="10"/>
      <c r="JOE14" s="10"/>
      <c r="JOF14" s="10"/>
      <c r="JOG14" s="10"/>
      <c r="JOH14" s="10"/>
      <c r="JOI14" s="10"/>
      <c r="JOJ14" s="10"/>
      <c r="JOK14" s="10"/>
      <c r="JOL14" s="10"/>
      <c r="JOM14" s="10"/>
      <c r="JON14" s="10"/>
      <c r="JOO14" s="10"/>
      <c r="JOP14" s="10"/>
      <c r="JOQ14" s="10"/>
      <c r="JOR14" s="10"/>
      <c r="JOS14" s="10"/>
      <c r="JOT14" s="10"/>
      <c r="JOU14" s="10"/>
      <c r="JOV14" s="10"/>
      <c r="JOW14" s="10"/>
      <c r="JOX14" s="10"/>
      <c r="JOY14" s="10"/>
      <c r="JOZ14" s="10"/>
      <c r="JPA14" s="10"/>
      <c r="JPB14" s="10"/>
      <c r="JPC14" s="10"/>
      <c r="JPD14" s="10"/>
      <c r="JPE14" s="10"/>
      <c r="JPF14" s="10"/>
      <c r="JPG14" s="10"/>
      <c r="JPH14" s="10"/>
      <c r="JPI14" s="10"/>
      <c r="JPJ14" s="10"/>
      <c r="JPK14" s="10"/>
      <c r="JPL14" s="10"/>
      <c r="JPM14" s="10"/>
      <c r="JPN14" s="10"/>
      <c r="JPO14" s="10"/>
      <c r="JPP14" s="10"/>
      <c r="JPQ14" s="10"/>
      <c r="JPR14" s="10"/>
      <c r="JPS14" s="10"/>
      <c r="JPT14" s="10"/>
      <c r="JPU14" s="10"/>
      <c r="JPV14" s="10"/>
      <c r="JPW14" s="10"/>
      <c r="JPX14" s="10"/>
      <c r="JPY14" s="10"/>
      <c r="JPZ14" s="10"/>
      <c r="JQA14" s="10"/>
      <c r="JQB14" s="10"/>
      <c r="JQC14" s="10"/>
      <c r="JQD14" s="10"/>
      <c r="JQE14" s="10"/>
      <c r="JQF14" s="10"/>
      <c r="JQG14" s="10"/>
      <c r="JQH14" s="10"/>
      <c r="JQI14" s="10"/>
      <c r="JQJ14" s="10"/>
      <c r="JQK14" s="10"/>
      <c r="JQL14" s="10"/>
      <c r="JQM14" s="10"/>
      <c r="JQN14" s="10"/>
      <c r="JQO14" s="10"/>
      <c r="JQP14" s="10"/>
      <c r="JQQ14" s="10"/>
      <c r="JQR14" s="10"/>
      <c r="JQS14" s="10"/>
      <c r="JQT14" s="10"/>
      <c r="JQU14" s="10"/>
      <c r="JQV14" s="10"/>
      <c r="JQW14" s="10"/>
      <c r="JQX14" s="10"/>
      <c r="JQY14" s="10"/>
      <c r="JQZ14" s="10"/>
      <c r="JRA14" s="10"/>
      <c r="JRB14" s="10"/>
      <c r="JRC14" s="10"/>
      <c r="JRD14" s="10"/>
      <c r="JRE14" s="10"/>
      <c r="JRF14" s="10"/>
      <c r="JRG14" s="10"/>
      <c r="JRH14" s="10"/>
      <c r="JRI14" s="10"/>
      <c r="JRJ14" s="10"/>
      <c r="JRK14" s="10"/>
      <c r="JRL14" s="10"/>
      <c r="JRM14" s="10"/>
      <c r="JRN14" s="10"/>
      <c r="JRO14" s="10"/>
      <c r="JRP14" s="10"/>
      <c r="JRQ14" s="10"/>
      <c r="JRR14" s="10"/>
      <c r="JRS14" s="10"/>
      <c r="JRT14" s="10"/>
      <c r="JRU14" s="10"/>
      <c r="JRV14" s="10"/>
      <c r="JRW14" s="10"/>
      <c r="JRX14" s="10"/>
      <c r="JRY14" s="10"/>
      <c r="JRZ14" s="10"/>
      <c r="JSA14" s="10"/>
      <c r="JSB14" s="10"/>
      <c r="JSC14" s="10"/>
      <c r="JSD14" s="10"/>
      <c r="JSE14" s="10"/>
      <c r="JSF14" s="10"/>
      <c r="JSG14" s="10"/>
      <c r="JSH14" s="10"/>
      <c r="JSI14" s="10"/>
      <c r="JSJ14" s="10"/>
      <c r="JSK14" s="10"/>
      <c r="JSL14" s="10"/>
      <c r="JSM14" s="10"/>
      <c r="JSN14" s="10"/>
      <c r="JSO14" s="10"/>
      <c r="JSP14" s="10"/>
      <c r="JSQ14" s="10"/>
      <c r="JSR14" s="10"/>
      <c r="JSS14" s="10"/>
      <c r="JST14" s="10"/>
      <c r="JSU14" s="10"/>
      <c r="JSV14" s="10"/>
      <c r="JSW14" s="10"/>
      <c r="JSX14" s="10"/>
      <c r="JSY14" s="10"/>
      <c r="JSZ14" s="10"/>
      <c r="JTA14" s="10"/>
      <c r="JTB14" s="10"/>
      <c r="JTC14" s="10"/>
      <c r="JTD14" s="10"/>
      <c r="JTE14" s="10"/>
      <c r="JTF14" s="10"/>
      <c r="JTG14" s="10"/>
      <c r="JTH14" s="10"/>
      <c r="JTI14" s="10"/>
      <c r="JTJ14" s="10"/>
      <c r="JTK14" s="10"/>
      <c r="JTL14" s="10"/>
      <c r="JTM14" s="10"/>
      <c r="JTN14" s="10"/>
      <c r="JTO14" s="10"/>
      <c r="JTP14" s="10"/>
      <c r="JTQ14" s="10"/>
      <c r="JTR14" s="10"/>
      <c r="JTS14" s="10"/>
      <c r="JTT14" s="10"/>
      <c r="JTU14" s="10"/>
      <c r="JTV14" s="10"/>
      <c r="JTW14" s="10"/>
      <c r="JTX14" s="10"/>
      <c r="JTY14" s="10"/>
      <c r="JTZ14" s="10"/>
      <c r="JUA14" s="10"/>
      <c r="JUB14" s="10"/>
      <c r="JUC14" s="10"/>
      <c r="JUD14" s="10"/>
      <c r="JUE14" s="10"/>
      <c r="JUF14" s="10"/>
      <c r="JUG14" s="10"/>
      <c r="JUH14" s="10"/>
      <c r="JUI14" s="10"/>
      <c r="JUJ14" s="10"/>
      <c r="JUK14" s="10"/>
      <c r="JUL14" s="10"/>
      <c r="JUM14" s="10"/>
      <c r="JUN14" s="10"/>
      <c r="JUO14" s="10"/>
      <c r="JUP14" s="10"/>
      <c r="JUQ14" s="10"/>
      <c r="JUR14" s="10"/>
      <c r="JUS14" s="10"/>
      <c r="JUT14" s="10"/>
      <c r="JUU14" s="10"/>
      <c r="JUV14" s="10"/>
      <c r="JUW14" s="10"/>
      <c r="JUX14" s="10"/>
      <c r="JUY14" s="10"/>
      <c r="JUZ14" s="10"/>
      <c r="JVA14" s="10"/>
      <c r="JVB14" s="10"/>
      <c r="JVC14" s="10"/>
      <c r="JVD14" s="10"/>
      <c r="JVE14" s="10"/>
      <c r="JVF14" s="10"/>
      <c r="JVG14" s="10"/>
      <c r="JVH14" s="10"/>
      <c r="JVI14" s="10"/>
      <c r="JVJ14" s="10"/>
      <c r="JVK14" s="10"/>
      <c r="JVL14" s="10"/>
      <c r="JVM14" s="10"/>
      <c r="JVN14" s="10"/>
      <c r="JVO14" s="10"/>
      <c r="JVP14" s="10"/>
      <c r="JVQ14" s="10"/>
      <c r="JVR14" s="10"/>
      <c r="JVS14" s="10"/>
      <c r="JVT14" s="10"/>
      <c r="JVU14" s="10"/>
      <c r="JVV14" s="10"/>
      <c r="JVW14" s="10"/>
      <c r="JVX14" s="10"/>
      <c r="JVY14" s="10"/>
      <c r="JVZ14" s="10"/>
      <c r="JWA14" s="10"/>
      <c r="JWB14" s="10"/>
      <c r="JWC14" s="10"/>
      <c r="JWD14" s="10"/>
      <c r="JWE14" s="10"/>
      <c r="JWF14" s="10"/>
      <c r="JWG14" s="10"/>
      <c r="JWH14" s="10"/>
      <c r="JWI14" s="10"/>
      <c r="JWJ14" s="10"/>
      <c r="JWK14" s="10"/>
      <c r="JWL14" s="10"/>
      <c r="JWM14" s="10"/>
      <c r="JWN14" s="10"/>
      <c r="JWO14" s="10"/>
      <c r="JWP14" s="10"/>
      <c r="JWQ14" s="10"/>
      <c r="JWR14" s="10"/>
      <c r="JWS14" s="10"/>
      <c r="JWT14" s="10"/>
      <c r="JWU14" s="10"/>
      <c r="JWV14" s="10"/>
      <c r="JWW14" s="10"/>
      <c r="JWX14" s="10"/>
      <c r="JWY14" s="10"/>
      <c r="JWZ14" s="10"/>
      <c r="JXA14" s="10"/>
      <c r="JXB14" s="10"/>
      <c r="JXC14" s="10"/>
      <c r="JXD14" s="10"/>
      <c r="JXE14" s="10"/>
      <c r="JXF14" s="10"/>
      <c r="JXG14" s="10"/>
      <c r="JXH14" s="10"/>
      <c r="JXI14" s="10"/>
      <c r="JXJ14" s="10"/>
      <c r="JXK14" s="10"/>
      <c r="JXL14" s="10"/>
      <c r="JXM14" s="10"/>
      <c r="JXN14" s="10"/>
      <c r="JXO14" s="10"/>
      <c r="JXP14" s="10"/>
      <c r="JXQ14" s="10"/>
      <c r="JXR14" s="10"/>
      <c r="JXS14" s="10"/>
      <c r="JXT14" s="10"/>
      <c r="JXU14" s="10"/>
      <c r="JXV14" s="10"/>
      <c r="JXW14" s="10"/>
      <c r="JXX14" s="10"/>
      <c r="JXY14" s="10"/>
      <c r="JXZ14" s="10"/>
      <c r="JYA14" s="10"/>
      <c r="JYB14" s="10"/>
      <c r="JYC14" s="10"/>
      <c r="JYD14" s="10"/>
      <c r="JYE14" s="10"/>
      <c r="JYF14" s="10"/>
      <c r="JYG14" s="10"/>
      <c r="JYH14" s="10"/>
      <c r="JYI14" s="10"/>
      <c r="JYJ14" s="10"/>
      <c r="JYK14" s="10"/>
      <c r="JYL14" s="10"/>
      <c r="JYM14" s="10"/>
      <c r="JYN14" s="10"/>
      <c r="JYO14" s="10"/>
      <c r="JYP14" s="10"/>
      <c r="JYQ14" s="10"/>
      <c r="JYR14" s="10"/>
      <c r="JYS14" s="10"/>
      <c r="JYT14" s="10"/>
      <c r="JYU14" s="10"/>
      <c r="JYV14" s="10"/>
      <c r="JYW14" s="10"/>
      <c r="JYX14" s="10"/>
      <c r="JYY14" s="10"/>
      <c r="JYZ14" s="10"/>
      <c r="JZA14" s="10"/>
      <c r="JZB14" s="10"/>
      <c r="JZC14" s="10"/>
      <c r="JZD14" s="10"/>
      <c r="JZE14" s="10"/>
      <c r="JZF14" s="10"/>
      <c r="JZG14" s="10"/>
      <c r="JZH14" s="10"/>
      <c r="JZI14" s="10"/>
      <c r="JZJ14" s="10"/>
      <c r="JZK14" s="10"/>
      <c r="JZL14" s="10"/>
      <c r="JZM14" s="10"/>
      <c r="JZN14" s="10"/>
      <c r="JZO14" s="10"/>
      <c r="JZP14" s="10"/>
      <c r="JZQ14" s="10"/>
      <c r="JZR14" s="10"/>
      <c r="JZS14" s="10"/>
      <c r="JZT14" s="10"/>
      <c r="JZU14" s="10"/>
      <c r="JZV14" s="10"/>
      <c r="JZW14" s="10"/>
      <c r="JZX14" s="10"/>
      <c r="JZY14" s="10"/>
      <c r="JZZ14" s="10"/>
      <c r="KAA14" s="10"/>
      <c r="KAB14" s="10"/>
      <c r="KAC14" s="10"/>
      <c r="KAD14" s="10"/>
      <c r="KAE14" s="10"/>
      <c r="KAF14" s="10"/>
      <c r="KAG14" s="10"/>
      <c r="KAH14" s="10"/>
      <c r="KAI14" s="10"/>
      <c r="KAJ14" s="10"/>
      <c r="KAK14" s="10"/>
      <c r="KAL14" s="10"/>
      <c r="KAM14" s="10"/>
      <c r="KAN14" s="10"/>
      <c r="KAO14" s="10"/>
      <c r="KAP14" s="10"/>
      <c r="KAQ14" s="10"/>
      <c r="KAR14" s="10"/>
      <c r="KAS14" s="10"/>
      <c r="KAT14" s="10"/>
      <c r="KAU14" s="10"/>
      <c r="KAV14" s="10"/>
      <c r="KAW14" s="10"/>
      <c r="KAX14" s="10"/>
      <c r="KAY14" s="10"/>
      <c r="KAZ14" s="10"/>
      <c r="KBA14" s="10"/>
      <c r="KBB14" s="10"/>
      <c r="KBC14" s="10"/>
      <c r="KBD14" s="10"/>
      <c r="KBE14" s="10"/>
      <c r="KBF14" s="10"/>
      <c r="KBG14" s="10"/>
      <c r="KBH14" s="10"/>
      <c r="KBI14" s="10"/>
      <c r="KBJ14" s="10"/>
      <c r="KBK14" s="10"/>
      <c r="KBL14" s="10"/>
      <c r="KBM14" s="10"/>
      <c r="KBN14" s="10"/>
      <c r="KBO14" s="10"/>
      <c r="KBP14" s="10"/>
      <c r="KBQ14" s="10"/>
      <c r="KBR14" s="10"/>
      <c r="KBS14" s="10"/>
      <c r="KBT14" s="10"/>
      <c r="KBU14" s="10"/>
      <c r="KBV14" s="10"/>
      <c r="KBW14" s="10"/>
      <c r="KBX14" s="10"/>
      <c r="KBY14" s="10"/>
      <c r="KBZ14" s="10"/>
      <c r="KCA14" s="10"/>
      <c r="KCB14" s="10"/>
      <c r="KCC14" s="10"/>
      <c r="KCD14" s="10"/>
      <c r="KCE14" s="10"/>
      <c r="KCF14" s="10"/>
      <c r="KCG14" s="10"/>
      <c r="KCH14" s="10"/>
      <c r="KCI14" s="10"/>
      <c r="KCJ14" s="10"/>
      <c r="KCK14" s="10"/>
      <c r="KCL14" s="10"/>
      <c r="KCM14" s="10"/>
      <c r="KCN14" s="10"/>
      <c r="KCO14" s="10"/>
      <c r="KCP14" s="10"/>
      <c r="KCQ14" s="10"/>
      <c r="KCR14" s="10"/>
      <c r="KCS14" s="10"/>
      <c r="KCT14" s="10"/>
      <c r="KCU14" s="10"/>
      <c r="KCV14" s="10"/>
      <c r="KCW14" s="10"/>
      <c r="KCX14" s="10"/>
      <c r="KCY14" s="10"/>
      <c r="KCZ14" s="10"/>
      <c r="KDA14" s="10"/>
      <c r="KDB14" s="10"/>
      <c r="KDC14" s="10"/>
      <c r="KDD14" s="10"/>
      <c r="KDE14" s="10"/>
      <c r="KDF14" s="10"/>
      <c r="KDG14" s="10"/>
      <c r="KDH14" s="10"/>
      <c r="KDI14" s="10"/>
      <c r="KDJ14" s="10"/>
      <c r="KDK14" s="10"/>
      <c r="KDL14" s="10"/>
      <c r="KDM14" s="10"/>
      <c r="KDN14" s="10"/>
      <c r="KDO14" s="10"/>
      <c r="KDP14" s="10"/>
      <c r="KDQ14" s="10"/>
      <c r="KDR14" s="10"/>
      <c r="KDS14" s="10"/>
      <c r="KDT14" s="10"/>
      <c r="KDU14" s="10"/>
      <c r="KDV14" s="10"/>
      <c r="KDW14" s="10"/>
      <c r="KDX14" s="10"/>
      <c r="KDY14" s="10"/>
      <c r="KDZ14" s="10"/>
      <c r="KEA14" s="10"/>
      <c r="KEB14" s="10"/>
      <c r="KEC14" s="10"/>
      <c r="KED14" s="10"/>
      <c r="KEE14" s="10"/>
      <c r="KEF14" s="10"/>
      <c r="KEG14" s="10"/>
      <c r="KEH14" s="10"/>
      <c r="KEI14" s="10"/>
      <c r="KEJ14" s="10"/>
      <c r="KEK14" s="10"/>
      <c r="KEL14" s="10"/>
      <c r="KEM14" s="10"/>
      <c r="KEN14" s="10"/>
      <c r="KEO14" s="10"/>
      <c r="KEP14" s="10"/>
      <c r="KEQ14" s="10"/>
      <c r="KER14" s="10"/>
      <c r="KES14" s="10"/>
      <c r="KET14" s="10"/>
      <c r="KEU14" s="10"/>
      <c r="KEV14" s="10"/>
      <c r="KEW14" s="10"/>
      <c r="KEX14" s="10"/>
      <c r="KEY14" s="10"/>
      <c r="KEZ14" s="10"/>
      <c r="KFA14" s="10"/>
      <c r="KFB14" s="10"/>
      <c r="KFC14" s="10"/>
      <c r="KFD14" s="10"/>
      <c r="KFE14" s="10"/>
      <c r="KFF14" s="10"/>
      <c r="KFG14" s="10"/>
      <c r="KFH14" s="10"/>
      <c r="KFI14" s="10"/>
      <c r="KFJ14" s="10"/>
      <c r="KFK14" s="10"/>
      <c r="KFL14" s="10"/>
      <c r="KFM14" s="10"/>
      <c r="KFN14" s="10"/>
      <c r="KFO14" s="10"/>
      <c r="KFP14" s="10"/>
      <c r="KFQ14" s="10"/>
      <c r="KFR14" s="10"/>
      <c r="KFS14" s="10"/>
      <c r="KFT14" s="10"/>
      <c r="KFU14" s="10"/>
      <c r="KFV14" s="10"/>
      <c r="KFW14" s="10"/>
      <c r="KFX14" s="10"/>
      <c r="KFY14" s="10"/>
      <c r="KFZ14" s="10"/>
      <c r="KGA14" s="10"/>
      <c r="KGB14" s="10"/>
      <c r="KGC14" s="10"/>
      <c r="KGD14" s="10"/>
      <c r="KGE14" s="10"/>
      <c r="KGF14" s="10"/>
      <c r="KGG14" s="10"/>
      <c r="KGH14" s="10"/>
      <c r="KGI14" s="10"/>
      <c r="KGJ14" s="10"/>
      <c r="KGK14" s="10"/>
      <c r="KGL14" s="10"/>
      <c r="KGM14" s="10"/>
      <c r="KGN14" s="10"/>
      <c r="KGO14" s="10"/>
      <c r="KGP14" s="10"/>
      <c r="KGQ14" s="10"/>
      <c r="KGR14" s="10"/>
      <c r="KGS14" s="10"/>
      <c r="KGT14" s="10"/>
      <c r="KGU14" s="10"/>
      <c r="KGV14" s="10"/>
      <c r="KGW14" s="10"/>
      <c r="KGX14" s="10"/>
      <c r="KGY14" s="10"/>
      <c r="KGZ14" s="10"/>
      <c r="KHA14" s="10"/>
      <c r="KHB14" s="10"/>
      <c r="KHC14" s="10"/>
      <c r="KHD14" s="10"/>
      <c r="KHE14" s="10"/>
      <c r="KHF14" s="10"/>
      <c r="KHG14" s="10"/>
      <c r="KHH14" s="10"/>
      <c r="KHI14" s="10"/>
      <c r="KHJ14" s="10"/>
      <c r="KHK14" s="10"/>
      <c r="KHL14" s="10"/>
      <c r="KHM14" s="10"/>
      <c r="KHN14" s="10"/>
      <c r="KHO14" s="10"/>
      <c r="KHP14" s="10"/>
      <c r="KHQ14" s="10"/>
      <c r="KHR14" s="10"/>
      <c r="KHS14" s="10"/>
      <c r="KHT14" s="10"/>
      <c r="KHU14" s="10"/>
      <c r="KHV14" s="10"/>
      <c r="KHW14" s="10"/>
      <c r="KHX14" s="10"/>
      <c r="KHY14" s="10"/>
      <c r="KHZ14" s="10"/>
      <c r="KIA14" s="10"/>
      <c r="KIB14" s="10"/>
      <c r="KIC14" s="10"/>
      <c r="KID14" s="10"/>
      <c r="KIE14" s="10"/>
      <c r="KIF14" s="10"/>
      <c r="KIG14" s="10"/>
      <c r="KIH14" s="10"/>
      <c r="KII14" s="10"/>
      <c r="KIJ14" s="10"/>
      <c r="KIK14" s="10"/>
      <c r="KIL14" s="10"/>
      <c r="KIM14" s="10"/>
      <c r="KIN14" s="10"/>
      <c r="KIO14" s="10"/>
      <c r="KIP14" s="10"/>
      <c r="KIQ14" s="10"/>
      <c r="KIR14" s="10"/>
      <c r="KIS14" s="10"/>
      <c r="KIT14" s="10"/>
      <c r="KIU14" s="10"/>
      <c r="KIV14" s="10"/>
      <c r="KIW14" s="10"/>
      <c r="KIX14" s="10"/>
      <c r="KIY14" s="10"/>
      <c r="KIZ14" s="10"/>
      <c r="KJA14" s="10"/>
      <c r="KJB14" s="10"/>
      <c r="KJC14" s="10"/>
      <c r="KJD14" s="10"/>
      <c r="KJE14" s="10"/>
      <c r="KJF14" s="10"/>
      <c r="KJG14" s="10"/>
      <c r="KJH14" s="10"/>
      <c r="KJI14" s="10"/>
      <c r="KJJ14" s="10"/>
      <c r="KJK14" s="10"/>
      <c r="KJL14" s="10"/>
      <c r="KJM14" s="10"/>
      <c r="KJN14" s="10"/>
      <c r="KJO14" s="10"/>
      <c r="KJP14" s="10"/>
      <c r="KJQ14" s="10"/>
      <c r="KJR14" s="10"/>
      <c r="KJS14" s="10"/>
      <c r="KJT14" s="10"/>
      <c r="KJU14" s="10"/>
      <c r="KJV14" s="10"/>
      <c r="KJW14" s="10"/>
      <c r="KJX14" s="10"/>
      <c r="KJY14" s="10"/>
      <c r="KJZ14" s="10"/>
      <c r="KKA14" s="10"/>
      <c r="KKB14" s="10"/>
      <c r="KKC14" s="10"/>
      <c r="KKD14" s="10"/>
      <c r="KKE14" s="10"/>
      <c r="KKF14" s="10"/>
      <c r="KKG14" s="10"/>
      <c r="KKH14" s="10"/>
      <c r="KKI14" s="10"/>
      <c r="KKJ14" s="10"/>
      <c r="KKK14" s="10"/>
      <c r="KKL14" s="10"/>
      <c r="KKM14" s="10"/>
      <c r="KKN14" s="10"/>
      <c r="KKO14" s="10"/>
      <c r="KKP14" s="10"/>
      <c r="KKQ14" s="10"/>
      <c r="KKR14" s="10"/>
      <c r="KKS14" s="10"/>
      <c r="KKT14" s="10"/>
      <c r="KKU14" s="10"/>
      <c r="KKV14" s="10"/>
      <c r="KKW14" s="10"/>
      <c r="KKX14" s="10"/>
      <c r="KKY14" s="10"/>
      <c r="KKZ14" s="10"/>
      <c r="KLA14" s="10"/>
      <c r="KLB14" s="10"/>
      <c r="KLC14" s="10"/>
      <c r="KLD14" s="10"/>
      <c r="KLE14" s="10"/>
      <c r="KLF14" s="10"/>
      <c r="KLG14" s="10"/>
      <c r="KLH14" s="10"/>
      <c r="KLI14" s="10"/>
      <c r="KLJ14" s="10"/>
      <c r="KLK14" s="10"/>
      <c r="KLL14" s="10"/>
      <c r="KLM14" s="10"/>
      <c r="KLN14" s="10"/>
      <c r="KLO14" s="10"/>
      <c r="KLP14" s="10"/>
      <c r="KLQ14" s="10"/>
      <c r="KLR14" s="10"/>
      <c r="KLS14" s="10"/>
      <c r="KLT14" s="10"/>
      <c r="KLU14" s="10"/>
      <c r="KLV14" s="10"/>
      <c r="KLW14" s="10"/>
      <c r="KLX14" s="10"/>
      <c r="KLY14" s="10"/>
      <c r="KLZ14" s="10"/>
      <c r="KMA14" s="10"/>
      <c r="KMB14" s="10"/>
      <c r="KMC14" s="10"/>
      <c r="KMD14" s="10"/>
      <c r="KME14" s="10"/>
      <c r="KMF14" s="10"/>
      <c r="KMG14" s="10"/>
      <c r="KMH14" s="10"/>
      <c r="KMI14" s="10"/>
      <c r="KMJ14" s="10"/>
      <c r="KMK14" s="10"/>
      <c r="KML14" s="10"/>
      <c r="KMM14" s="10"/>
      <c r="KMN14" s="10"/>
      <c r="KMO14" s="10"/>
      <c r="KMP14" s="10"/>
      <c r="KMQ14" s="10"/>
      <c r="KMR14" s="10"/>
      <c r="KMS14" s="10"/>
      <c r="KMT14" s="10"/>
      <c r="KMU14" s="10"/>
      <c r="KMV14" s="10"/>
      <c r="KMW14" s="10"/>
      <c r="KMX14" s="10"/>
      <c r="KMY14" s="10"/>
      <c r="KMZ14" s="10"/>
      <c r="KNA14" s="10"/>
      <c r="KNB14" s="10"/>
      <c r="KNC14" s="10"/>
      <c r="KND14" s="10"/>
      <c r="KNE14" s="10"/>
      <c r="KNF14" s="10"/>
      <c r="KNG14" s="10"/>
      <c r="KNH14" s="10"/>
      <c r="KNI14" s="10"/>
      <c r="KNJ14" s="10"/>
      <c r="KNK14" s="10"/>
      <c r="KNL14" s="10"/>
      <c r="KNM14" s="10"/>
      <c r="KNN14" s="10"/>
      <c r="KNO14" s="10"/>
      <c r="KNP14" s="10"/>
      <c r="KNQ14" s="10"/>
      <c r="KNR14" s="10"/>
      <c r="KNS14" s="10"/>
      <c r="KNT14" s="10"/>
      <c r="KNU14" s="10"/>
      <c r="KNV14" s="10"/>
      <c r="KNW14" s="10"/>
      <c r="KNX14" s="10"/>
      <c r="KNY14" s="10"/>
      <c r="KNZ14" s="10"/>
      <c r="KOA14" s="10"/>
      <c r="KOB14" s="10"/>
      <c r="KOC14" s="10"/>
      <c r="KOD14" s="10"/>
      <c r="KOE14" s="10"/>
      <c r="KOF14" s="10"/>
      <c r="KOG14" s="10"/>
      <c r="KOH14" s="10"/>
      <c r="KOI14" s="10"/>
      <c r="KOJ14" s="10"/>
      <c r="KOK14" s="10"/>
      <c r="KOL14" s="10"/>
      <c r="KOM14" s="10"/>
      <c r="KON14" s="10"/>
      <c r="KOO14" s="10"/>
      <c r="KOP14" s="10"/>
      <c r="KOQ14" s="10"/>
      <c r="KOR14" s="10"/>
      <c r="KOS14" s="10"/>
      <c r="KOT14" s="10"/>
      <c r="KOU14" s="10"/>
      <c r="KOV14" s="10"/>
      <c r="KOW14" s="10"/>
      <c r="KOX14" s="10"/>
      <c r="KOY14" s="10"/>
      <c r="KOZ14" s="10"/>
      <c r="KPA14" s="10"/>
      <c r="KPB14" s="10"/>
      <c r="KPC14" s="10"/>
      <c r="KPD14" s="10"/>
      <c r="KPE14" s="10"/>
      <c r="KPF14" s="10"/>
      <c r="KPG14" s="10"/>
      <c r="KPH14" s="10"/>
      <c r="KPI14" s="10"/>
      <c r="KPJ14" s="10"/>
      <c r="KPK14" s="10"/>
      <c r="KPL14" s="10"/>
      <c r="KPM14" s="10"/>
      <c r="KPN14" s="10"/>
      <c r="KPO14" s="10"/>
      <c r="KPP14" s="10"/>
      <c r="KPQ14" s="10"/>
      <c r="KPR14" s="10"/>
      <c r="KPS14" s="10"/>
      <c r="KPT14" s="10"/>
      <c r="KPU14" s="10"/>
      <c r="KPV14" s="10"/>
      <c r="KPW14" s="10"/>
      <c r="KPX14" s="10"/>
      <c r="KPY14" s="10"/>
      <c r="KPZ14" s="10"/>
      <c r="KQA14" s="10"/>
      <c r="KQB14" s="10"/>
      <c r="KQC14" s="10"/>
      <c r="KQD14" s="10"/>
      <c r="KQE14" s="10"/>
      <c r="KQF14" s="10"/>
      <c r="KQG14" s="10"/>
      <c r="KQH14" s="10"/>
      <c r="KQI14" s="10"/>
      <c r="KQJ14" s="10"/>
      <c r="KQK14" s="10"/>
      <c r="KQL14" s="10"/>
      <c r="KQM14" s="10"/>
      <c r="KQN14" s="10"/>
      <c r="KQO14" s="10"/>
      <c r="KQP14" s="10"/>
      <c r="KQQ14" s="10"/>
      <c r="KQR14" s="10"/>
      <c r="KQS14" s="10"/>
      <c r="KQT14" s="10"/>
      <c r="KQU14" s="10"/>
      <c r="KQV14" s="10"/>
      <c r="KQW14" s="10"/>
      <c r="KQX14" s="10"/>
      <c r="KQY14" s="10"/>
      <c r="KQZ14" s="10"/>
      <c r="KRA14" s="10"/>
      <c r="KRB14" s="10"/>
      <c r="KRC14" s="10"/>
      <c r="KRD14" s="10"/>
      <c r="KRE14" s="10"/>
      <c r="KRF14" s="10"/>
      <c r="KRG14" s="10"/>
      <c r="KRH14" s="10"/>
      <c r="KRI14" s="10"/>
      <c r="KRJ14" s="10"/>
      <c r="KRK14" s="10"/>
      <c r="KRL14" s="10"/>
      <c r="KRM14" s="10"/>
      <c r="KRN14" s="10"/>
      <c r="KRO14" s="10"/>
      <c r="KRP14" s="10"/>
      <c r="KRQ14" s="10"/>
      <c r="KRR14" s="10"/>
      <c r="KRS14" s="10"/>
      <c r="KRT14" s="10"/>
      <c r="KRU14" s="10"/>
      <c r="KRV14" s="10"/>
      <c r="KRW14" s="10"/>
      <c r="KRX14" s="10"/>
      <c r="KRY14" s="10"/>
      <c r="KRZ14" s="10"/>
      <c r="KSA14" s="10"/>
      <c r="KSB14" s="10"/>
      <c r="KSC14" s="10"/>
      <c r="KSD14" s="10"/>
      <c r="KSE14" s="10"/>
      <c r="KSF14" s="10"/>
      <c r="KSG14" s="10"/>
      <c r="KSH14" s="10"/>
      <c r="KSI14" s="10"/>
      <c r="KSJ14" s="10"/>
      <c r="KSK14" s="10"/>
      <c r="KSL14" s="10"/>
      <c r="KSM14" s="10"/>
      <c r="KSN14" s="10"/>
      <c r="KSO14" s="10"/>
      <c r="KSP14" s="10"/>
      <c r="KSQ14" s="10"/>
      <c r="KSR14" s="10"/>
      <c r="KSS14" s="10"/>
      <c r="KST14" s="10"/>
      <c r="KSU14" s="10"/>
      <c r="KSV14" s="10"/>
      <c r="KSW14" s="10"/>
      <c r="KSX14" s="10"/>
      <c r="KSY14" s="10"/>
      <c r="KSZ14" s="10"/>
      <c r="KTA14" s="10"/>
      <c r="KTB14" s="10"/>
      <c r="KTC14" s="10"/>
      <c r="KTD14" s="10"/>
      <c r="KTE14" s="10"/>
      <c r="KTF14" s="10"/>
      <c r="KTG14" s="10"/>
      <c r="KTH14" s="10"/>
      <c r="KTI14" s="10"/>
      <c r="KTJ14" s="10"/>
      <c r="KTK14" s="10"/>
      <c r="KTL14" s="10"/>
      <c r="KTM14" s="10"/>
      <c r="KTN14" s="10"/>
      <c r="KTO14" s="10"/>
      <c r="KTP14" s="10"/>
      <c r="KTQ14" s="10"/>
      <c r="KTR14" s="10"/>
      <c r="KTS14" s="10"/>
      <c r="KTT14" s="10"/>
      <c r="KTU14" s="10"/>
      <c r="KTV14" s="10"/>
      <c r="KTW14" s="10"/>
      <c r="KTX14" s="10"/>
      <c r="KTY14" s="10"/>
      <c r="KTZ14" s="10"/>
      <c r="KUA14" s="10"/>
      <c r="KUB14" s="10"/>
      <c r="KUC14" s="10"/>
      <c r="KUD14" s="10"/>
      <c r="KUE14" s="10"/>
      <c r="KUF14" s="10"/>
      <c r="KUG14" s="10"/>
      <c r="KUH14" s="10"/>
      <c r="KUI14" s="10"/>
      <c r="KUJ14" s="10"/>
      <c r="KUK14" s="10"/>
      <c r="KUL14" s="10"/>
      <c r="KUM14" s="10"/>
      <c r="KUN14" s="10"/>
      <c r="KUO14" s="10"/>
      <c r="KUP14" s="10"/>
      <c r="KUQ14" s="10"/>
      <c r="KUR14" s="10"/>
      <c r="KUS14" s="10"/>
      <c r="KUT14" s="10"/>
      <c r="KUU14" s="10"/>
      <c r="KUV14" s="10"/>
      <c r="KUW14" s="10"/>
      <c r="KUX14" s="10"/>
      <c r="KUY14" s="10"/>
      <c r="KUZ14" s="10"/>
      <c r="KVA14" s="10"/>
      <c r="KVB14" s="10"/>
      <c r="KVC14" s="10"/>
      <c r="KVD14" s="10"/>
      <c r="KVE14" s="10"/>
      <c r="KVF14" s="10"/>
      <c r="KVG14" s="10"/>
      <c r="KVH14" s="10"/>
      <c r="KVI14" s="10"/>
      <c r="KVJ14" s="10"/>
      <c r="KVK14" s="10"/>
      <c r="KVL14" s="10"/>
      <c r="KVM14" s="10"/>
      <c r="KVN14" s="10"/>
      <c r="KVO14" s="10"/>
      <c r="KVP14" s="10"/>
      <c r="KVQ14" s="10"/>
      <c r="KVR14" s="10"/>
      <c r="KVS14" s="10"/>
      <c r="KVT14" s="10"/>
      <c r="KVU14" s="10"/>
      <c r="KVV14" s="10"/>
      <c r="KVW14" s="10"/>
      <c r="KVX14" s="10"/>
      <c r="KVY14" s="10"/>
      <c r="KVZ14" s="10"/>
      <c r="KWA14" s="10"/>
      <c r="KWB14" s="10"/>
      <c r="KWC14" s="10"/>
      <c r="KWD14" s="10"/>
      <c r="KWE14" s="10"/>
      <c r="KWF14" s="10"/>
      <c r="KWG14" s="10"/>
      <c r="KWH14" s="10"/>
      <c r="KWI14" s="10"/>
      <c r="KWJ14" s="10"/>
      <c r="KWK14" s="10"/>
      <c r="KWL14" s="10"/>
      <c r="KWM14" s="10"/>
      <c r="KWN14" s="10"/>
      <c r="KWO14" s="10"/>
      <c r="KWP14" s="10"/>
      <c r="KWQ14" s="10"/>
      <c r="KWR14" s="10"/>
      <c r="KWS14" s="10"/>
      <c r="KWT14" s="10"/>
      <c r="KWU14" s="10"/>
      <c r="KWV14" s="10"/>
      <c r="KWW14" s="10"/>
      <c r="KWX14" s="10"/>
      <c r="KWY14" s="10"/>
      <c r="KWZ14" s="10"/>
      <c r="KXA14" s="10"/>
      <c r="KXB14" s="10"/>
      <c r="KXC14" s="10"/>
      <c r="KXD14" s="10"/>
      <c r="KXE14" s="10"/>
      <c r="KXF14" s="10"/>
      <c r="KXG14" s="10"/>
      <c r="KXH14" s="10"/>
      <c r="KXI14" s="10"/>
      <c r="KXJ14" s="10"/>
      <c r="KXK14" s="10"/>
      <c r="KXL14" s="10"/>
      <c r="KXM14" s="10"/>
      <c r="KXN14" s="10"/>
      <c r="KXO14" s="10"/>
      <c r="KXP14" s="10"/>
      <c r="KXQ14" s="10"/>
      <c r="KXR14" s="10"/>
      <c r="KXS14" s="10"/>
      <c r="KXT14" s="10"/>
      <c r="KXU14" s="10"/>
      <c r="KXV14" s="10"/>
      <c r="KXW14" s="10"/>
      <c r="KXX14" s="10"/>
      <c r="KXY14" s="10"/>
      <c r="KXZ14" s="10"/>
      <c r="KYA14" s="10"/>
      <c r="KYB14" s="10"/>
      <c r="KYC14" s="10"/>
      <c r="KYD14" s="10"/>
      <c r="KYE14" s="10"/>
      <c r="KYF14" s="10"/>
      <c r="KYG14" s="10"/>
      <c r="KYH14" s="10"/>
      <c r="KYI14" s="10"/>
      <c r="KYJ14" s="10"/>
      <c r="KYK14" s="10"/>
      <c r="KYL14" s="10"/>
      <c r="KYM14" s="10"/>
      <c r="KYN14" s="10"/>
      <c r="KYO14" s="10"/>
      <c r="KYP14" s="10"/>
      <c r="KYQ14" s="10"/>
      <c r="KYR14" s="10"/>
      <c r="KYS14" s="10"/>
      <c r="KYT14" s="10"/>
      <c r="KYU14" s="10"/>
      <c r="KYV14" s="10"/>
      <c r="KYW14" s="10"/>
      <c r="KYX14" s="10"/>
      <c r="KYY14" s="10"/>
      <c r="KYZ14" s="10"/>
      <c r="KZA14" s="10"/>
      <c r="KZB14" s="10"/>
      <c r="KZC14" s="10"/>
      <c r="KZD14" s="10"/>
      <c r="KZE14" s="10"/>
      <c r="KZF14" s="10"/>
      <c r="KZG14" s="10"/>
      <c r="KZH14" s="10"/>
      <c r="KZI14" s="10"/>
      <c r="KZJ14" s="10"/>
      <c r="KZK14" s="10"/>
      <c r="KZL14" s="10"/>
      <c r="KZM14" s="10"/>
      <c r="KZN14" s="10"/>
      <c r="KZO14" s="10"/>
      <c r="KZP14" s="10"/>
      <c r="KZQ14" s="10"/>
      <c r="KZR14" s="10"/>
      <c r="KZS14" s="10"/>
      <c r="KZT14" s="10"/>
      <c r="KZU14" s="10"/>
      <c r="KZV14" s="10"/>
      <c r="KZW14" s="10"/>
      <c r="KZX14" s="10"/>
      <c r="KZY14" s="10"/>
      <c r="KZZ14" s="10"/>
      <c r="LAA14" s="10"/>
      <c r="LAB14" s="10"/>
      <c r="LAC14" s="10"/>
      <c r="LAD14" s="10"/>
      <c r="LAE14" s="10"/>
      <c r="LAF14" s="10"/>
      <c r="LAG14" s="10"/>
      <c r="LAH14" s="10"/>
      <c r="LAI14" s="10"/>
      <c r="LAJ14" s="10"/>
      <c r="LAK14" s="10"/>
      <c r="LAL14" s="10"/>
      <c r="LAM14" s="10"/>
      <c r="LAN14" s="10"/>
      <c r="LAO14" s="10"/>
      <c r="LAP14" s="10"/>
      <c r="LAQ14" s="10"/>
      <c r="LAR14" s="10"/>
      <c r="LAS14" s="10"/>
      <c r="LAT14" s="10"/>
      <c r="LAU14" s="10"/>
      <c r="LAV14" s="10"/>
      <c r="LAW14" s="10"/>
      <c r="LAX14" s="10"/>
      <c r="LAY14" s="10"/>
      <c r="LAZ14" s="10"/>
      <c r="LBA14" s="10"/>
      <c r="LBB14" s="10"/>
      <c r="LBC14" s="10"/>
      <c r="LBD14" s="10"/>
      <c r="LBE14" s="10"/>
      <c r="LBF14" s="10"/>
      <c r="LBG14" s="10"/>
      <c r="LBH14" s="10"/>
      <c r="LBI14" s="10"/>
      <c r="LBJ14" s="10"/>
      <c r="LBK14" s="10"/>
      <c r="LBL14" s="10"/>
      <c r="LBM14" s="10"/>
      <c r="LBN14" s="10"/>
      <c r="LBO14" s="10"/>
      <c r="LBP14" s="10"/>
      <c r="LBQ14" s="10"/>
      <c r="LBR14" s="10"/>
      <c r="LBS14" s="10"/>
      <c r="LBT14" s="10"/>
      <c r="LBU14" s="10"/>
      <c r="LBV14" s="10"/>
      <c r="LBW14" s="10"/>
      <c r="LBX14" s="10"/>
      <c r="LBY14" s="10"/>
      <c r="LBZ14" s="10"/>
      <c r="LCA14" s="10"/>
      <c r="LCB14" s="10"/>
      <c r="LCC14" s="10"/>
      <c r="LCD14" s="10"/>
      <c r="LCE14" s="10"/>
      <c r="LCF14" s="10"/>
      <c r="LCG14" s="10"/>
      <c r="LCH14" s="10"/>
      <c r="LCI14" s="10"/>
      <c r="LCJ14" s="10"/>
      <c r="LCK14" s="10"/>
      <c r="LCL14" s="10"/>
      <c r="LCM14" s="10"/>
      <c r="LCN14" s="10"/>
      <c r="LCO14" s="10"/>
      <c r="LCP14" s="10"/>
      <c r="LCQ14" s="10"/>
      <c r="LCR14" s="10"/>
      <c r="LCS14" s="10"/>
      <c r="LCT14" s="10"/>
      <c r="LCU14" s="10"/>
      <c r="LCV14" s="10"/>
      <c r="LCW14" s="10"/>
      <c r="LCX14" s="10"/>
      <c r="LCY14" s="10"/>
      <c r="LCZ14" s="10"/>
      <c r="LDA14" s="10"/>
      <c r="LDB14" s="10"/>
      <c r="LDC14" s="10"/>
      <c r="LDD14" s="10"/>
      <c r="LDE14" s="10"/>
      <c r="LDF14" s="10"/>
      <c r="LDG14" s="10"/>
      <c r="LDH14" s="10"/>
      <c r="LDI14" s="10"/>
      <c r="LDJ14" s="10"/>
      <c r="LDK14" s="10"/>
      <c r="LDL14" s="10"/>
      <c r="LDM14" s="10"/>
      <c r="LDN14" s="10"/>
      <c r="LDO14" s="10"/>
      <c r="LDP14" s="10"/>
      <c r="LDQ14" s="10"/>
      <c r="LDR14" s="10"/>
      <c r="LDS14" s="10"/>
      <c r="LDT14" s="10"/>
      <c r="LDU14" s="10"/>
      <c r="LDV14" s="10"/>
      <c r="LDW14" s="10"/>
      <c r="LDX14" s="10"/>
      <c r="LDY14" s="10"/>
      <c r="LDZ14" s="10"/>
      <c r="LEA14" s="10"/>
      <c r="LEB14" s="10"/>
      <c r="LEC14" s="10"/>
      <c r="LED14" s="10"/>
      <c r="LEE14" s="10"/>
      <c r="LEF14" s="10"/>
      <c r="LEG14" s="10"/>
      <c r="LEH14" s="10"/>
      <c r="LEI14" s="10"/>
      <c r="LEJ14" s="10"/>
      <c r="LEK14" s="10"/>
      <c r="LEL14" s="10"/>
      <c r="LEM14" s="10"/>
      <c r="LEN14" s="10"/>
      <c r="LEO14" s="10"/>
      <c r="LEP14" s="10"/>
      <c r="LEQ14" s="10"/>
      <c r="LER14" s="10"/>
      <c r="LES14" s="10"/>
      <c r="LET14" s="10"/>
      <c r="LEU14" s="10"/>
      <c r="LEV14" s="10"/>
      <c r="LEW14" s="10"/>
      <c r="LEX14" s="10"/>
      <c r="LEY14" s="10"/>
      <c r="LEZ14" s="10"/>
      <c r="LFA14" s="10"/>
      <c r="LFB14" s="10"/>
      <c r="LFC14" s="10"/>
      <c r="LFD14" s="10"/>
      <c r="LFE14" s="10"/>
      <c r="LFF14" s="10"/>
      <c r="LFG14" s="10"/>
      <c r="LFH14" s="10"/>
      <c r="LFI14" s="10"/>
      <c r="LFJ14" s="10"/>
      <c r="LFK14" s="10"/>
      <c r="LFL14" s="10"/>
      <c r="LFM14" s="10"/>
      <c r="LFN14" s="10"/>
      <c r="LFO14" s="10"/>
      <c r="LFP14" s="10"/>
      <c r="LFQ14" s="10"/>
      <c r="LFR14" s="10"/>
      <c r="LFS14" s="10"/>
      <c r="LFT14" s="10"/>
      <c r="LFU14" s="10"/>
      <c r="LFV14" s="10"/>
      <c r="LFW14" s="10"/>
      <c r="LFX14" s="10"/>
      <c r="LFY14" s="10"/>
      <c r="LFZ14" s="10"/>
      <c r="LGA14" s="10"/>
      <c r="LGB14" s="10"/>
      <c r="LGC14" s="10"/>
      <c r="LGD14" s="10"/>
      <c r="LGE14" s="10"/>
      <c r="LGF14" s="10"/>
      <c r="LGG14" s="10"/>
      <c r="LGH14" s="10"/>
      <c r="LGI14" s="10"/>
      <c r="LGJ14" s="10"/>
      <c r="LGK14" s="10"/>
      <c r="LGL14" s="10"/>
      <c r="LGM14" s="10"/>
      <c r="LGN14" s="10"/>
      <c r="LGO14" s="10"/>
      <c r="LGP14" s="10"/>
      <c r="LGQ14" s="10"/>
      <c r="LGR14" s="10"/>
      <c r="LGS14" s="10"/>
      <c r="LGT14" s="10"/>
      <c r="LGU14" s="10"/>
      <c r="LGV14" s="10"/>
      <c r="LGW14" s="10"/>
      <c r="LGX14" s="10"/>
      <c r="LGY14" s="10"/>
      <c r="LGZ14" s="10"/>
      <c r="LHA14" s="10"/>
      <c r="LHB14" s="10"/>
      <c r="LHC14" s="10"/>
      <c r="LHD14" s="10"/>
      <c r="LHE14" s="10"/>
      <c r="LHF14" s="10"/>
      <c r="LHG14" s="10"/>
      <c r="LHH14" s="10"/>
      <c r="LHI14" s="10"/>
      <c r="LHJ14" s="10"/>
      <c r="LHK14" s="10"/>
      <c r="LHL14" s="10"/>
      <c r="LHM14" s="10"/>
      <c r="LHN14" s="10"/>
      <c r="LHO14" s="10"/>
      <c r="LHP14" s="10"/>
      <c r="LHQ14" s="10"/>
      <c r="LHR14" s="10"/>
      <c r="LHS14" s="10"/>
      <c r="LHT14" s="10"/>
      <c r="LHU14" s="10"/>
      <c r="LHV14" s="10"/>
      <c r="LHW14" s="10"/>
      <c r="LHX14" s="10"/>
      <c r="LHY14" s="10"/>
      <c r="LHZ14" s="10"/>
      <c r="LIA14" s="10"/>
      <c r="LIB14" s="10"/>
      <c r="LIC14" s="10"/>
      <c r="LID14" s="10"/>
      <c r="LIE14" s="10"/>
      <c r="LIF14" s="10"/>
      <c r="LIG14" s="10"/>
      <c r="LIH14" s="10"/>
      <c r="LII14" s="10"/>
      <c r="LIJ14" s="10"/>
      <c r="LIK14" s="10"/>
      <c r="LIL14" s="10"/>
      <c r="LIM14" s="10"/>
      <c r="LIN14" s="10"/>
      <c r="LIO14" s="10"/>
      <c r="LIP14" s="10"/>
      <c r="LIQ14" s="10"/>
      <c r="LIR14" s="10"/>
      <c r="LIS14" s="10"/>
      <c r="LIT14" s="10"/>
      <c r="LIU14" s="10"/>
      <c r="LIV14" s="10"/>
      <c r="LIW14" s="10"/>
      <c r="LIX14" s="10"/>
      <c r="LIY14" s="10"/>
      <c r="LIZ14" s="10"/>
      <c r="LJA14" s="10"/>
      <c r="LJB14" s="10"/>
      <c r="LJC14" s="10"/>
      <c r="LJD14" s="10"/>
      <c r="LJE14" s="10"/>
      <c r="LJF14" s="10"/>
      <c r="LJG14" s="10"/>
      <c r="LJH14" s="10"/>
      <c r="LJI14" s="10"/>
      <c r="LJJ14" s="10"/>
      <c r="LJK14" s="10"/>
      <c r="LJL14" s="10"/>
      <c r="LJM14" s="10"/>
      <c r="LJN14" s="10"/>
      <c r="LJO14" s="10"/>
      <c r="LJP14" s="10"/>
      <c r="LJQ14" s="10"/>
      <c r="LJR14" s="10"/>
      <c r="LJS14" s="10"/>
      <c r="LJT14" s="10"/>
      <c r="LJU14" s="10"/>
      <c r="LJV14" s="10"/>
      <c r="LJW14" s="10"/>
      <c r="LJX14" s="10"/>
      <c r="LJY14" s="10"/>
      <c r="LJZ14" s="10"/>
      <c r="LKA14" s="10"/>
      <c r="LKB14" s="10"/>
      <c r="LKC14" s="10"/>
      <c r="LKD14" s="10"/>
      <c r="LKE14" s="10"/>
      <c r="LKF14" s="10"/>
      <c r="LKG14" s="10"/>
      <c r="LKH14" s="10"/>
      <c r="LKI14" s="10"/>
      <c r="LKJ14" s="10"/>
      <c r="LKK14" s="10"/>
      <c r="LKL14" s="10"/>
      <c r="LKM14" s="10"/>
      <c r="LKN14" s="10"/>
      <c r="LKO14" s="10"/>
      <c r="LKP14" s="10"/>
      <c r="LKQ14" s="10"/>
      <c r="LKR14" s="10"/>
      <c r="LKS14" s="10"/>
      <c r="LKT14" s="10"/>
      <c r="LKU14" s="10"/>
      <c r="LKV14" s="10"/>
      <c r="LKW14" s="10"/>
      <c r="LKX14" s="10"/>
      <c r="LKY14" s="10"/>
      <c r="LKZ14" s="10"/>
      <c r="LLA14" s="10"/>
      <c r="LLB14" s="10"/>
      <c r="LLC14" s="10"/>
      <c r="LLD14" s="10"/>
      <c r="LLE14" s="10"/>
      <c r="LLF14" s="10"/>
      <c r="LLG14" s="10"/>
      <c r="LLH14" s="10"/>
      <c r="LLI14" s="10"/>
      <c r="LLJ14" s="10"/>
      <c r="LLK14" s="10"/>
      <c r="LLL14" s="10"/>
      <c r="LLM14" s="10"/>
      <c r="LLN14" s="10"/>
      <c r="LLO14" s="10"/>
      <c r="LLP14" s="10"/>
      <c r="LLQ14" s="10"/>
      <c r="LLR14" s="10"/>
      <c r="LLS14" s="10"/>
      <c r="LLT14" s="10"/>
      <c r="LLU14" s="10"/>
      <c r="LLV14" s="10"/>
      <c r="LLW14" s="10"/>
      <c r="LLX14" s="10"/>
      <c r="LLY14" s="10"/>
      <c r="LLZ14" s="10"/>
      <c r="LMA14" s="10"/>
      <c r="LMB14" s="10"/>
      <c r="LMC14" s="10"/>
      <c r="LMD14" s="10"/>
      <c r="LME14" s="10"/>
      <c r="LMF14" s="10"/>
      <c r="LMG14" s="10"/>
      <c r="LMH14" s="10"/>
      <c r="LMI14" s="10"/>
      <c r="LMJ14" s="10"/>
      <c r="LMK14" s="10"/>
      <c r="LML14" s="10"/>
      <c r="LMM14" s="10"/>
      <c r="LMN14" s="10"/>
      <c r="LMO14" s="10"/>
      <c r="LMP14" s="10"/>
      <c r="LMQ14" s="10"/>
      <c r="LMR14" s="10"/>
      <c r="LMS14" s="10"/>
      <c r="LMT14" s="10"/>
      <c r="LMU14" s="10"/>
      <c r="LMV14" s="10"/>
      <c r="LMW14" s="10"/>
      <c r="LMX14" s="10"/>
      <c r="LMY14" s="10"/>
      <c r="LMZ14" s="10"/>
      <c r="LNA14" s="10"/>
      <c r="LNB14" s="10"/>
      <c r="LNC14" s="10"/>
      <c r="LND14" s="10"/>
      <c r="LNE14" s="10"/>
      <c r="LNF14" s="10"/>
      <c r="LNG14" s="10"/>
      <c r="LNH14" s="10"/>
      <c r="LNI14" s="10"/>
      <c r="LNJ14" s="10"/>
      <c r="LNK14" s="10"/>
      <c r="LNL14" s="10"/>
      <c r="LNM14" s="10"/>
      <c r="LNN14" s="10"/>
      <c r="LNO14" s="10"/>
      <c r="LNP14" s="10"/>
      <c r="LNQ14" s="10"/>
      <c r="LNR14" s="10"/>
      <c r="LNS14" s="10"/>
      <c r="LNT14" s="10"/>
      <c r="LNU14" s="10"/>
      <c r="LNV14" s="10"/>
      <c r="LNW14" s="10"/>
      <c r="LNX14" s="10"/>
      <c r="LNY14" s="10"/>
      <c r="LNZ14" s="10"/>
      <c r="LOA14" s="10"/>
      <c r="LOB14" s="10"/>
      <c r="LOC14" s="10"/>
      <c r="LOD14" s="10"/>
      <c r="LOE14" s="10"/>
      <c r="LOF14" s="10"/>
      <c r="LOG14" s="10"/>
      <c r="LOH14" s="10"/>
      <c r="LOI14" s="10"/>
      <c r="LOJ14" s="10"/>
      <c r="LOK14" s="10"/>
      <c r="LOL14" s="10"/>
      <c r="LOM14" s="10"/>
      <c r="LON14" s="10"/>
      <c r="LOO14" s="10"/>
      <c r="LOP14" s="10"/>
      <c r="LOQ14" s="10"/>
      <c r="LOR14" s="10"/>
      <c r="LOS14" s="10"/>
      <c r="LOT14" s="10"/>
      <c r="LOU14" s="10"/>
      <c r="LOV14" s="10"/>
      <c r="LOW14" s="10"/>
      <c r="LOX14" s="10"/>
      <c r="LOY14" s="10"/>
      <c r="LOZ14" s="10"/>
      <c r="LPA14" s="10"/>
      <c r="LPB14" s="10"/>
      <c r="LPC14" s="10"/>
      <c r="LPD14" s="10"/>
      <c r="LPE14" s="10"/>
      <c r="LPF14" s="10"/>
      <c r="LPG14" s="10"/>
      <c r="LPH14" s="10"/>
      <c r="LPI14" s="10"/>
      <c r="LPJ14" s="10"/>
      <c r="LPK14" s="10"/>
      <c r="LPL14" s="10"/>
      <c r="LPM14" s="10"/>
      <c r="LPN14" s="10"/>
      <c r="LPO14" s="10"/>
      <c r="LPP14" s="10"/>
      <c r="LPQ14" s="10"/>
      <c r="LPR14" s="10"/>
      <c r="LPS14" s="10"/>
      <c r="LPT14" s="10"/>
      <c r="LPU14" s="10"/>
      <c r="LPV14" s="10"/>
      <c r="LPW14" s="10"/>
      <c r="LPX14" s="10"/>
      <c r="LPY14" s="10"/>
      <c r="LPZ14" s="10"/>
      <c r="LQA14" s="10"/>
      <c r="LQB14" s="10"/>
      <c r="LQC14" s="10"/>
      <c r="LQD14" s="10"/>
      <c r="LQE14" s="10"/>
      <c r="LQF14" s="10"/>
      <c r="LQG14" s="10"/>
      <c r="LQH14" s="10"/>
      <c r="LQI14" s="10"/>
      <c r="LQJ14" s="10"/>
      <c r="LQK14" s="10"/>
      <c r="LQL14" s="10"/>
      <c r="LQM14" s="10"/>
      <c r="LQN14" s="10"/>
      <c r="LQO14" s="10"/>
      <c r="LQP14" s="10"/>
      <c r="LQQ14" s="10"/>
      <c r="LQR14" s="10"/>
      <c r="LQS14" s="10"/>
      <c r="LQT14" s="10"/>
      <c r="LQU14" s="10"/>
      <c r="LQV14" s="10"/>
      <c r="LQW14" s="10"/>
      <c r="LQX14" s="10"/>
      <c r="LQY14" s="10"/>
      <c r="LQZ14" s="10"/>
      <c r="LRA14" s="10"/>
      <c r="LRB14" s="10"/>
      <c r="LRC14" s="10"/>
      <c r="LRD14" s="10"/>
      <c r="LRE14" s="10"/>
      <c r="LRF14" s="10"/>
      <c r="LRG14" s="10"/>
      <c r="LRH14" s="10"/>
      <c r="LRI14" s="10"/>
      <c r="LRJ14" s="10"/>
      <c r="LRK14" s="10"/>
      <c r="LRL14" s="10"/>
      <c r="LRM14" s="10"/>
      <c r="LRN14" s="10"/>
      <c r="LRO14" s="10"/>
      <c r="LRP14" s="10"/>
      <c r="LRQ14" s="10"/>
      <c r="LRR14" s="10"/>
      <c r="LRS14" s="10"/>
      <c r="LRT14" s="10"/>
      <c r="LRU14" s="10"/>
      <c r="LRV14" s="10"/>
      <c r="LRW14" s="10"/>
      <c r="LRX14" s="10"/>
      <c r="LRY14" s="10"/>
      <c r="LRZ14" s="10"/>
      <c r="LSA14" s="10"/>
      <c r="LSB14" s="10"/>
      <c r="LSC14" s="10"/>
      <c r="LSD14" s="10"/>
      <c r="LSE14" s="10"/>
      <c r="LSF14" s="10"/>
      <c r="LSG14" s="10"/>
      <c r="LSH14" s="10"/>
      <c r="LSI14" s="10"/>
      <c r="LSJ14" s="10"/>
      <c r="LSK14" s="10"/>
      <c r="LSL14" s="10"/>
      <c r="LSM14" s="10"/>
      <c r="LSN14" s="10"/>
      <c r="LSO14" s="10"/>
      <c r="LSP14" s="10"/>
      <c r="LSQ14" s="10"/>
      <c r="LSR14" s="10"/>
      <c r="LSS14" s="10"/>
      <c r="LST14" s="10"/>
      <c r="LSU14" s="10"/>
      <c r="LSV14" s="10"/>
      <c r="LSW14" s="10"/>
      <c r="LSX14" s="10"/>
      <c r="LSY14" s="10"/>
      <c r="LSZ14" s="10"/>
      <c r="LTA14" s="10"/>
      <c r="LTB14" s="10"/>
      <c r="LTC14" s="10"/>
      <c r="LTD14" s="10"/>
      <c r="LTE14" s="10"/>
      <c r="LTF14" s="10"/>
      <c r="LTG14" s="10"/>
      <c r="LTH14" s="10"/>
      <c r="LTI14" s="10"/>
      <c r="LTJ14" s="10"/>
      <c r="LTK14" s="10"/>
      <c r="LTL14" s="10"/>
      <c r="LTM14" s="10"/>
      <c r="LTN14" s="10"/>
      <c r="LTO14" s="10"/>
      <c r="LTP14" s="10"/>
      <c r="LTQ14" s="10"/>
      <c r="LTR14" s="10"/>
      <c r="LTS14" s="10"/>
      <c r="LTT14" s="10"/>
      <c r="LTU14" s="10"/>
      <c r="LTV14" s="10"/>
      <c r="LTW14" s="10"/>
      <c r="LTX14" s="10"/>
      <c r="LTY14" s="10"/>
      <c r="LTZ14" s="10"/>
      <c r="LUA14" s="10"/>
      <c r="LUB14" s="10"/>
      <c r="LUC14" s="10"/>
      <c r="LUD14" s="10"/>
      <c r="LUE14" s="10"/>
      <c r="LUF14" s="10"/>
      <c r="LUG14" s="10"/>
      <c r="LUH14" s="10"/>
      <c r="LUI14" s="10"/>
      <c r="LUJ14" s="10"/>
      <c r="LUK14" s="10"/>
      <c r="LUL14" s="10"/>
      <c r="LUM14" s="10"/>
      <c r="LUN14" s="10"/>
      <c r="LUO14" s="10"/>
      <c r="LUP14" s="10"/>
      <c r="LUQ14" s="10"/>
      <c r="LUR14" s="10"/>
      <c r="LUS14" s="10"/>
      <c r="LUT14" s="10"/>
      <c r="LUU14" s="10"/>
      <c r="LUV14" s="10"/>
      <c r="LUW14" s="10"/>
      <c r="LUX14" s="10"/>
      <c r="LUY14" s="10"/>
      <c r="LUZ14" s="10"/>
      <c r="LVA14" s="10"/>
      <c r="LVB14" s="10"/>
      <c r="LVC14" s="10"/>
      <c r="LVD14" s="10"/>
      <c r="LVE14" s="10"/>
      <c r="LVF14" s="10"/>
      <c r="LVG14" s="10"/>
      <c r="LVH14" s="10"/>
      <c r="LVI14" s="10"/>
      <c r="LVJ14" s="10"/>
      <c r="LVK14" s="10"/>
      <c r="LVL14" s="10"/>
      <c r="LVM14" s="10"/>
      <c r="LVN14" s="10"/>
      <c r="LVO14" s="10"/>
      <c r="LVP14" s="10"/>
      <c r="LVQ14" s="10"/>
      <c r="LVR14" s="10"/>
      <c r="LVS14" s="10"/>
      <c r="LVT14" s="10"/>
      <c r="LVU14" s="10"/>
      <c r="LVV14" s="10"/>
      <c r="LVW14" s="10"/>
      <c r="LVX14" s="10"/>
      <c r="LVY14" s="10"/>
      <c r="LVZ14" s="10"/>
      <c r="LWA14" s="10"/>
      <c r="LWB14" s="10"/>
      <c r="LWC14" s="10"/>
      <c r="LWD14" s="10"/>
      <c r="LWE14" s="10"/>
      <c r="LWF14" s="10"/>
      <c r="LWG14" s="10"/>
      <c r="LWH14" s="10"/>
      <c r="LWI14" s="10"/>
      <c r="LWJ14" s="10"/>
      <c r="LWK14" s="10"/>
      <c r="LWL14" s="10"/>
      <c r="LWM14" s="10"/>
      <c r="LWN14" s="10"/>
      <c r="LWO14" s="10"/>
      <c r="LWP14" s="10"/>
      <c r="LWQ14" s="10"/>
      <c r="LWR14" s="10"/>
      <c r="LWS14" s="10"/>
      <c r="LWT14" s="10"/>
      <c r="LWU14" s="10"/>
      <c r="LWV14" s="10"/>
      <c r="LWW14" s="10"/>
      <c r="LWX14" s="10"/>
      <c r="LWY14" s="10"/>
      <c r="LWZ14" s="10"/>
      <c r="LXA14" s="10"/>
      <c r="LXB14" s="10"/>
      <c r="LXC14" s="10"/>
      <c r="LXD14" s="10"/>
      <c r="LXE14" s="10"/>
      <c r="LXF14" s="10"/>
      <c r="LXG14" s="10"/>
      <c r="LXH14" s="10"/>
      <c r="LXI14" s="10"/>
      <c r="LXJ14" s="10"/>
      <c r="LXK14" s="10"/>
      <c r="LXL14" s="10"/>
      <c r="LXM14" s="10"/>
      <c r="LXN14" s="10"/>
      <c r="LXO14" s="10"/>
      <c r="LXP14" s="10"/>
      <c r="LXQ14" s="10"/>
      <c r="LXR14" s="10"/>
      <c r="LXS14" s="10"/>
      <c r="LXT14" s="10"/>
      <c r="LXU14" s="10"/>
      <c r="LXV14" s="10"/>
      <c r="LXW14" s="10"/>
      <c r="LXX14" s="10"/>
      <c r="LXY14" s="10"/>
      <c r="LXZ14" s="10"/>
      <c r="LYA14" s="10"/>
      <c r="LYB14" s="10"/>
      <c r="LYC14" s="10"/>
      <c r="LYD14" s="10"/>
      <c r="LYE14" s="10"/>
      <c r="LYF14" s="10"/>
      <c r="LYG14" s="10"/>
      <c r="LYH14" s="10"/>
      <c r="LYI14" s="10"/>
      <c r="LYJ14" s="10"/>
      <c r="LYK14" s="10"/>
      <c r="LYL14" s="10"/>
      <c r="LYM14" s="10"/>
      <c r="LYN14" s="10"/>
      <c r="LYO14" s="10"/>
      <c r="LYP14" s="10"/>
      <c r="LYQ14" s="10"/>
      <c r="LYR14" s="10"/>
      <c r="LYS14" s="10"/>
      <c r="LYT14" s="10"/>
      <c r="LYU14" s="10"/>
      <c r="LYV14" s="10"/>
      <c r="LYW14" s="10"/>
      <c r="LYX14" s="10"/>
      <c r="LYY14" s="10"/>
      <c r="LYZ14" s="10"/>
      <c r="LZA14" s="10"/>
      <c r="LZB14" s="10"/>
      <c r="LZC14" s="10"/>
      <c r="LZD14" s="10"/>
      <c r="LZE14" s="10"/>
      <c r="LZF14" s="10"/>
      <c r="LZG14" s="10"/>
      <c r="LZH14" s="10"/>
      <c r="LZI14" s="10"/>
      <c r="LZJ14" s="10"/>
      <c r="LZK14" s="10"/>
      <c r="LZL14" s="10"/>
      <c r="LZM14" s="10"/>
      <c r="LZN14" s="10"/>
      <c r="LZO14" s="10"/>
      <c r="LZP14" s="10"/>
      <c r="LZQ14" s="10"/>
      <c r="LZR14" s="10"/>
      <c r="LZS14" s="10"/>
      <c r="LZT14" s="10"/>
      <c r="LZU14" s="10"/>
      <c r="LZV14" s="10"/>
      <c r="LZW14" s="10"/>
      <c r="LZX14" s="10"/>
      <c r="LZY14" s="10"/>
      <c r="LZZ14" s="10"/>
      <c r="MAA14" s="10"/>
      <c r="MAB14" s="10"/>
      <c r="MAC14" s="10"/>
      <c r="MAD14" s="10"/>
      <c r="MAE14" s="10"/>
      <c r="MAF14" s="10"/>
      <c r="MAG14" s="10"/>
      <c r="MAH14" s="10"/>
      <c r="MAI14" s="10"/>
      <c r="MAJ14" s="10"/>
      <c r="MAK14" s="10"/>
      <c r="MAL14" s="10"/>
      <c r="MAM14" s="10"/>
      <c r="MAN14" s="10"/>
      <c r="MAO14" s="10"/>
      <c r="MAP14" s="10"/>
      <c r="MAQ14" s="10"/>
      <c r="MAR14" s="10"/>
      <c r="MAS14" s="10"/>
      <c r="MAT14" s="10"/>
      <c r="MAU14" s="10"/>
      <c r="MAV14" s="10"/>
      <c r="MAW14" s="10"/>
      <c r="MAX14" s="10"/>
      <c r="MAY14" s="10"/>
      <c r="MAZ14" s="10"/>
      <c r="MBA14" s="10"/>
      <c r="MBB14" s="10"/>
      <c r="MBC14" s="10"/>
      <c r="MBD14" s="10"/>
      <c r="MBE14" s="10"/>
      <c r="MBF14" s="10"/>
      <c r="MBG14" s="10"/>
      <c r="MBH14" s="10"/>
      <c r="MBI14" s="10"/>
      <c r="MBJ14" s="10"/>
      <c r="MBK14" s="10"/>
      <c r="MBL14" s="10"/>
      <c r="MBM14" s="10"/>
      <c r="MBN14" s="10"/>
      <c r="MBO14" s="10"/>
      <c r="MBP14" s="10"/>
      <c r="MBQ14" s="10"/>
      <c r="MBR14" s="10"/>
      <c r="MBS14" s="10"/>
      <c r="MBT14" s="10"/>
      <c r="MBU14" s="10"/>
      <c r="MBV14" s="10"/>
      <c r="MBW14" s="10"/>
      <c r="MBX14" s="10"/>
      <c r="MBY14" s="10"/>
      <c r="MBZ14" s="10"/>
      <c r="MCA14" s="10"/>
      <c r="MCB14" s="10"/>
      <c r="MCC14" s="10"/>
      <c r="MCD14" s="10"/>
      <c r="MCE14" s="10"/>
      <c r="MCF14" s="10"/>
      <c r="MCG14" s="10"/>
      <c r="MCH14" s="10"/>
      <c r="MCI14" s="10"/>
      <c r="MCJ14" s="10"/>
      <c r="MCK14" s="10"/>
      <c r="MCL14" s="10"/>
      <c r="MCM14" s="10"/>
      <c r="MCN14" s="10"/>
      <c r="MCO14" s="10"/>
      <c r="MCP14" s="10"/>
      <c r="MCQ14" s="10"/>
      <c r="MCR14" s="10"/>
      <c r="MCS14" s="10"/>
      <c r="MCT14" s="10"/>
      <c r="MCU14" s="10"/>
      <c r="MCV14" s="10"/>
      <c r="MCW14" s="10"/>
      <c r="MCX14" s="10"/>
      <c r="MCY14" s="10"/>
      <c r="MCZ14" s="10"/>
      <c r="MDA14" s="10"/>
      <c r="MDB14" s="10"/>
      <c r="MDC14" s="10"/>
      <c r="MDD14" s="10"/>
      <c r="MDE14" s="10"/>
      <c r="MDF14" s="10"/>
      <c r="MDG14" s="10"/>
      <c r="MDH14" s="10"/>
      <c r="MDI14" s="10"/>
      <c r="MDJ14" s="10"/>
      <c r="MDK14" s="10"/>
      <c r="MDL14" s="10"/>
      <c r="MDM14" s="10"/>
      <c r="MDN14" s="10"/>
      <c r="MDO14" s="10"/>
      <c r="MDP14" s="10"/>
      <c r="MDQ14" s="10"/>
      <c r="MDR14" s="10"/>
      <c r="MDS14" s="10"/>
      <c r="MDT14" s="10"/>
      <c r="MDU14" s="10"/>
      <c r="MDV14" s="10"/>
      <c r="MDW14" s="10"/>
      <c r="MDX14" s="10"/>
      <c r="MDY14" s="10"/>
      <c r="MDZ14" s="10"/>
      <c r="MEA14" s="10"/>
      <c r="MEB14" s="10"/>
      <c r="MEC14" s="10"/>
      <c r="MED14" s="10"/>
      <c r="MEE14" s="10"/>
      <c r="MEF14" s="10"/>
      <c r="MEG14" s="10"/>
      <c r="MEH14" s="10"/>
      <c r="MEI14" s="10"/>
      <c r="MEJ14" s="10"/>
      <c r="MEK14" s="10"/>
      <c r="MEL14" s="10"/>
      <c r="MEM14" s="10"/>
      <c r="MEN14" s="10"/>
      <c r="MEO14" s="10"/>
      <c r="MEP14" s="10"/>
      <c r="MEQ14" s="10"/>
      <c r="MER14" s="10"/>
      <c r="MES14" s="10"/>
      <c r="MET14" s="10"/>
      <c r="MEU14" s="10"/>
      <c r="MEV14" s="10"/>
      <c r="MEW14" s="10"/>
      <c r="MEX14" s="10"/>
      <c r="MEY14" s="10"/>
      <c r="MEZ14" s="10"/>
      <c r="MFA14" s="10"/>
      <c r="MFB14" s="10"/>
      <c r="MFC14" s="10"/>
      <c r="MFD14" s="10"/>
      <c r="MFE14" s="10"/>
      <c r="MFF14" s="10"/>
      <c r="MFG14" s="10"/>
      <c r="MFH14" s="10"/>
      <c r="MFI14" s="10"/>
      <c r="MFJ14" s="10"/>
      <c r="MFK14" s="10"/>
      <c r="MFL14" s="10"/>
      <c r="MFM14" s="10"/>
      <c r="MFN14" s="10"/>
      <c r="MFO14" s="10"/>
      <c r="MFP14" s="10"/>
      <c r="MFQ14" s="10"/>
      <c r="MFR14" s="10"/>
      <c r="MFS14" s="10"/>
      <c r="MFT14" s="10"/>
      <c r="MFU14" s="10"/>
      <c r="MFV14" s="10"/>
      <c r="MFW14" s="10"/>
      <c r="MFX14" s="10"/>
      <c r="MFY14" s="10"/>
      <c r="MFZ14" s="10"/>
      <c r="MGA14" s="10"/>
      <c r="MGB14" s="10"/>
      <c r="MGC14" s="10"/>
      <c r="MGD14" s="10"/>
      <c r="MGE14" s="10"/>
      <c r="MGF14" s="10"/>
      <c r="MGG14" s="10"/>
      <c r="MGH14" s="10"/>
      <c r="MGI14" s="10"/>
      <c r="MGJ14" s="10"/>
      <c r="MGK14" s="10"/>
      <c r="MGL14" s="10"/>
      <c r="MGM14" s="10"/>
      <c r="MGN14" s="10"/>
      <c r="MGO14" s="10"/>
      <c r="MGP14" s="10"/>
      <c r="MGQ14" s="10"/>
      <c r="MGR14" s="10"/>
      <c r="MGS14" s="10"/>
      <c r="MGT14" s="10"/>
      <c r="MGU14" s="10"/>
      <c r="MGV14" s="10"/>
      <c r="MGW14" s="10"/>
      <c r="MGX14" s="10"/>
      <c r="MGY14" s="10"/>
      <c r="MGZ14" s="10"/>
      <c r="MHA14" s="10"/>
      <c r="MHB14" s="10"/>
      <c r="MHC14" s="10"/>
      <c r="MHD14" s="10"/>
      <c r="MHE14" s="10"/>
      <c r="MHF14" s="10"/>
      <c r="MHG14" s="10"/>
      <c r="MHH14" s="10"/>
      <c r="MHI14" s="10"/>
      <c r="MHJ14" s="10"/>
      <c r="MHK14" s="10"/>
      <c r="MHL14" s="10"/>
      <c r="MHM14" s="10"/>
      <c r="MHN14" s="10"/>
      <c r="MHO14" s="10"/>
      <c r="MHP14" s="10"/>
      <c r="MHQ14" s="10"/>
      <c r="MHR14" s="10"/>
      <c r="MHS14" s="10"/>
      <c r="MHT14" s="10"/>
      <c r="MHU14" s="10"/>
      <c r="MHV14" s="10"/>
      <c r="MHW14" s="10"/>
      <c r="MHX14" s="10"/>
      <c r="MHY14" s="10"/>
      <c r="MHZ14" s="10"/>
      <c r="MIA14" s="10"/>
      <c r="MIB14" s="10"/>
      <c r="MIC14" s="10"/>
      <c r="MID14" s="10"/>
      <c r="MIE14" s="10"/>
      <c r="MIF14" s="10"/>
      <c r="MIG14" s="10"/>
      <c r="MIH14" s="10"/>
      <c r="MII14" s="10"/>
      <c r="MIJ14" s="10"/>
      <c r="MIK14" s="10"/>
      <c r="MIL14" s="10"/>
      <c r="MIM14" s="10"/>
      <c r="MIN14" s="10"/>
      <c r="MIO14" s="10"/>
      <c r="MIP14" s="10"/>
      <c r="MIQ14" s="10"/>
      <c r="MIR14" s="10"/>
      <c r="MIS14" s="10"/>
      <c r="MIT14" s="10"/>
      <c r="MIU14" s="10"/>
      <c r="MIV14" s="10"/>
      <c r="MIW14" s="10"/>
      <c r="MIX14" s="10"/>
      <c r="MIY14" s="10"/>
      <c r="MIZ14" s="10"/>
      <c r="MJA14" s="10"/>
      <c r="MJB14" s="10"/>
      <c r="MJC14" s="10"/>
      <c r="MJD14" s="10"/>
      <c r="MJE14" s="10"/>
      <c r="MJF14" s="10"/>
      <c r="MJG14" s="10"/>
      <c r="MJH14" s="10"/>
      <c r="MJI14" s="10"/>
      <c r="MJJ14" s="10"/>
      <c r="MJK14" s="10"/>
      <c r="MJL14" s="10"/>
      <c r="MJM14" s="10"/>
      <c r="MJN14" s="10"/>
      <c r="MJO14" s="10"/>
      <c r="MJP14" s="10"/>
      <c r="MJQ14" s="10"/>
      <c r="MJR14" s="10"/>
      <c r="MJS14" s="10"/>
      <c r="MJT14" s="10"/>
      <c r="MJU14" s="10"/>
      <c r="MJV14" s="10"/>
      <c r="MJW14" s="10"/>
      <c r="MJX14" s="10"/>
      <c r="MJY14" s="10"/>
      <c r="MJZ14" s="10"/>
      <c r="MKA14" s="10"/>
      <c r="MKB14" s="10"/>
      <c r="MKC14" s="10"/>
      <c r="MKD14" s="10"/>
      <c r="MKE14" s="10"/>
      <c r="MKF14" s="10"/>
      <c r="MKG14" s="10"/>
      <c r="MKH14" s="10"/>
      <c r="MKI14" s="10"/>
      <c r="MKJ14" s="10"/>
      <c r="MKK14" s="10"/>
      <c r="MKL14" s="10"/>
      <c r="MKM14" s="10"/>
      <c r="MKN14" s="10"/>
      <c r="MKO14" s="10"/>
      <c r="MKP14" s="10"/>
      <c r="MKQ14" s="10"/>
      <c r="MKR14" s="10"/>
      <c r="MKS14" s="10"/>
      <c r="MKT14" s="10"/>
      <c r="MKU14" s="10"/>
      <c r="MKV14" s="10"/>
      <c r="MKW14" s="10"/>
      <c r="MKX14" s="10"/>
      <c r="MKY14" s="10"/>
      <c r="MKZ14" s="10"/>
      <c r="MLA14" s="10"/>
      <c r="MLB14" s="10"/>
      <c r="MLC14" s="10"/>
      <c r="MLD14" s="10"/>
      <c r="MLE14" s="10"/>
      <c r="MLF14" s="10"/>
      <c r="MLG14" s="10"/>
      <c r="MLH14" s="10"/>
      <c r="MLI14" s="10"/>
      <c r="MLJ14" s="10"/>
      <c r="MLK14" s="10"/>
      <c r="MLL14" s="10"/>
      <c r="MLM14" s="10"/>
      <c r="MLN14" s="10"/>
      <c r="MLO14" s="10"/>
      <c r="MLP14" s="10"/>
      <c r="MLQ14" s="10"/>
      <c r="MLR14" s="10"/>
      <c r="MLS14" s="10"/>
      <c r="MLT14" s="10"/>
      <c r="MLU14" s="10"/>
      <c r="MLV14" s="10"/>
      <c r="MLW14" s="10"/>
      <c r="MLX14" s="10"/>
      <c r="MLY14" s="10"/>
      <c r="MLZ14" s="10"/>
      <c r="MMA14" s="10"/>
      <c r="MMB14" s="10"/>
      <c r="MMC14" s="10"/>
      <c r="MMD14" s="10"/>
      <c r="MME14" s="10"/>
      <c r="MMF14" s="10"/>
      <c r="MMG14" s="10"/>
      <c r="MMH14" s="10"/>
      <c r="MMI14" s="10"/>
      <c r="MMJ14" s="10"/>
      <c r="MMK14" s="10"/>
      <c r="MML14" s="10"/>
      <c r="MMM14" s="10"/>
      <c r="MMN14" s="10"/>
      <c r="MMO14" s="10"/>
      <c r="MMP14" s="10"/>
      <c r="MMQ14" s="10"/>
      <c r="MMR14" s="10"/>
      <c r="MMS14" s="10"/>
      <c r="MMT14" s="10"/>
      <c r="MMU14" s="10"/>
      <c r="MMV14" s="10"/>
      <c r="MMW14" s="10"/>
      <c r="MMX14" s="10"/>
      <c r="MMY14" s="10"/>
      <c r="MMZ14" s="10"/>
      <c r="MNA14" s="10"/>
      <c r="MNB14" s="10"/>
      <c r="MNC14" s="10"/>
      <c r="MND14" s="10"/>
      <c r="MNE14" s="10"/>
      <c r="MNF14" s="10"/>
      <c r="MNG14" s="10"/>
      <c r="MNH14" s="10"/>
      <c r="MNI14" s="10"/>
      <c r="MNJ14" s="10"/>
      <c r="MNK14" s="10"/>
      <c r="MNL14" s="10"/>
      <c r="MNM14" s="10"/>
      <c r="MNN14" s="10"/>
      <c r="MNO14" s="10"/>
      <c r="MNP14" s="10"/>
      <c r="MNQ14" s="10"/>
      <c r="MNR14" s="10"/>
      <c r="MNS14" s="10"/>
      <c r="MNT14" s="10"/>
      <c r="MNU14" s="10"/>
      <c r="MNV14" s="10"/>
      <c r="MNW14" s="10"/>
      <c r="MNX14" s="10"/>
      <c r="MNY14" s="10"/>
      <c r="MNZ14" s="10"/>
      <c r="MOA14" s="10"/>
      <c r="MOB14" s="10"/>
      <c r="MOC14" s="10"/>
      <c r="MOD14" s="10"/>
      <c r="MOE14" s="10"/>
      <c r="MOF14" s="10"/>
      <c r="MOG14" s="10"/>
      <c r="MOH14" s="10"/>
      <c r="MOI14" s="10"/>
      <c r="MOJ14" s="10"/>
      <c r="MOK14" s="10"/>
      <c r="MOL14" s="10"/>
      <c r="MOM14" s="10"/>
      <c r="MON14" s="10"/>
      <c r="MOO14" s="10"/>
      <c r="MOP14" s="10"/>
      <c r="MOQ14" s="10"/>
      <c r="MOR14" s="10"/>
      <c r="MOS14" s="10"/>
      <c r="MOT14" s="10"/>
      <c r="MOU14" s="10"/>
      <c r="MOV14" s="10"/>
      <c r="MOW14" s="10"/>
      <c r="MOX14" s="10"/>
      <c r="MOY14" s="10"/>
      <c r="MOZ14" s="10"/>
      <c r="MPA14" s="10"/>
      <c r="MPB14" s="10"/>
      <c r="MPC14" s="10"/>
      <c r="MPD14" s="10"/>
      <c r="MPE14" s="10"/>
      <c r="MPF14" s="10"/>
      <c r="MPG14" s="10"/>
      <c r="MPH14" s="10"/>
      <c r="MPI14" s="10"/>
      <c r="MPJ14" s="10"/>
      <c r="MPK14" s="10"/>
      <c r="MPL14" s="10"/>
      <c r="MPM14" s="10"/>
      <c r="MPN14" s="10"/>
      <c r="MPO14" s="10"/>
      <c r="MPP14" s="10"/>
      <c r="MPQ14" s="10"/>
      <c r="MPR14" s="10"/>
      <c r="MPS14" s="10"/>
      <c r="MPT14" s="10"/>
      <c r="MPU14" s="10"/>
      <c r="MPV14" s="10"/>
      <c r="MPW14" s="10"/>
      <c r="MPX14" s="10"/>
      <c r="MPY14" s="10"/>
      <c r="MPZ14" s="10"/>
      <c r="MQA14" s="10"/>
      <c r="MQB14" s="10"/>
      <c r="MQC14" s="10"/>
      <c r="MQD14" s="10"/>
      <c r="MQE14" s="10"/>
      <c r="MQF14" s="10"/>
      <c r="MQG14" s="10"/>
      <c r="MQH14" s="10"/>
      <c r="MQI14" s="10"/>
      <c r="MQJ14" s="10"/>
      <c r="MQK14" s="10"/>
      <c r="MQL14" s="10"/>
      <c r="MQM14" s="10"/>
      <c r="MQN14" s="10"/>
      <c r="MQO14" s="10"/>
      <c r="MQP14" s="10"/>
      <c r="MQQ14" s="10"/>
      <c r="MQR14" s="10"/>
      <c r="MQS14" s="10"/>
      <c r="MQT14" s="10"/>
      <c r="MQU14" s="10"/>
      <c r="MQV14" s="10"/>
      <c r="MQW14" s="10"/>
      <c r="MQX14" s="10"/>
      <c r="MQY14" s="10"/>
      <c r="MQZ14" s="10"/>
      <c r="MRA14" s="10"/>
      <c r="MRB14" s="10"/>
      <c r="MRC14" s="10"/>
      <c r="MRD14" s="10"/>
      <c r="MRE14" s="10"/>
      <c r="MRF14" s="10"/>
      <c r="MRG14" s="10"/>
      <c r="MRH14" s="10"/>
      <c r="MRI14" s="10"/>
      <c r="MRJ14" s="10"/>
      <c r="MRK14" s="10"/>
      <c r="MRL14" s="10"/>
      <c r="MRM14" s="10"/>
      <c r="MRN14" s="10"/>
      <c r="MRO14" s="10"/>
      <c r="MRP14" s="10"/>
      <c r="MRQ14" s="10"/>
      <c r="MRR14" s="10"/>
      <c r="MRS14" s="10"/>
      <c r="MRT14" s="10"/>
      <c r="MRU14" s="10"/>
      <c r="MRV14" s="10"/>
      <c r="MRW14" s="10"/>
      <c r="MRX14" s="10"/>
      <c r="MRY14" s="10"/>
      <c r="MRZ14" s="10"/>
      <c r="MSA14" s="10"/>
      <c r="MSB14" s="10"/>
      <c r="MSC14" s="10"/>
      <c r="MSD14" s="10"/>
      <c r="MSE14" s="10"/>
      <c r="MSF14" s="10"/>
      <c r="MSG14" s="10"/>
      <c r="MSH14" s="10"/>
      <c r="MSI14" s="10"/>
      <c r="MSJ14" s="10"/>
      <c r="MSK14" s="10"/>
      <c r="MSL14" s="10"/>
      <c r="MSM14" s="10"/>
      <c r="MSN14" s="10"/>
      <c r="MSO14" s="10"/>
      <c r="MSP14" s="10"/>
      <c r="MSQ14" s="10"/>
      <c r="MSR14" s="10"/>
      <c r="MSS14" s="10"/>
      <c r="MST14" s="10"/>
      <c r="MSU14" s="10"/>
      <c r="MSV14" s="10"/>
      <c r="MSW14" s="10"/>
      <c r="MSX14" s="10"/>
      <c r="MSY14" s="10"/>
      <c r="MSZ14" s="10"/>
      <c r="MTA14" s="10"/>
      <c r="MTB14" s="10"/>
      <c r="MTC14" s="10"/>
      <c r="MTD14" s="10"/>
      <c r="MTE14" s="10"/>
      <c r="MTF14" s="10"/>
      <c r="MTG14" s="10"/>
      <c r="MTH14" s="10"/>
      <c r="MTI14" s="10"/>
      <c r="MTJ14" s="10"/>
      <c r="MTK14" s="10"/>
      <c r="MTL14" s="10"/>
      <c r="MTM14" s="10"/>
      <c r="MTN14" s="10"/>
      <c r="MTO14" s="10"/>
      <c r="MTP14" s="10"/>
      <c r="MTQ14" s="10"/>
      <c r="MTR14" s="10"/>
      <c r="MTS14" s="10"/>
      <c r="MTT14" s="10"/>
      <c r="MTU14" s="10"/>
      <c r="MTV14" s="10"/>
      <c r="MTW14" s="10"/>
      <c r="MTX14" s="10"/>
      <c r="MTY14" s="10"/>
      <c r="MTZ14" s="10"/>
      <c r="MUA14" s="10"/>
      <c r="MUB14" s="10"/>
      <c r="MUC14" s="10"/>
      <c r="MUD14" s="10"/>
      <c r="MUE14" s="10"/>
      <c r="MUF14" s="10"/>
      <c r="MUG14" s="10"/>
      <c r="MUH14" s="10"/>
      <c r="MUI14" s="10"/>
      <c r="MUJ14" s="10"/>
      <c r="MUK14" s="10"/>
      <c r="MUL14" s="10"/>
      <c r="MUM14" s="10"/>
      <c r="MUN14" s="10"/>
      <c r="MUO14" s="10"/>
      <c r="MUP14" s="10"/>
      <c r="MUQ14" s="10"/>
      <c r="MUR14" s="10"/>
      <c r="MUS14" s="10"/>
      <c r="MUT14" s="10"/>
      <c r="MUU14" s="10"/>
      <c r="MUV14" s="10"/>
      <c r="MUW14" s="10"/>
      <c r="MUX14" s="10"/>
      <c r="MUY14" s="10"/>
      <c r="MUZ14" s="10"/>
      <c r="MVA14" s="10"/>
      <c r="MVB14" s="10"/>
      <c r="MVC14" s="10"/>
      <c r="MVD14" s="10"/>
      <c r="MVE14" s="10"/>
      <c r="MVF14" s="10"/>
      <c r="MVG14" s="10"/>
      <c r="MVH14" s="10"/>
      <c r="MVI14" s="10"/>
      <c r="MVJ14" s="10"/>
      <c r="MVK14" s="10"/>
      <c r="MVL14" s="10"/>
      <c r="MVM14" s="10"/>
      <c r="MVN14" s="10"/>
      <c r="MVO14" s="10"/>
      <c r="MVP14" s="10"/>
      <c r="MVQ14" s="10"/>
      <c r="MVR14" s="10"/>
      <c r="MVS14" s="10"/>
      <c r="MVT14" s="10"/>
      <c r="MVU14" s="10"/>
      <c r="MVV14" s="10"/>
      <c r="MVW14" s="10"/>
      <c r="MVX14" s="10"/>
      <c r="MVY14" s="10"/>
      <c r="MVZ14" s="10"/>
      <c r="MWA14" s="10"/>
      <c r="MWB14" s="10"/>
      <c r="MWC14" s="10"/>
      <c r="MWD14" s="10"/>
      <c r="MWE14" s="10"/>
      <c r="MWF14" s="10"/>
      <c r="MWG14" s="10"/>
      <c r="MWH14" s="10"/>
      <c r="MWI14" s="10"/>
      <c r="MWJ14" s="10"/>
      <c r="MWK14" s="10"/>
      <c r="MWL14" s="10"/>
      <c r="MWM14" s="10"/>
      <c r="MWN14" s="10"/>
      <c r="MWO14" s="10"/>
      <c r="MWP14" s="10"/>
      <c r="MWQ14" s="10"/>
      <c r="MWR14" s="10"/>
      <c r="MWS14" s="10"/>
      <c r="MWT14" s="10"/>
      <c r="MWU14" s="10"/>
      <c r="MWV14" s="10"/>
      <c r="MWW14" s="10"/>
      <c r="MWX14" s="10"/>
      <c r="MWY14" s="10"/>
      <c r="MWZ14" s="10"/>
      <c r="MXA14" s="10"/>
      <c r="MXB14" s="10"/>
      <c r="MXC14" s="10"/>
      <c r="MXD14" s="10"/>
      <c r="MXE14" s="10"/>
      <c r="MXF14" s="10"/>
      <c r="MXG14" s="10"/>
      <c r="MXH14" s="10"/>
      <c r="MXI14" s="10"/>
      <c r="MXJ14" s="10"/>
      <c r="MXK14" s="10"/>
      <c r="MXL14" s="10"/>
      <c r="MXM14" s="10"/>
      <c r="MXN14" s="10"/>
      <c r="MXO14" s="10"/>
      <c r="MXP14" s="10"/>
      <c r="MXQ14" s="10"/>
      <c r="MXR14" s="10"/>
      <c r="MXS14" s="10"/>
      <c r="MXT14" s="10"/>
      <c r="MXU14" s="10"/>
      <c r="MXV14" s="10"/>
      <c r="MXW14" s="10"/>
      <c r="MXX14" s="10"/>
      <c r="MXY14" s="10"/>
      <c r="MXZ14" s="10"/>
      <c r="MYA14" s="10"/>
      <c r="MYB14" s="10"/>
      <c r="MYC14" s="10"/>
      <c r="MYD14" s="10"/>
      <c r="MYE14" s="10"/>
      <c r="MYF14" s="10"/>
      <c r="MYG14" s="10"/>
      <c r="MYH14" s="10"/>
      <c r="MYI14" s="10"/>
      <c r="MYJ14" s="10"/>
      <c r="MYK14" s="10"/>
      <c r="MYL14" s="10"/>
      <c r="MYM14" s="10"/>
      <c r="MYN14" s="10"/>
      <c r="MYO14" s="10"/>
      <c r="MYP14" s="10"/>
      <c r="MYQ14" s="10"/>
      <c r="MYR14" s="10"/>
      <c r="MYS14" s="10"/>
      <c r="MYT14" s="10"/>
      <c r="MYU14" s="10"/>
      <c r="MYV14" s="10"/>
      <c r="MYW14" s="10"/>
      <c r="MYX14" s="10"/>
      <c r="MYY14" s="10"/>
      <c r="MYZ14" s="10"/>
      <c r="MZA14" s="10"/>
      <c r="MZB14" s="10"/>
      <c r="MZC14" s="10"/>
      <c r="MZD14" s="10"/>
      <c r="MZE14" s="10"/>
      <c r="MZF14" s="10"/>
      <c r="MZG14" s="10"/>
      <c r="MZH14" s="10"/>
      <c r="MZI14" s="10"/>
      <c r="MZJ14" s="10"/>
      <c r="MZK14" s="10"/>
      <c r="MZL14" s="10"/>
      <c r="MZM14" s="10"/>
      <c r="MZN14" s="10"/>
      <c r="MZO14" s="10"/>
      <c r="MZP14" s="10"/>
      <c r="MZQ14" s="10"/>
      <c r="MZR14" s="10"/>
      <c r="MZS14" s="10"/>
      <c r="MZT14" s="10"/>
      <c r="MZU14" s="10"/>
      <c r="MZV14" s="10"/>
      <c r="MZW14" s="10"/>
      <c r="MZX14" s="10"/>
      <c r="MZY14" s="10"/>
      <c r="MZZ14" s="10"/>
      <c r="NAA14" s="10"/>
      <c r="NAB14" s="10"/>
      <c r="NAC14" s="10"/>
      <c r="NAD14" s="10"/>
      <c r="NAE14" s="10"/>
      <c r="NAF14" s="10"/>
      <c r="NAG14" s="10"/>
      <c r="NAH14" s="10"/>
      <c r="NAI14" s="10"/>
      <c r="NAJ14" s="10"/>
      <c r="NAK14" s="10"/>
      <c r="NAL14" s="10"/>
      <c r="NAM14" s="10"/>
      <c r="NAN14" s="10"/>
      <c r="NAO14" s="10"/>
      <c r="NAP14" s="10"/>
      <c r="NAQ14" s="10"/>
      <c r="NAR14" s="10"/>
      <c r="NAS14" s="10"/>
      <c r="NAT14" s="10"/>
      <c r="NAU14" s="10"/>
      <c r="NAV14" s="10"/>
      <c r="NAW14" s="10"/>
      <c r="NAX14" s="10"/>
      <c r="NAY14" s="10"/>
      <c r="NAZ14" s="10"/>
      <c r="NBA14" s="10"/>
      <c r="NBB14" s="10"/>
      <c r="NBC14" s="10"/>
      <c r="NBD14" s="10"/>
      <c r="NBE14" s="10"/>
      <c r="NBF14" s="10"/>
      <c r="NBG14" s="10"/>
      <c r="NBH14" s="10"/>
      <c r="NBI14" s="10"/>
      <c r="NBJ14" s="10"/>
      <c r="NBK14" s="10"/>
      <c r="NBL14" s="10"/>
      <c r="NBM14" s="10"/>
      <c r="NBN14" s="10"/>
      <c r="NBO14" s="10"/>
      <c r="NBP14" s="10"/>
      <c r="NBQ14" s="10"/>
      <c r="NBR14" s="10"/>
      <c r="NBS14" s="10"/>
      <c r="NBT14" s="10"/>
      <c r="NBU14" s="10"/>
      <c r="NBV14" s="10"/>
      <c r="NBW14" s="10"/>
      <c r="NBX14" s="10"/>
      <c r="NBY14" s="10"/>
      <c r="NBZ14" s="10"/>
      <c r="NCA14" s="10"/>
      <c r="NCB14" s="10"/>
      <c r="NCC14" s="10"/>
      <c r="NCD14" s="10"/>
      <c r="NCE14" s="10"/>
      <c r="NCF14" s="10"/>
      <c r="NCG14" s="10"/>
      <c r="NCH14" s="10"/>
      <c r="NCI14" s="10"/>
      <c r="NCJ14" s="10"/>
      <c r="NCK14" s="10"/>
      <c r="NCL14" s="10"/>
      <c r="NCM14" s="10"/>
      <c r="NCN14" s="10"/>
      <c r="NCO14" s="10"/>
      <c r="NCP14" s="10"/>
      <c r="NCQ14" s="10"/>
      <c r="NCR14" s="10"/>
      <c r="NCS14" s="10"/>
      <c r="NCT14" s="10"/>
      <c r="NCU14" s="10"/>
      <c r="NCV14" s="10"/>
      <c r="NCW14" s="10"/>
      <c r="NCX14" s="10"/>
      <c r="NCY14" s="10"/>
      <c r="NCZ14" s="10"/>
      <c r="NDA14" s="10"/>
      <c r="NDB14" s="10"/>
      <c r="NDC14" s="10"/>
      <c r="NDD14" s="10"/>
      <c r="NDE14" s="10"/>
      <c r="NDF14" s="10"/>
      <c r="NDG14" s="10"/>
      <c r="NDH14" s="10"/>
      <c r="NDI14" s="10"/>
      <c r="NDJ14" s="10"/>
      <c r="NDK14" s="10"/>
      <c r="NDL14" s="10"/>
      <c r="NDM14" s="10"/>
      <c r="NDN14" s="10"/>
      <c r="NDO14" s="10"/>
      <c r="NDP14" s="10"/>
      <c r="NDQ14" s="10"/>
      <c r="NDR14" s="10"/>
      <c r="NDS14" s="10"/>
      <c r="NDT14" s="10"/>
      <c r="NDU14" s="10"/>
      <c r="NDV14" s="10"/>
      <c r="NDW14" s="10"/>
      <c r="NDX14" s="10"/>
      <c r="NDY14" s="10"/>
      <c r="NDZ14" s="10"/>
      <c r="NEA14" s="10"/>
      <c r="NEB14" s="10"/>
      <c r="NEC14" s="10"/>
      <c r="NED14" s="10"/>
      <c r="NEE14" s="10"/>
      <c r="NEF14" s="10"/>
      <c r="NEG14" s="10"/>
      <c r="NEH14" s="10"/>
      <c r="NEI14" s="10"/>
      <c r="NEJ14" s="10"/>
      <c r="NEK14" s="10"/>
      <c r="NEL14" s="10"/>
      <c r="NEM14" s="10"/>
      <c r="NEN14" s="10"/>
      <c r="NEO14" s="10"/>
      <c r="NEP14" s="10"/>
      <c r="NEQ14" s="10"/>
      <c r="NER14" s="10"/>
      <c r="NES14" s="10"/>
      <c r="NET14" s="10"/>
      <c r="NEU14" s="10"/>
      <c r="NEV14" s="10"/>
      <c r="NEW14" s="10"/>
      <c r="NEX14" s="10"/>
      <c r="NEY14" s="10"/>
      <c r="NEZ14" s="10"/>
      <c r="NFA14" s="10"/>
      <c r="NFB14" s="10"/>
      <c r="NFC14" s="10"/>
      <c r="NFD14" s="10"/>
      <c r="NFE14" s="10"/>
      <c r="NFF14" s="10"/>
      <c r="NFG14" s="10"/>
      <c r="NFH14" s="10"/>
      <c r="NFI14" s="10"/>
      <c r="NFJ14" s="10"/>
      <c r="NFK14" s="10"/>
      <c r="NFL14" s="10"/>
      <c r="NFM14" s="10"/>
      <c r="NFN14" s="10"/>
      <c r="NFO14" s="10"/>
      <c r="NFP14" s="10"/>
      <c r="NFQ14" s="10"/>
      <c r="NFR14" s="10"/>
      <c r="NFS14" s="10"/>
      <c r="NFT14" s="10"/>
      <c r="NFU14" s="10"/>
      <c r="NFV14" s="10"/>
      <c r="NFW14" s="10"/>
      <c r="NFX14" s="10"/>
      <c r="NFY14" s="10"/>
      <c r="NFZ14" s="10"/>
      <c r="NGA14" s="10"/>
      <c r="NGB14" s="10"/>
      <c r="NGC14" s="10"/>
      <c r="NGD14" s="10"/>
      <c r="NGE14" s="10"/>
      <c r="NGF14" s="10"/>
      <c r="NGG14" s="10"/>
      <c r="NGH14" s="10"/>
      <c r="NGI14" s="10"/>
      <c r="NGJ14" s="10"/>
      <c r="NGK14" s="10"/>
      <c r="NGL14" s="10"/>
      <c r="NGM14" s="10"/>
      <c r="NGN14" s="10"/>
      <c r="NGO14" s="10"/>
      <c r="NGP14" s="10"/>
      <c r="NGQ14" s="10"/>
      <c r="NGR14" s="10"/>
      <c r="NGS14" s="10"/>
      <c r="NGT14" s="10"/>
      <c r="NGU14" s="10"/>
      <c r="NGV14" s="10"/>
      <c r="NGW14" s="10"/>
      <c r="NGX14" s="10"/>
      <c r="NGY14" s="10"/>
      <c r="NGZ14" s="10"/>
      <c r="NHA14" s="10"/>
      <c r="NHB14" s="10"/>
      <c r="NHC14" s="10"/>
      <c r="NHD14" s="10"/>
      <c r="NHE14" s="10"/>
      <c r="NHF14" s="10"/>
      <c r="NHG14" s="10"/>
      <c r="NHH14" s="10"/>
      <c r="NHI14" s="10"/>
      <c r="NHJ14" s="10"/>
      <c r="NHK14" s="10"/>
      <c r="NHL14" s="10"/>
      <c r="NHM14" s="10"/>
      <c r="NHN14" s="10"/>
      <c r="NHO14" s="10"/>
      <c r="NHP14" s="10"/>
      <c r="NHQ14" s="10"/>
      <c r="NHR14" s="10"/>
      <c r="NHS14" s="10"/>
      <c r="NHT14" s="10"/>
      <c r="NHU14" s="10"/>
      <c r="NHV14" s="10"/>
      <c r="NHW14" s="10"/>
      <c r="NHX14" s="10"/>
      <c r="NHY14" s="10"/>
      <c r="NHZ14" s="10"/>
      <c r="NIA14" s="10"/>
      <c r="NIB14" s="10"/>
      <c r="NIC14" s="10"/>
      <c r="NID14" s="10"/>
      <c r="NIE14" s="10"/>
      <c r="NIF14" s="10"/>
      <c r="NIG14" s="10"/>
      <c r="NIH14" s="10"/>
      <c r="NII14" s="10"/>
      <c r="NIJ14" s="10"/>
      <c r="NIK14" s="10"/>
      <c r="NIL14" s="10"/>
      <c r="NIM14" s="10"/>
      <c r="NIN14" s="10"/>
      <c r="NIO14" s="10"/>
      <c r="NIP14" s="10"/>
      <c r="NIQ14" s="10"/>
      <c r="NIR14" s="10"/>
      <c r="NIS14" s="10"/>
      <c r="NIT14" s="10"/>
      <c r="NIU14" s="10"/>
      <c r="NIV14" s="10"/>
      <c r="NIW14" s="10"/>
      <c r="NIX14" s="10"/>
      <c r="NIY14" s="10"/>
      <c r="NIZ14" s="10"/>
      <c r="NJA14" s="10"/>
      <c r="NJB14" s="10"/>
      <c r="NJC14" s="10"/>
      <c r="NJD14" s="10"/>
      <c r="NJE14" s="10"/>
      <c r="NJF14" s="10"/>
      <c r="NJG14" s="10"/>
      <c r="NJH14" s="10"/>
      <c r="NJI14" s="10"/>
      <c r="NJJ14" s="10"/>
      <c r="NJK14" s="10"/>
      <c r="NJL14" s="10"/>
      <c r="NJM14" s="10"/>
      <c r="NJN14" s="10"/>
      <c r="NJO14" s="10"/>
      <c r="NJP14" s="10"/>
      <c r="NJQ14" s="10"/>
      <c r="NJR14" s="10"/>
      <c r="NJS14" s="10"/>
      <c r="NJT14" s="10"/>
      <c r="NJU14" s="10"/>
      <c r="NJV14" s="10"/>
      <c r="NJW14" s="10"/>
      <c r="NJX14" s="10"/>
      <c r="NJY14" s="10"/>
      <c r="NJZ14" s="10"/>
      <c r="NKA14" s="10"/>
      <c r="NKB14" s="10"/>
      <c r="NKC14" s="10"/>
      <c r="NKD14" s="10"/>
      <c r="NKE14" s="10"/>
      <c r="NKF14" s="10"/>
      <c r="NKG14" s="10"/>
      <c r="NKH14" s="10"/>
      <c r="NKI14" s="10"/>
      <c r="NKJ14" s="10"/>
      <c r="NKK14" s="10"/>
      <c r="NKL14" s="10"/>
      <c r="NKM14" s="10"/>
      <c r="NKN14" s="10"/>
      <c r="NKO14" s="10"/>
      <c r="NKP14" s="10"/>
      <c r="NKQ14" s="10"/>
      <c r="NKR14" s="10"/>
      <c r="NKS14" s="10"/>
      <c r="NKT14" s="10"/>
      <c r="NKU14" s="10"/>
      <c r="NKV14" s="10"/>
      <c r="NKW14" s="10"/>
      <c r="NKX14" s="10"/>
      <c r="NKY14" s="10"/>
      <c r="NKZ14" s="10"/>
      <c r="NLA14" s="10"/>
      <c r="NLB14" s="10"/>
      <c r="NLC14" s="10"/>
      <c r="NLD14" s="10"/>
      <c r="NLE14" s="10"/>
      <c r="NLF14" s="10"/>
      <c r="NLG14" s="10"/>
      <c r="NLH14" s="10"/>
      <c r="NLI14" s="10"/>
      <c r="NLJ14" s="10"/>
      <c r="NLK14" s="10"/>
      <c r="NLL14" s="10"/>
      <c r="NLM14" s="10"/>
      <c r="NLN14" s="10"/>
      <c r="NLO14" s="10"/>
      <c r="NLP14" s="10"/>
      <c r="NLQ14" s="10"/>
      <c r="NLR14" s="10"/>
      <c r="NLS14" s="10"/>
      <c r="NLT14" s="10"/>
      <c r="NLU14" s="10"/>
      <c r="NLV14" s="10"/>
      <c r="NLW14" s="10"/>
      <c r="NLX14" s="10"/>
      <c r="NLY14" s="10"/>
      <c r="NLZ14" s="10"/>
      <c r="NMA14" s="10"/>
      <c r="NMB14" s="10"/>
      <c r="NMC14" s="10"/>
      <c r="NMD14" s="10"/>
      <c r="NME14" s="10"/>
      <c r="NMF14" s="10"/>
      <c r="NMG14" s="10"/>
      <c r="NMH14" s="10"/>
      <c r="NMI14" s="10"/>
      <c r="NMJ14" s="10"/>
      <c r="NMK14" s="10"/>
      <c r="NML14" s="10"/>
      <c r="NMM14" s="10"/>
      <c r="NMN14" s="10"/>
      <c r="NMO14" s="10"/>
      <c r="NMP14" s="10"/>
      <c r="NMQ14" s="10"/>
      <c r="NMR14" s="10"/>
      <c r="NMS14" s="10"/>
      <c r="NMT14" s="10"/>
      <c r="NMU14" s="10"/>
      <c r="NMV14" s="10"/>
      <c r="NMW14" s="10"/>
      <c r="NMX14" s="10"/>
      <c r="NMY14" s="10"/>
      <c r="NMZ14" s="10"/>
      <c r="NNA14" s="10"/>
      <c r="NNB14" s="10"/>
      <c r="NNC14" s="10"/>
      <c r="NND14" s="10"/>
      <c r="NNE14" s="10"/>
      <c r="NNF14" s="10"/>
      <c r="NNG14" s="10"/>
      <c r="NNH14" s="10"/>
      <c r="NNI14" s="10"/>
      <c r="NNJ14" s="10"/>
      <c r="NNK14" s="10"/>
      <c r="NNL14" s="10"/>
      <c r="NNM14" s="10"/>
      <c r="NNN14" s="10"/>
      <c r="NNO14" s="10"/>
      <c r="NNP14" s="10"/>
      <c r="NNQ14" s="10"/>
      <c r="NNR14" s="10"/>
      <c r="NNS14" s="10"/>
      <c r="NNT14" s="10"/>
      <c r="NNU14" s="10"/>
      <c r="NNV14" s="10"/>
      <c r="NNW14" s="10"/>
      <c r="NNX14" s="10"/>
      <c r="NNY14" s="10"/>
      <c r="NNZ14" s="10"/>
      <c r="NOA14" s="10"/>
      <c r="NOB14" s="10"/>
      <c r="NOC14" s="10"/>
      <c r="NOD14" s="10"/>
      <c r="NOE14" s="10"/>
      <c r="NOF14" s="10"/>
      <c r="NOG14" s="10"/>
      <c r="NOH14" s="10"/>
      <c r="NOI14" s="10"/>
      <c r="NOJ14" s="10"/>
      <c r="NOK14" s="10"/>
      <c r="NOL14" s="10"/>
      <c r="NOM14" s="10"/>
      <c r="NON14" s="10"/>
      <c r="NOO14" s="10"/>
      <c r="NOP14" s="10"/>
      <c r="NOQ14" s="10"/>
      <c r="NOR14" s="10"/>
      <c r="NOS14" s="10"/>
      <c r="NOT14" s="10"/>
      <c r="NOU14" s="10"/>
      <c r="NOV14" s="10"/>
      <c r="NOW14" s="10"/>
      <c r="NOX14" s="10"/>
      <c r="NOY14" s="10"/>
      <c r="NOZ14" s="10"/>
      <c r="NPA14" s="10"/>
      <c r="NPB14" s="10"/>
      <c r="NPC14" s="10"/>
      <c r="NPD14" s="10"/>
      <c r="NPE14" s="10"/>
      <c r="NPF14" s="10"/>
      <c r="NPG14" s="10"/>
      <c r="NPH14" s="10"/>
      <c r="NPI14" s="10"/>
      <c r="NPJ14" s="10"/>
      <c r="NPK14" s="10"/>
      <c r="NPL14" s="10"/>
      <c r="NPM14" s="10"/>
      <c r="NPN14" s="10"/>
      <c r="NPO14" s="10"/>
      <c r="NPP14" s="10"/>
      <c r="NPQ14" s="10"/>
      <c r="NPR14" s="10"/>
      <c r="NPS14" s="10"/>
      <c r="NPT14" s="10"/>
      <c r="NPU14" s="10"/>
      <c r="NPV14" s="10"/>
      <c r="NPW14" s="10"/>
      <c r="NPX14" s="10"/>
      <c r="NPY14" s="10"/>
      <c r="NPZ14" s="10"/>
      <c r="NQA14" s="10"/>
      <c r="NQB14" s="10"/>
      <c r="NQC14" s="10"/>
      <c r="NQD14" s="10"/>
      <c r="NQE14" s="10"/>
      <c r="NQF14" s="10"/>
      <c r="NQG14" s="10"/>
      <c r="NQH14" s="10"/>
      <c r="NQI14" s="10"/>
      <c r="NQJ14" s="10"/>
      <c r="NQK14" s="10"/>
      <c r="NQL14" s="10"/>
      <c r="NQM14" s="10"/>
      <c r="NQN14" s="10"/>
      <c r="NQO14" s="10"/>
      <c r="NQP14" s="10"/>
      <c r="NQQ14" s="10"/>
      <c r="NQR14" s="10"/>
      <c r="NQS14" s="10"/>
      <c r="NQT14" s="10"/>
      <c r="NQU14" s="10"/>
      <c r="NQV14" s="10"/>
      <c r="NQW14" s="10"/>
      <c r="NQX14" s="10"/>
      <c r="NQY14" s="10"/>
      <c r="NQZ14" s="10"/>
      <c r="NRA14" s="10"/>
      <c r="NRB14" s="10"/>
      <c r="NRC14" s="10"/>
      <c r="NRD14" s="10"/>
      <c r="NRE14" s="10"/>
      <c r="NRF14" s="10"/>
      <c r="NRG14" s="10"/>
      <c r="NRH14" s="10"/>
      <c r="NRI14" s="10"/>
      <c r="NRJ14" s="10"/>
      <c r="NRK14" s="10"/>
      <c r="NRL14" s="10"/>
      <c r="NRM14" s="10"/>
      <c r="NRN14" s="10"/>
      <c r="NRO14" s="10"/>
      <c r="NRP14" s="10"/>
      <c r="NRQ14" s="10"/>
      <c r="NRR14" s="10"/>
      <c r="NRS14" s="10"/>
      <c r="NRT14" s="10"/>
      <c r="NRU14" s="10"/>
      <c r="NRV14" s="10"/>
      <c r="NRW14" s="10"/>
      <c r="NRX14" s="10"/>
      <c r="NRY14" s="10"/>
      <c r="NRZ14" s="10"/>
      <c r="NSA14" s="10"/>
      <c r="NSB14" s="10"/>
      <c r="NSC14" s="10"/>
      <c r="NSD14" s="10"/>
      <c r="NSE14" s="10"/>
      <c r="NSF14" s="10"/>
      <c r="NSG14" s="10"/>
      <c r="NSH14" s="10"/>
      <c r="NSI14" s="10"/>
      <c r="NSJ14" s="10"/>
      <c r="NSK14" s="10"/>
      <c r="NSL14" s="10"/>
      <c r="NSM14" s="10"/>
      <c r="NSN14" s="10"/>
      <c r="NSO14" s="10"/>
      <c r="NSP14" s="10"/>
      <c r="NSQ14" s="10"/>
      <c r="NSR14" s="10"/>
      <c r="NSS14" s="10"/>
      <c r="NST14" s="10"/>
      <c r="NSU14" s="10"/>
      <c r="NSV14" s="10"/>
      <c r="NSW14" s="10"/>
      <c r="NSX14" s="10"/>
      <c r="NSY14" s="10"/>
      <c r="NSZ14" s="10"/>
      <c r="NTA14" s="10"/>
      <c r="NTB14" s="10"/>
      <c r="NTC14" s="10"/>
      <c r="NTD14" s="10"/>
      <c r="NTE14" s="10"/>
      <c r="NTF14" s="10"/>
      <c r="NTG14" s="10"/>
      <c r="NTH14" s="10"/>
      <c r="NTI14" s="10"/>
      <c r="NTJ14" s="10"/>
      <c r="NTK14" s="10"/>
      <c r="NTL14" s="10"/>
      <c r="NTM14" s="10"/>
      <c r="NTN14" s="10"/>
      <c r="NTO14" s="10"/>
      <c r="NTP14" s="10"/>
      <c r="NTQ14" s="10"/>
      <c r="NTR14" s="10"/>
      <c r="NTS14" s="10"/>
      <c r="NTT14" s="10"/>
      <c r="NTU14" s="10"/>
      <c r="NTV14" s="10"/>
      <c r="NTW14" s="10"/>
      <c r="NTX14" s="10"/>
      <c r="NTY14" s="10"/>
      <c r="NTZ14" s="10"/>
      <c r="NUA14" s="10"/>
      <c r="NUB14" s="10"/>
      <c r="NUC14" s="10"/>
      <c r="NUD14" s="10"/>
      <c r="NUE14" s="10"/>
      <c r="NUF14" s="10"/>
      <c r="NUG14" s="10"/>
      <c r="NUH14" s="10"/>
      <c r="NUI14" s="10"/>
      <c r="NUJ14" s="10"/>
      <c r="NUK14" s="10"/>
      <c r="NUL14" s="10"/>
      <c r="NUM14" s="10"/>
      <c r="NUN14" s="10"/>
      <c r="NUO14" s="10"/>
      <c r="NUP14" s="10"/>
      <c r="NUQ14" s="10"/>
      <c r="NUR14" s="10"/>
      <c r="NUS14" s="10"/>
      <c r="NUT14" s="10"/>
      <c r="NUU14" s="10"/>
      <c r="NUV14" s="10"/>
      <c r="NUW14" s="10"/>
      <c r="NUX14" s="10"/>
      <c r="NUY14" s="10"/>
      <c r="NUZ14" s="10"/>
      <c r="NVA14" s="10"/>
      <c r="NVB14" s="10"/>
      <c r="NVC14" s="10"/>
      <c r="NVD14" s="10"/>
      <c r="NVE14" s="10"/>
      <c r="NVF14" s="10"/>
      <c r="NVG14" s="10"/>
      <c r="NVH14" s="10"/>
      <c r="NVI14" s="10"/>
      <c r="NVJ14" s="10"/>
      <c r="NVK14" s="10"/>
      <c r="NVL14" s="10"/>
      <c r="NVM14" s="10"/>
      <c r="NVN14" s="10"/>
      <c r="NVO14" s="10"/>
      <c r="NVP14" s="10"/>
      <c r="NVQ14" s="10"/>
      <c r="NVR14" s="10"/>
      <c r="NVS14" s="10"/>
      <c r="NVT14" s="10"/>
      <c r="NVU14" s="10"/>
      <c r="NVV14" s="10"/>
      <c r="NVW14" s="10"/>
      <c r="NVX14" s="10"/>
      <c r="NVY14" s="10"/>
      <c r="NVZ14" s="10"/>
      <c r="NWA14" s="10"/>
      <c r="NWB14" s="10"/>
      <c r="NWC14" s="10"/>
      <c r="NWD14" s="10"/>
      <c r="NWE14" s="10"/>
      <c r="NWF14" s="10"/>
      <c r="NWG14" s="10"/>
      <c r="NWH14" s="10"/>
      <c r="NWI14" s="10"/>
      <c r="NWJ14" s="10"/>
      <c r="NWK14" s="10"/>
      <c r="NWL14" s="10"/>
      <c r="NWM14" s="10"/>
      <c r="NWN14" s="10"/>
      <c r="NWO14" s="10"/>
      <c r="NWP14" s="10"/>
      <c r="NWQ14" s="10"/>
      <c r="NWR14" s="10"/>
      <c r="NWS14" s="10"/>
      <c r="NWT14" s="10"/>
      <c r="NWU14" s="10"/>
      <c r="NWV14" s="10"/>
      <c r="NWW14" s="10"/>
      <c r="NWX14" s="10"/>
      <c r="NWY14" s="10"/>
      <c r="NWZ14" s="10"/>
      <c r="NXA14" s="10"/>
      <c r="NXB14" s="10"/>
      <c r="NXC14" s="10"/>
      <c r="NXD14" s="10"/>
      <c r="NXE14" s="10"/>
      <c r="NXF14" s="10"/>
      <c r="NXG14" s="10"/>
      <c r="NXH14" s="10"/>
      <c r="NXI14" s="10"/>
      <c r="NXJ14" s="10"/>
      <c r="NXK14" s="10"/>
      <c r="NXL14" s="10"/>
      <c r="NXM14" s="10"/>
      <c r="NXN14" s="10"/>
      <c r="NXO14" s="10"/>
      <c r="NXP14" s="10"/>
      <c r="NXQ14" s="10"/>
      <c r="NXR14" s="10"/>
      <c r="NXS14" s="10"/>
      <c r="NXT14" s="10"/>
      <c r="NXU14" s="10"/>
      <c r="NXV14" s="10"/>
      <c r="NXW14" s="10"/>
      <c r="NXX14" s="10"/>
      <c r="NXY14" s="10"/>
      <c r="NXZ14" s="10"/>
      <c r="NYA14" s="10"/>
      <c r="NYB14" s="10"/>
      <c r="NYC14" s="10"/>
      <c r="NYD14" s="10"/>
      <c r="NYE14" s="10"/>
      <c r="NYF14" s="10"/>
      <c r="NYG14" s="10"/>
      <c r="NYH14" s="10"/>
      <c r="NYI14" s="10"/>
      <c r="NYJ14" s="10"/>
      <c r="NYK14" s="10"/>
      <c r="NYL14" s="10"/>
      <c r="NYM14" s="10"/>
      <c r="NYN14" s="10"/>
      <c r="NYO14" s="10"/>
      <c r="NYP14" s="10"/>
      <c r="NYQ14" s="10"/>
      <c r="NYR14" s="10"/>
      <c r="NYS14" s="10"/>
      <c r="NYT14" s="10"/>
      <c r="NYU14" s="10"/>
      <c r="NYV14" s="10"/>
      <c r="NYW14" s="10"/>
      <c r="NYX14" s="10"/>
      <c r="NYY14" s="10"/>
      <c r="NYZ14" s="10"/>
      <c r="NZA14" s="10"/>
      <c r="NZB14" s="10"/>
      <c r="NZC14" s="10"/>
      <c r="NZD14" s="10"/>
      <c r="NZE14" s="10"/>
      <c r="NZF14" s="10"/>
      <c r="NZG14" s="10"/>
      <c r="NZH14" s="10"/>
      <c r="NZI14" s="10"/>
      <c r="NZJ14" s="10"/>
      <c r="NZK14" s="10"/>
      <c r="NZL14" s="10"/>
      <c r="NZM14" s="10"/>
      <c r="NZN14" s="10"/>
      <c r="NZO14" s="10"/>
      <c r="NZP14" s="10"/>
      <c r="NZQ14" s="10"/>
      <c r="NZR14" s="10"/>
      <c r="NZS14" s="10"/>
      <c r="NZT14" s="10"/>
      <c r="NZU14" s="10"/>
      <c r="NZV14" s="10"/>
      <c r="NZW14" s="10"/>
      <c r="NZX14" s="10"/>
      <c r="NZY14" s="10"/>
      <c r="NZZ14" s="10"/>
      <c r="OAA14" s="10"/>
      <c r="OAB14" s="10"/>
      <c r="OAC14" s="10"/>
      <c r="OAD14" s="10"/>
      <c r="OAE14" s="10"/>
      <c r="OAF14" s="10"/>
      <c r="OAG14" s="10"/>
      <c r="OAH14" s="10"/>
      <c r="OAI14" s="10"/>
      <c r="OAJ14" s="10"/>
      <c r="OAK14" s="10"/>
      <c r="OAL14" s="10"/>
      <c r="OAM14" s="10"/>
      <c r="OAN14" s="10"/>
      <c r="OAO14" s="10"/>
      <c r="OAP14" s="10"/>
      <c r="OAQ14" s="10"/>
      <c r="OAR14" s="10"/>
      <c r="OAS14" s="10"/>
      <c r="OAT14" s="10"/>
      <c r="OAU14" s="10"/>
      <c r="OAV14" s="10"/>
      <c r="OAW14" s="10"/>
      <c r="OAX14" s="10"/>
      <c r="OAY14" s="10"/>
      <c r="OAZ14" s="10"/>
      <c r="OBA14" s="10"/>
      <c r="OBB14" s="10"/>
      <c r="OBC14" s="10"/>
      <c r="OBD14" s="10"/>
      <c r="OBE14" s="10"/>
      <c r="OBF14" s="10"/>
      <c r="OBG14" s="10"/>
      <c r="OBH14" s="10"/>
      <c r="OBI14" s="10"/>
      <c r="OBJ14" s="10"/>
      <c r="OBK14" s="10"/>
      <c r="OBL14" s="10"/>
      <c r="OBM14" s="10"/>
      <c r="OBN14" s="10"/>
      <c r="OBO14" s="10"/>
      <c r="OBP14" s="10"/>
      <c r="OBQ14" s="10"/>
      <c r="OBR14" s="10"/>
      <c r="OBS14" s="10"/>
      <c r="OBT14" s="10"/>
      <c r="OBU14" s="10"/>
      <c r="OBV14" s="10"/>
      <c r="OBW14" s="10"/>
      <c r="OBX14" s="10"/>
      <c r="OBY14" s="10"/>
      <c r="OBZ14" s="10"/>
      <c r="OCA14" s="10"/>
      <c r="OCB14" s="10"/>
      <c r="OCC14" s="10"/>
      <c r="OCD14" s="10"/>
      <c r="OCE14" s="10"/>
      <c r="OCF14" s="10"/>
      <c r="OCG14" s="10"/>
      <c r="OCH14" s="10"/>
      <c r="OCI14" s="10"/>
      <c r="OCJ14" s="10"/>
      <c r="OCK14" s="10"/>
      <c r="OCL14" s="10"/>
      <c r="OCM14" s="10"/>
      <c r="OCN14" s="10"/>
      <c r="OCO14" s="10"/>
      <c r="OCP14" s="10"/>
      <c r="OCQ14" s="10"/>
      <c r="OCR14" s="10"/>
      <c r="OCS14" s="10"/>
      <c r="OCT14" s="10"/>
      <c r="OCU14" s="10"/>
      <c r="OCV14" s="10"/>
      <c r="OCW14" s="10"/>
      <c r="OCX14" s="10"/>
      <c r="OCY14" s="10"/>
      <c r="OCZ14" s="10"/>
      <c r="ODA14" s="10"/>
      <c r="ODB14" s="10"/>
      <c r="ODC14" s="10"/>
      <c r="ODD14" s="10"/>
      <c r="ODE14" s="10"/>
      <c r="ODF14" s="10"/>
      <c r="ODG14" s="10"/>
      <c r="ODH14" s="10"/>
      <c r="ODI14" s="10"/>
      <c r="ODJ14" s="10"/>
      <c r="ODK14" s="10"/>
      <c r="ODL14" s="10"/>
      <c r="ODM14" s="10"/>
      <c r="ODN14" s="10"/>
      <c r="ODO14" s="10"/>
      <c r="ODP14" s="10"/>
      <c r="ODQ14" s="10"/>
      <c r="ODR14" s="10"/>
      <c r="ODS14" s="10"/>
      <c r="ODT14" s="10"/>
      <c r="ODU14" s="10"/>
      <c r="ODV14" s="10"/>
      <c r="ODW14" s="10"/>
      <c r="ODX14" s="10"/>
      <c r="ODY14" s="10"/>
      <c r="ODZ14" s="10"/>
      <c r="OEA14" s="10"/>
      <c r="OEB14" s="10"/>
      <c r="OEC14" s="10"/>
      <c r="OED14" s="10"/>
      <c r="OEE14" s="10"/>
      <c r="OEF14" s="10"/>
      <c r="OEG14" s="10"/>
      <c r="OEH14" s="10"/>
      <c r="OEI14" s="10"/>
      <c r="OEJ14" s="10"/>
      <c r="OEK14" s="10"/>
      <c r="OEL14" s="10"/>
      <c r="OEM14" s="10"/>
      <c r="OEN14" s="10"/>
      <c r="OEO14" s="10"/>
      <c r="OEP14" s="10"/>
      <c r="OEQ14" s="10"/>
      <c r="OER14" s="10"/>
      <c r="OES14" s="10"/>
      <c r="OET14" s="10"/>
      <c r="OEU14" s="10"/>
      <c r="OEV14" s="10"/>
      <c r="OEW14" s="10"/>
      <c r="OEX14" s="10"/>
      <c r="OEY14" s="10"/>
      <c r="OEZ14" s="10"/>
      <c r="OFA14" s="10"/>
      <c r="OFB14" s="10"/>
      <c r="OFC14" s="10"/>
      <c r="OFD14" s="10"/>
      <c r="OFE14" s="10"/>
      <c r="OFF14" s="10"/>
      <c r="OFG14" s="10"/>
      <c r="OFH14" s="10"/>
      <c r="OFI14" s="10"/>
      <c r="OFJ14" s="10"/>
      <c r="OFK14" s="10"/>
      <c r="OFL14" s="10"/>
      <c r="OFM14" s="10"/>
      <c r="OFN14" s="10"/>
      <c r="OFO14" s="10"/>
      <c r="OFP14" s="10"/>
      <c r="OFQ14" s="10"/>
      <c r="OFR14" s="10"/>
      <c r="OFS14" s="10"/>
      <c r="OFT14" s="10"/>
      <c r="OFU14" s="10"/>
      <c r="OFV14" s="10"/>
      <c r="OFW14" s="10"/>
      <c r="OFX14" s="10"/>
      <c r="OFY14" s="10"/>
      <c r="OFZ14" s="10"/>
      <c r="OGA14" s="10"/>
      <c r="OGB14" s="10"/>
      <c r="OGC14" s="10"/>
      <c r="OGD14" s="10"/>
      <c r="OGE14" s="10"/>
      <c r="OGF14" s="10"/>
      <c r="OGG14" s="10"/>
      <c r="OGH14" s="10"/>
      <c r="OGI14" s="10"/>
      <c r="OGJ14" s="10"/>
      <c r="OGK14" s="10"/>
      <c r="OGL14" s="10"/>
      <c r="OGM14" s="10"/>
      <c r="OGN14" s="10"/>
      <c r="OGO14" s="10"/>
      <c r="OGP14" s="10"/>
      <c r="OGQ14" s="10"/>
      <c r="OGR14" s="10"/>
      <c r="OGS14" s="10"/>
      <c r="OGT14" s="10"/>
      <c r="OGU14" s="10"/>
      <c r="OGV14" s="10"/>
      <c r="OGW14" s="10"/>
      <c r="OGX14" s="10"/>
      <c r="OGY14" s="10"/>
      <c r="OGZ14" s="10"/>
      <c r="OHA14" s="10"/>
      <c r="OHB14" s="10"/>
      <c r="OHC14" s="10"/>
      <c r="OHD14" s="10"/>
      <c r="OHE14" s="10"/>
      <c r="OHF14" s="10"/>
      <c r="OHG14" s="10"/>
      <c r="OHH14" s="10"/>
      <c r="OHI14" s="10"/>
      <c r="OHJ14" s="10"/>
      <c r="OHK14" s="10"/>
      <c r="OHL14" s="10"/>
      <c r="OHM14" s="10"/>
      <c r="OHN14" s="10"/>
      <c r="OHO14" s="10"/>
      <c r="OHP14" s="10"/>
      <c r="OHQ14" s="10"/>
      <c r="OHR14" s="10"/>
      <c r="OHS14" s="10"/>
      <c r="OHT14" s="10"/>
      <c r="OHU14" s="10"/>
      <c r="OHV14" s="10"/>
      <c r="OHW14" s="10"/>
      <c r="OHX14" s="10"/>
      <c r="OHY14" s="10"/>
      <c r="OHZ14" s="10"/>
      <c r="OIA14" s="10"/>
      <c r="OIB14" s="10"/>
      <c r="OIC14" s="10"/>
      <c r="OID14" s="10"/>
      <c r="OIE14" s="10"/>
      <c r="OIF14" s="10"/>
      <c r="OIG14" s="10"/>
      <c r="OIH14" s="10"/>
      <c r="OII14" s="10"/>
      <c r="OIJ14" s="10"/>
      <c r="OIK14" s="10"/>
      <c r="OIL14" s="10"/>
      <c r="OIM14" s="10"/>
      <c r="OIN14" s="10"/>
      <c r="OIO14" s="10"/>
      <c r="OIP14" s="10"/>
      <c r="OIQ14" s="10"/>
      <c r="OIR14" s="10"/>
      <c r="OIS14" s="10"/>
      <c r="OIT14" s="10"/>
      <c r="OIU14" s="10"/>
      <c r="OIV14" s="10"/>
      <c r="OIW14" s="10"/>
      <c r="OIX14" s="10"/>
      <c r="OIY14" s="10"/>
      <c r="OIZ14" s="10"/>
      <c r="OJA14" s="10"/>
      <c r="OJB14" s="10"/>
      <c r="OJC14" s="10"/>
      <c r="OJD14" s="10"/>
      <c r="OJE14" s="10"/>
      <c r="OJF14" s="10"/>
      <c r="OJG14" s="10"/>
      <c r="OJH14" s="10"/>
      <c r="OJI14" s="10"/>
      <c r="OJJ14" s="10"/>
      <c r="OJK14" s="10"/>
      <c r="OJL14" s="10"/>
      <c r="OJM14" s="10"/>
      <c r="OJN14" s="10"/>
      <c r="OJO14" s="10"/>
      <c r="OJP14" s="10"/>
      <c r="OJQ14" s="10"/>
      <c r="OJR14" s="10"/>
      <c r="OJS14" s="10"/>
      <c r="OJT14" s="10"/>
      <c r="OJU14" s="10"/>
      <c r="OJV14" s="10"/>
      <c r="OJW14" s="10"/>
      <c r="OJX14" s="10"/>
      <c r="OJY14" s="10"/>
      <c r="OJZ14" s="10"/>
      <c r="OKA14" s="10"/>
      <c r="OKB14" s="10"/>
      <c r="OKC14" s="10"/>
      <c r="OKD14" s="10"/>
      <c r="OKE14" s="10"/>
      <c r="OKF14" s="10"/>
      <c r="OKG14" s="10"/>
      <c r="OKH14" s="10"/>
      <c r="OKI14" s="10"/>
      <c r="OKJ14" s="10"/>
      <c r="OKK14" s="10"/>
      <c r="OKL14" s="10"/>
      <c r="OKM14" s="10"/>
      <c r="OKN14" s="10"/>
      <c r="OKO14" s="10"/>
      <c r="OKP14" s="10"/>
      <c r="OKQ14" s="10"/>
      <c r="OKR14" s="10"/>
      <c r="OKS14" s="10"/>
      <c r="OKT14" s="10"/>
      <c r="OKU14" s="10"/>
      <c r="OKV14" s="10"/>
      <c r="OKW14" s="10"/>
      <c r="OKX14" s="10"/>
      <c r="OKY14" s="10"/>
      <c r="OKZ14" s="10"/>
      <c r="OLA14" s="10"/>
      <c r="OLB14" s="10"/>
      <c r="OLC14" s="10"/>
      <c r="OLD14" s="10"/>
      <c r="OLE14" s="10"/>
      <c r="OLF14" s="10"/>
      <c r="OLG14" s="10"/>
      <c r="OLH14" s="10"/>
      <c r="OLI14" s="10"/>
      <c r="OLJ14" s="10"/>
      <c r="OLK14" s="10"/>
      <c r="OLL14" s="10"/>
      <c r="OLM14" s="10"/>
      <c r="OLN14" s="10"/>
      <c r="OLO14" s="10"/>
      <c r="OLP14" s="10"/>
      <c r="OLQ14" s="10"/>
      <c r="OLR14" s="10"/>
      <c r="OLS14" s="10"/>
      <c r="OLT14" s="10"/>
      <c r="OLU14" s="10"/>
      <c r="OLV14" s="10"/>
      <c r="OLW14" s="10"/>
      <c r="OLX14" s="10"/>
      <c r="OLY14" s="10"/>
      <c r="OLZ14" s="10"/>
      <c r="OMA14" s="10"/>
      <c r="OMB14" s="10"/>
      <c r="OMC14" s="10"/>
      <c r="OMD14" s="10"/>
      <c r="OME14" s="10"/>
      <c r="OMF14" s="10"/>
      <c r="OMG14" s="10"/>
      <c r="OMH14" s="10"/>
      <c r="OMI14" s="10"/>
      <c r="OMJ14" s="10"/>
      <c r="OMK14" s="10"/>
      <c r="OML14" s="10"/>
      <c r="OMM14" s="10"/>
      <c r="OMN14" s="10"/>
      <c r="OMO14" s="10"/>
      <c r="OMP14" s="10"/>
      <c r="OMQ14" s="10"/>
      <c r="OMR14" s="10"/>
      <c r="OMS14" s="10"/>
      <c r="OMT14" s="10"/>
      <c r="OMU14" s="10"/>
      <c r="OMV14" s="10"/>
      <c r="OMW14" s="10"/>
      <c r="OMX14" s="10"/>
      <c r="OMY14" s="10"/>
      <c r="OMZ14" s="10"/>
      <c r="ONA14" s="10"/>
      <c r="ONB14" s="10"/>
      <c r="ONC14" s="10"/>
      <c r="OND14" s="10"/>
      <c r="ONE14" s="10"/>
      <c r="ONF14" s="10"/>
      <c r="ONG14" s="10"/>
      <c r="ONH14" s="10"/>
      <c r="ONI14" s="10"/>
      <c r="ONJ14" s="10"/>
      <c r="ONK14" s="10"/>
      <c r="ONL14" s="10"/>
      <c r="ONM14" s="10"/>
      <c r="ONN14" s="10"/>
      <c r="ONO14" s="10"/>
      <c r="ONP14" s="10"/>
      <c r="ONQ14" s="10"/>
      <c r="ONR14" s="10"/>
      <c r="ONS14" s="10"/>
      <c r="ONT14" s="10"/>
      <c r="ONU14" s="10"/>
      <c r="ONV14" s="10"/>
      <c r="ONW14" s="10"/>
      <c r="ONX14" s="10"/>
      <c r="ONY14" s="10"/>
      <c r="ONZ14" s="10"/>
      <c r="OOA14" s="10"/>
      <c r="OOB14" s="10"/>
      <c r="OOC14" s="10"/>
      <c r="OOD14" s="10"/>
      <c r="OOE14" s="10"/>
      <c r="OOF14" s="10"/>
      <c r="OOG14" s="10"/>
      <c r="OOH14" s="10"/>
      <c r="OOI14" s="10"/>
      <c r="OOJ14" s="10"/>
      <c r="OOK14" s="10"/>
      <c r="OOL14" s="10"/>
      <c r="OOM14" s="10"/>
      <c r="OON14" s="10"/>
      <c r="OOO14" s="10"/>
      <c r="OOP14" s="10"/>
      <c r="OOQ14" s="10"/>
      <c r="OOR14" s="10"/>
      <c r="OOS14" s="10"/>
      <c r="OOT14" s="10"/>
      <c r="OOU14" s="10"/>
      <c r="OOV14" s="10"/>
      <c r="OOW14" s="10"/>
      <c r="OOX14" s="10"/>
      <c r="OOY14" s="10"/>
      <c r="OOZ14" s="10"/>
      <c r="OPA14" s="10"/>
      <c r="OPB14" s="10"/>
      <c r="OPC14" s="10"/>
      <c r="OPD14" s="10"/>
      <c r="OPE14" s="10"/>
      <c r="OPF14" s="10"/>
      <c r="OPG14" s="10"/>
      <c r="OPH14" s="10"/>
      <c r="OPI14" s="10"/>
      <c r="OPJ14" s="10"/>
      <c r="OPK14" s="10"/>
      <c r="OPL14" s="10"/>
      <c r="OPM14" s="10"/>
      <c r="OPN14" s="10"/>
      <c r="OPO14" s="10"/>
      <c r="OPP14" s="10"/>
      <c r="OPQ14" s="10"/>
      <c r="OPR14" s="10"/>
      <c r="OPS14" s="10"/>
      <c r="OPT14" s="10"/>
      <c r="OPU14" s="10"/>
      <c r="OPV14" s="10"/>
      <c r="OPW14" s="10"/>
      <c r="OPX14" s="10"/>
      <c r="OPY14" s="10"/>
      <c r="OPZ14" s="10"/>
      <c r="OQA14" s="10"/>
      <c r="OQB14" s="10"/>
      <c r="OQC14" s="10"/>
      <c r="OQD14" s="10"/>
      <c r="OQE14" s="10"/>
      <c r="OQF14" s="10"/>
      <c r="OQG14" s="10"/>
      <c r="OQH14" s="10"/>
      <c r="OQI14" s="10"/>
      <c r="OQJ14" s="10"/>
      <c r="OQK14" s="10"/>
      <c r="OQL14" s="10"/>
      <c r="OQM14" s="10"/>
      <c r="OQN14" s="10"/>
      <c r="OQO14" s="10"/>
      <c r="OQP14" s="10"/>
      <c r="OQQ14" s="10"/>
      <c r="OQR14" s="10"/>
      <c r="OQS14" s="10"/>
      <c r="OQT14" s="10"/>
      <c r="OQU14" s="10"/>
      <c r="OQV14" s="10"/>
      <c r="OQW14" s="10"/>
      <c r="OQX14" s="10"/>
      <c r="OQY14" s="10"/>
      <c r="OQZ14" s="10"/>
      <c r="ORA14" s="10"/>
      <c r="ORB14" s="10"/>
      <c r="ORC14" s="10"/>
      <c r="ORD14" s="10"/>
      <c r="ORE14" s="10"/>
      <c r="ORF14" s="10"/>
      <c r="ORG14" s="10"/>
      <c r="ORH14" s="10"/>
      <c r="ORI14" s="10"/>
      <c r="ORJ14" s="10"/>
      <c r="ORK14" s="10"/>
      <c r="ORL14" s="10"/>
      <c r="ORM14" s="10"/>
      <c r="ORN14" s="10"/>
      <c r="ORO14" s="10"/>
      <c r="ORP14" s="10"/>
      <c r="ORQ14" s="10"/>
      <c r="ORR14" s="10"/>
      <c r="ORS14" s="10"/>
      <c r="ORT14" s="10"/>
      <c r="ORU14" s="10"/>
      <c r="ORV14" s="10"/>
      <c r="ORW14" s="10"/>
      <c r="ORX14" s="10"/>
      <c r="ORY14" s="10"/>
      <c r="ORZ14" s="10"/>
      <c r="OSA14" s="10"/>
      <c r="OSB14" s="10"/>
      <c r="OSC14" s="10"/>
      <c r="OSD14" s="10"/>
      <c r="OSE14" s="10"/>
      <c r="OSF14" s="10"/>
      <c r="OSG14" s="10"/>
      <c r="OSH14" s="10"/>
      <c r="OSI14" s="10"/>
      <c r="OSJ14" s="10"/>
      <c r="OSK14" s="10"/>
      <c r="OSL14" s="10"/>
      <c r="OSM14" s="10"/>
      <c r="OSN14" s="10"/>
      <c r="OSO14" s="10"/>
      <c r="OSP14" s="10"/>
      <c r="OSQ14" s="10"/>
      <c r="OSR14" s="10"/>
      <c r="OSS14" s="10"/>
      <c r="OST14" s="10"/>
      <c r="OSU14" s="10"/>
      <c r="OSV14" s="10"/>
      <c r="OSW14" s="10"/>
      <c r="OSX14" s="10"/>
      <c r="OSY14" s="10"/>
      <c r="OSZ14" s="10"/>
      <c r="OTA14" s="10"/>
      <c r="OTB14" s="10"/>
      <c r="OTC14" s="10"/>
      <c r="OTD14" s="10"/>
      <c r="OTE14" s="10"/>
      <c r="OTF14" s="10"/>
      <c r="OTG14" s="10"/>
      <c r="OTH14" s="10"/>
      <c r="OTI14" s="10"/>
      <c r="OTJ14" s="10"/>
      <c r="OTK14" s="10"/>
      <c r="OTL14" s="10"/>
      <c r="OTM14" s="10"/>
      <c r="OTN14" s="10"/>
      <c r="OTO14" s="10"/>
      <c r="OTP14" s="10"/>
      <c r="OTQ14" s="10"/>
      <c r="OTR14" s="10"/>
      <c r="OTS14" s="10"/>
      <c r="OTT14" s="10"/>
      <c r="OTU14" s="10"/>
      <c r="OTV14" s="10"/>
      <c r="OTW14" s="10"/>
      <c r="OTX14" s="10"/>
      <c r="OTY14" s="10"/>
      <c r="OTZ14" s="10"/>
      <c r="OUA14" s="10"/>
      <c r="OUB14" s="10"/>
      <c r="OUC14" s="10"/>
      <c r="OUD14" s="10"/>
      <c r="OUE14" s="10"/>
      <c r="OUF14" s="10"/>
      <c r="OUG14" s="10"/>
      <c r="OUH14" s="10"/>
      <c r="OUI14" s="10"/>
      <c r="OUJ14" s="10"/>
      <c r="OUK14" s="10"/>
      <c r="OUL14" s="10"/>
      <c r="OUM14" s="10"/>
      <c r="OUN14" s="10"/>
      <c r="OUO14" s="10"/>
      <c r="OUP14" s="10"/>
      <c r="OUQ14" s="10"/>
      <c r="OUR14" s="10"/>
      <c r="OUS14" s="10"/>
      <c r="OUT14" s="10"/>
      <c r="OUU14" s="10"/>
      <c r="OUV14" s="10"/>
      <c r="OUW14" s="10"/>
      <c r="OUX14" s="10"/>
      <c r="OUY14" s="10"/>
      <c r="OUZ14" s="10"/>
      <c r="OVA14" s="10"/>
      <c r="OVB14" s="10"/>
      <c r="OVC14" s="10"/>
      <c r="OVD14" s="10"/>
      <c r="OVE14" s="10"/>
      <c r="OVF14" s="10"/>
      <c r="OVG14" s="10"/>
      <c r="OVH14" s="10"/>
      <c r="OVI14" s="10"/>
      <c r="OVJ14" s="10"/>
      <c r="OVK14" s="10"/>
      <c r="OVL14" s="10"/>
      <c r="OVM14" s="10"/>
      <c r="OVN14" s="10"/>
      <c r="OVO14" s="10"/>
      <c r="OVP14" s="10"/>
      <c r="OVQ14" s="10"/>
      <c r="OVR14" s="10"/>
      <c r="OVS14" s="10"/>
      <c r="OVT14" s="10"/>
      <c r="OVU14" s="10"/>
      <c r="OVV14" s="10"/>
      <c r="OVW14" s="10"/>
      <c r="OVX14" s="10"/>
      <c r="OVY14" s="10"/>
      <c r="OVZ14" s="10"/>
      <c r="OWA14" s="10"/>
      <c r="OWB14" s="10"/>
      <c r="OWC14" s="10"/>
      <c r="OWD14" s="10"/>
      <c r="OWE14" s="10"/>
      <c r="OWF14" s="10"/>
      <c r="OWG14" s="10"/>
      <c r="OWH14" s="10"/>
      <c r="OWI14" s="10"/>
      <c r="OWJ14" s="10"/>
      <c r="OWK14" s="10"/>
      <c r="OWL14" s="10"/>
      <c r="OWM14" s="10"/>
      <c r="OWN14" s="10"/>
      <c r="OWO14" s="10"/>
      <c r="OWP14" s="10"/>
      <c r="OWQ14" s="10"/>
      <c r="OWR14" s="10"/>
      <c r="OWS14" s="10"/>
      <c r="OWT14" s="10"/>
      <c r="OWU14" s="10"/>
      <c r="OWV14" s="10"/>
      <c r="OWW14" s="10"/>
      <c r="OWX14" s="10"/>
      <c r="OWY14" s="10"/>
      <c r="OWZ14" s="10"/>
      <c r="OXA14" s="10"/>
      <c r="OXB14" s="10"/>
      <c r="OXC14" s="10"/>
      <c r="OXD14" s="10"/>
      <c r="OXE14" s="10"/>
      <c r="OXF14" s="10"/>
      <c r="OXG14" s="10"/>
      <c r="OXH14" s="10"/>
      <c r="OXI14" s="10"/>
      <c r="OXJ14" s="10"/>
      <c r="OXK14" s="10"/>
      <c r="OXL14" s="10"/>
      <c r="OXM14" s="10"/>
      <c r="OXN14" s="10"/>
      <c r="OXO14" s="10"/>
      <c r="OXP14" s="10"/>
      <c r="OXQ14" s="10"/>
      <c r="OXR14" s="10"/>
      <c r="OXS14" s="10"/>
      <c r="OXT14" s="10"/>
      <c r="OXU14" s="10"/>
      <c r="OXV14" s="10"/>
      <c r="OXW14" s="10"/>
      <c r="OXX14" s="10"/>
      <c r="OXY14" s="10"/>
      <c r="OXZ14" s="10"/>
      <c r="OYA14" s="10"/>
      <c r="OYB14" s="10"/>
      <c r="OYC14" s="10"/>
      <c r="OYD14" s="10"/>
      <c r="OYE14" s="10"/>
      <c r="OYF14" s="10"/>
      <c r="OYG14" s="10"/>
      <c r="OYH14" s="10"/>
      <c r="OYI14" s="10"/>
      <c r="OYJ14" s="10"/>
      <c r="OYK14" s="10"/>
      <c r="OYL14" s="10"/>
      <c r="OYM14" s="10"/>
      <c r="OYN14" s="10"/>
      <c r="OYO14" s="10"/>
      <c r="OYP14" s="10"/>
      <c r="OYQ14" s="10"/>
      <c r="OYR14" s="10"/>
      <c r="OYS14" s="10"/>
      <c r="OYT14" s="10"/>
      <c r="OYU14" s="10"/>
      <c r="OYV14" s="10"/>
      <c r="OYW14" s="10"/>
      <c r="OYX14" s="10"/>
      <c r="OYY14" s="10"/>
      <c r="OYZ14" s="10"/>
      <c r="OZA14" s="10"/>
      <c r="OZB14" s="10"/>
      <c r="OZC14" s="10"/>
      <c r="OZD14" s="10"/>
      <c r="OZE14" s="10"/>
      <c r="OZF14" s="10"/>
      <c r="OZG14" s="10"/>
      <c r="OZH14" s="10"/>
      <c r="OZI14" s="10"/>
      <c r="OZJ14" s="10"/>
      <c r="OZK14" s="10"/>
      <c r="OZL14" s="10"/>
      <c r="OZM14" s="10"/>
      <c r="OZN14" s="10"/>
      <c r="OZO14" s="10"/>
      <c r="OZP14" s="10"/>
      <c r="OZQ14" s="10"/>
      <c r="OZR14" s="10"/>
      <c r="OZS14" s="10"/>
      <c r="OZT14" s="10"/>
      <c r="OZU14" s="10"/>
      <c r="OZV14" s="10"/>
      <c r="OZW14" s="10"/>
      <c r="OZX14" s="10"/>
      <c r="OZY14" s="10"/>
      <c r="OZZ14" s="10"/>
      <c r="PAA14" s="10"/>
      <c r="PAB14" s="10"/>
      <c r="PAC14" s="10"/>
      <c r="PAD14" s="10"/>
      <c r="PAE14" s="10"/>
      <c r="PAF14" s="10"/>
      <c r="PAG14" s="10"/>
      <c r="PAH14" s="10"/>
      <c r="PAI14" s="10"/>
      <c r="PAJ14" s="10"/>
      <c r="PAK14" s="10"/>
      <c r="PAL14" s="10"/>
      <c r="PAM14" s="10"/>
      <c r="PAN14" s="10"/>
      <c r="PAO14" s="10"/>
      <c r="PAP14" s="10"/>
      <c r="PAQ14" s="10"/>
      <c r="PAR14" s="10"/>
      <c r="PAS14" s="10"/>
      <c r="PAT14" s="10"/>
      <c r="PAU14" s="10"/>
      <c r="PAV14" s="10"/>
      <c r="PAW14" s="10"/>
      <c r="PAX14" s="10"/>
      <c r="PAY14" s="10"/>
      <c r="PAZ14" s="10"/>
      <c r="PBA14" s="10"/>
      <c r="PBB14" s="10"/>
      <c r="PBC14" s="10"/>
      <c r="PBD14" s="10"/>
      <c r="PBE14" s="10"/>
      <c r="PBF14" s="10"/>
      <c r="PBG14" s="10"/>
      <c r="PBH14" s="10"/>
      <c r="PBI14" s="10"/>
      <c r="PBJ14" s="10"/>
      <c r="PBK14" s="10"/>
      <c r="PBL14" s="10"/>
      <c r="PBM14" s="10"/>
      <c r="PBN14" s="10"/>
      <c r="PBO14" s="10"/>
      <c r="PBP14" s="10"/>
      <c r="PBQ14" s="10"/>
      <c r="PBR14" s="10"/>
      <c r="PBS14" s="10"/>
      <c r="PBT14" s="10"/>
      <c r="PBU14" s="10"/>
      <c r="PBV14" s="10"/>
      <c r="PBW14" s="10"/>
      <c r="PBX14" s="10"/>
      <c r="PBY14" s="10"/>
      <c r="PBZ14" s="10"/>
      <c r="PCA14" s="10"/>
      <c r="PCB14" s="10"/>
      <c r="PCC14" s="10"/>
      <c r="PCD14" s="10"/>
      <c r="PCE14" s="10"/>
      <c r="PCF14" s="10"/>
      <c r="PCG14" s="10"/>
      <c r="PCH14" s="10"/>
      <c r="PCI14" s="10"/>
      <c r="PCJ14" s="10"/>
      <c r="PCK14" s="10"/>
      <c r="PCL14" s="10"/>
      <c r="PCM14" s="10"/>
      <c r="PCN14" s="10"/>
      <c r="PCO14" s="10"/>
      <c r="PCP14" s="10"/>
      <c r="PCQ14" s="10"/>
      <c r="PCR14" s="10"/>
      <c r="PCS14" s="10"/>
      <c r="PCT14" s="10"/>
      <c r="PCU14" s="10"/>
      <c r="PCV14" s="10"/>
      <c r="PCW14" s="10"/>
      <c r="PCX14" s="10"/>
      <c r="PCY14" s="10"/>
      <c r="PCZ14" s="10"/>
      <c r="PDA14" s="10"/>
      <c r="PDB14" s="10"/>
      <c r="PDC14" s="10"/>
      <c r="PDD14" s="10"/>
      <c r="PDE14" s="10"/>
      <c r="PDF14" s="10"/>
      <c r="PDG14" s="10"/>
      <c r="PDH14" s="10"/>
      <c r="PDI14" s="10"/>
      <c r="PDJ14" s="10"/>
      <c r="PDK14" s="10"/>
      <c r="PDL14" s="10"/>
      <c r="PDM14" s="10"/>
      <c r="PDN14" s="10"/>
      <c r="PDO14" s="10"/>
      <c r="PDP14" s="10"/>
      <c r="PDQ14" s="10"/>
      <c r="PDR14" s="10"/>
      <c r="PDS14" s="10"/>
      <c r="PDT14" s="10"/>
      <c r="PDU14" s="10"/>
      <c r="PDV14" s="10"/>
      <c r="PDW14" s="10"/>
      <c r="PDX14" s="10"/>
      <c r="PDY14" s="10"/>
      <c r="PDZ14" s="10"/>
      <c r="PEA14" s="10"/>
      <c r="PEB14" s="10"/>
      <c r="PEC14" s="10"/>
      <c r="PED14" s="10"/>
      <c r="PEE14" s="10"/>
      <c r="PEF14" s="10"/>
      <c r="PEG14" s="10"/>
      <c r="PEH14" s="10"/>
      <c r="PEI14" s="10"/>
      <c r="PEJ14" s="10"/>
      <c r="PEK14" s="10"/>
      <c r="PEL14" s="10"/>
      <c r="PEM14" s="10"/>
      <c r="PEN14" s="10"/>
      <c r="PEO14" s="10"/>
      <c r="PEP14" s="10"/>
      <c r="PEQ14" s="10"/>
      <c r="PER14" s="10"/>
      <c r="PES14" s="10"/>
      <c r="PET14" s="10"/>
      <c r="PEU14" s="10"/>
      <c r="PEV14" s="10"/>
      <c r="PEW14" s="10"/>
      <c r="PEX14" s="10"/>
      <c r="PEY14" s="10"/>
      <c r="PEZ14" s="10"/>
      <c r="PFA14" s="10"/>
      <c r="PFB14" s="10"/>
      <c r="PFC14" s="10"/>
      <c r="PFD14" s="10"/>
      <c r="PFE14" s="10"/>
      <c r="PFF14" s="10"/>
      <c r="PFG14" s="10"/>
      <c r="PFH14" s="10"/>
      <c r="PFI14" s="10"/>
      <c r="PFJ14" s="10"/>
      <c r="PFK14" s="10"/>
      <c r="PFL14" s="10"/>
      <c r="PFM14" s="10"/>
      <c r="PFN14" s="10"/>
      <c r="PFO14" s="10"/>
      <c r="PFP14" s="10"/>
      <c r="PFQ14" s="10"/>
      <c r="PFR14" s="10"/>
      <c r="PFS14" s="10"/>
      <c r="PFT14" s="10"/>
      <c r="PFU14" s="10"/>
      <c r="PFV14" s="10"/>
      <c r="PFW14" s="10"/>
      <c r="PFX14" s="10"/>
      <c r="PFY14" s="10"/>
      <c r="PFZ14" s="10"/>
      <c r="PGA14" s="10"/>
      <c r="PGB14" s="10"/>
      <c r="PGC14" s="10"/>
      <c r="PGD14" s="10"/>
      <c r="PGE14" s="10"/>
      <c r="PGF14" s="10"/>
      <c r="PGG14" s="10"/>
      <c r="PGH14" s="10"/>
      <c r="PGI14" s="10"/>
      <c r="PGJ14" s="10"/>
      <c r="PGK14" s="10"/>
      <c r="PGL14" s="10"/>
      <c r="PGM14" s="10"/>
      <c r="PGN14" s="10"/>
      <c r="PGO14" s="10"/>
      <c r="PGP14" s="10"/>
      <c r="PGQ14" s="10"/>
      <c r="PGR14" s="10"/>
      <c r="PGS14" s="10"/>
      <c r="PGT14" s="10"/>
      <c r="PGU14" s="10"/>
      <c r="PGV14" s="10"/>
      <c r="PGW14" s="10"/>
      <c r="PGX14" s="10"/>
      <c r="PGY14" s="10"/>
      <c r="PGZ14" s="10"/>
      <c r="PHA14" s="10"/>
      <c r="PHB14" s="10"/>
      <c r="PHC14" s="10"/>
      <c r="PHD14" s="10"/>
      <c r="PHE14" s="10"/>
      <c r="PHF14" s="10"/>
      <c r="PHG14" s="10"/>
      <c r="PHH14" s="10"/>
      <c r="PHI14" s="10"/>
      <c r="PHJ14" s="10"/>
      <c r="PHK14" s="10"/>
      <c r="PHL14" s="10"/>
      <c r="PHM14" s="10"/>
      <c r="PHN14" s="10"/>
      <c r="PHO14" s="10"/>
      <c r="PHP14" s="10"/>
      <c r="PHQ14" s="10"/>
      <c r="PHR14" s="10"/>
      <c r="PHS14" s="10"/>
      <c r="PHT14" s="10"/>
      <c r="PHU14" s="10"/>
      <c r="PHV14" s="10"/>
      <c r="PHW14" s="10"/>
      <c r="PHX14" s="10"/>
      <c r="PHY14" s="10"/>
      <c r="PHZ14" s="10"/>
      <c r="PIA14" s="10"/>
      <c r="PIB14" s="10"/>
      <c r="PIC14" s="10"/>
      <c r="PID14" s="10"/>
      <c r="PIE14" s="10"/>
      <c r="PIF14" s="10"/>
      <c r="PIG14" s="10"/>
      <c r="PIH14" s="10"/>
      <c r="PII14" s="10"/>
      <c r="PIJ14" s="10"/>
      <c r="PIK14" s="10"/>
      <c r="PIL14" s="10"/>
      <c r="PIM14" s="10"/>
      <c r="PIN14" s="10"/>
      <c r="PIO14" s="10"/>
      <c r="PIP14" s="10"/>
      <c r="PIQ14" s="10"/>
      <c r="PIR14" s="10"/>
      <c r="PIS14" s="10"/>
      <c r="PIT14" s="10"/>
      <c r="PIU14" s="10"/>
      <c r="PIV14" s="10"/>
      <c r="PIW14" s="10"/>
      <c r="PIX14" s="10"/>
      <c r="PIY14" s="10"/>
      <c r="PIZ14" s="10"/>
      <c r="PJA14" s="10"/>
      <c r="PJB14" s="10"/>
      <c r="PJC14" s="10"/>
      <c r="PJD14" s="10"/>
      <c r="PJE14" s="10"/>
      <c r="PJF14" s="10"/>
      <c r="PJG14" s="10"/>
      <c r="PJH14" s="10"/>
      <c r="PJI14" s="10"/>
      <c r="PJJ14" s="10"/>
      <c r="PJK14" s="10"/>
      <c r="PJL14" s="10"/>
      <c r="PJM14" s="10"/>
      <c r="PJN14" s="10"/>
      <c r="PJO14" s="10"/>
      <c r="PJP14" s="10"/>
      <c r="PJQ14" s="10"/>
      <c r="PJR14" s="10"/>
      <c r="PJS14" s="10"/>
      <c r="PJT14" s="10"/>
      <c r="PJU14" s="10"/>
      <c r="PJV14" s="10"/>
      <c r="PJW14" s="10"/>
      <c r="PJX14" s="10"/>
      <c r="PJY14" s="10"/>
      <c r="PJZ14" s="10"/>
      <c r="PKA14" s="10"/>
      <c r="PKB14" s="10"/>
      <c r="PKC14" s="10"/>
      <c r="PKD14" s="10"/>
      <c r="PKE14" s="10"/>
      <c r="PKF14" s="10"/>
      <c r="PKG14" s="10"/>
      <c r="PKH14" s="10"/>
      <c r="PKI14" s="10"/>
      <c r="PKJ14" s="10"/>
      <c r="PKK14" s="10"/>
      <c r="PKL14" s="10"/>
      <c r="PKM14" s="10"/>
      <c r="PKN14" s="10"/>
      <c r="PKO14" s="10"/>
      <c r="PKP14" s="10"/>
      <c r="PKQ14" s="10"/>
      <c r="PKR14" s="10"/>
      <c r="PKS14" s="10"/>
      <c r="PKT14" s="10"/>
      <c r="PKU14" s="10"/>
      <c r="PKV14" s="10"/>
      <c r="PKW14" s="10"/>
      <c r="PKX14" s="10"/>
      <c r="PKY14" s="10"/>
      <c r="PKZ14" s="10"/>
      <c r="PLA14" s="10"/>
      <c r="PLB14" s="10"/>
      <c r="PLC14" s="10"/>
      <c r="PLD14" s="10"/>
      <c r="PLE14" s="10"/>
      <c r="PLF14" s="10"/>
      <c r="PLG14" s="10"/>
      <c r="PLH14" s="10"/>
      <c r="PLI14" s="10"/>
      <c r="PLJ14" s="10"/>
      <c r="PLK14" s="10"/>
      <c r="PLL14" s="10"/>
      <c r="PLM14" s="10"/>
      <c r="PLN14" s="10"/>
      <c r="PLO14" s="10"/>
      <c r="PLP14" s="10"/>
      <c r="PLQ14" s="10"/>
      <c r="PLR14" s="10"/>
      <c r="PLS14" s="10"/>
      <c r="PLT14" s="10"/>
      <c r="PLU14" s="10"/>
      <c r="PLV14" s="10"/>
      <c r="PLW14" s="10"/>
      <c r="PLX14" s="10"/>
      <c r="PLY14" s="10"/>
      <c r="PLZ14" s="10"/>
      <c r="PMA14" s="10"/>
      <c r="PMB14" s="10"/>
      <c r="PMC14" s="10"/>
      <c r="PMD14" s="10"/>
      <c r="PME14" s="10"/>
      <c r="PMF14" s="10"/>
      <c r="PMG14" s="10"/>
      <c r="PMH14" s="10"/>
      <c r="PMI14" s="10"/>
      <c r="PMJ14" s="10"/>
      <c r="PMK14" s="10"/>
      <c r="PML14" s="10"/>
      <c r="PMM14" s="10"/>
      <c r="PMN14" s="10"/>
      <c r="PMO14" s="10"/>
      <c r="PMP14" s="10"/>
      <c r="PMQ14" s="10"/>
      <c r="PMR14" s="10"/>
      <c r="PMS14" s="10"/>
      <c r="PMT14" s="10"/>
      <c r="PMU14" s="10"/>
      <c r="PMV14" s="10"/>
      <c r="PMW14" s="10"/>
      <c r="PMX14" s="10"/>
      <c r="PMY14" s="10"/>
      <c r="PMZ14" s="10"/>
      <c r="PNA14" s="10"/>
      <c r="PNB14" s="10"/>
      <c r="PNC14" s="10"/>
      <c r="PND14" s="10"/>
      <c r="PNE14" s="10"/>
      <c r="PNF14" s="10"/>
      <c r="PNG14" s="10"/>
      <c r="PNH14" s="10"/>
      <c r="PNI14" s="10"/>
      <c r="PNJ14" s="10"/>
      <c r="PNK14" s="10"/>
      <c r="PNL14" s="10"/>
      <c r="PNM14" s="10"/>
      <c r="PNN14" s="10"/>
      <c r="PNO14" s="10"/>
      <c r="PNP14" s="10"/>
      <c r="PNQ14" s="10"/>
      <c r="PNR14" s="10"/>
      <c r="PNS14" s="10"/>
      <c r="PNT14" s="10"/>
      <c r="PNU14" s="10"/>
      <c r="PNV14" s="10"/>
      <c r="PNW14" s="10"/>
      <c r="PNX14" s="10"/>
      <c r="PNY14" s="10"/>
      <c r="PNZ14" s="10"/>
      <c r="POA14" s="10"/>
      <c r="POB14" s="10"/>
      <c r="POC14" s="10"/>
      <c r="POD14" s="10"/>
      <c r="POE14" s="10"/>
      <c r="POF14" s="10"/>
      <c r="POG14" s="10"/>
      <c r="POH14" s="10"/>
      <c r="POI14" s="10"/>
      <c r="POJ14" s="10"/>
      <c r="POK14" s="10"/>
      <c r="POL14" s="10"/>
      <c r="POM14" s="10"/>
      <c r="PON14" s="10"/>
      <c r="POO14" s="10"/>
      <c r="POP14" s="10"/>
      <c r="POQ14" s="10"/>
      <c r="POR14" s="10"/>
      <c r="POS14" s="10"/>
      <c r="POT14" s="10"/>
      <c r="POU14" s="10"/>
      <c r="POV14" s="10"/>
      <c r="POW14" s="10"/>
      <c r="POX14" s="10"/>
      <c r="POY14" s="10"/>
      <c r="POZ14" s="10"/>
      <c r="PPA14" s="10"/>
      <c r="PPB14" s="10"/>
      <c r="PPC14" s="10"/>
      <c r="PPD14" s="10"/>
      <c r="PPE14" s="10"/>
      <c r="PPF14" s="10"/>
      <c r="PPG14" s="10"/>
      <c r="PPH14" s="10"/>
      <c r="PPI14" s="10"/>
      <c r="PPJ14" s="10"/>
      <c r="PPK14" s="10"/>
      <c r="PPL14" s="10"/>
      <c r="PPM14" s="10"/>
      <c r="PPN14" s="10"/>
      <c r="PPO14" s="10"/>
      <c r="PPP14" s="10"/>
      <c r="PPQ14" s="10"/>
      <c r="PPR14" s="10"/>
      <c r="PPS14" s="10"/>
      <c r="PPT14" s="10"/>
      <c r="PPU14" s="10"/>
      <c r="PPV14" s="10"/>
      <c r="PPW14" s="10"/>
      <c r="PPX14" s="10"/>
      <c r="PPY14" s="10"/>
      <c r="PPZ14" s="10"/>
      <c r="PQA14" s="10"/>
      <c r="PQB14" s="10"/>
      <c r="PQC14" s="10"/>
      <c r="PQD14" s="10"/>
      <c r="PQE14" s="10"/>
      <c r="PQF14" s="10"/>
      <c r="PQG14" s="10"/>
      <c r="PQH14" s="10"/>
      <c r="PQI14" s="10"/>
      <c r="PQJ14" s="10"/>
      <c r="PQK14" s="10"/>
      <c r="PQL14" s="10"/>
      <c r="PQM14" s="10"/>
      <c r="PQN14" s="10"/>
      <c r="PQO14" s="10"/>
      <c r="PQP14" s="10"/>
      <c r="PQQ14" s="10"/>
      <c r="PQR14" s="10"/>
      <c r="PQS14" s="10"/>
      <c r="PQT14" s="10"/>
      <c r="PQU14" s="10"/>
      <c r="PQV14" s="10"/>
      <c r="PQW14" s="10"/>
      <c r="PQX14" s="10"/>
      <c r="PQY14" s="10"/>
      <c r="PQZ14" s="10"/>
      <c r="PRA14" s="10"/>
      <c r="PRB14" s="10"/>
      <c r="PRC14" s="10"/>
      <c r="PRD14" s="10"/>
      <c r="PRE14" s="10"/>
      <c r="PRF14" s="10"/>
      <c r="PRG14" s="10"/>
      <c r="PRH14" s="10"/>
      <c r="PRI14" s="10"/>
      <c r="PRJ14" s="10"/>
      <c r="PRK14" s="10"/>
      <c r="PRL14" s="10"/>
      <c r="PRM14" s="10"/>
      <c r="PRN14" s="10"/>
      <c r="PRO14" s="10"/>
      <c r="PRP14" s="10"/>
      <c r="PRQ14" s="10"/>
      <c r="PRR14" s="10"/>
      <c r="PRS14" s="10"/>
      <c r="PRT14" s="10"/>
      <c r="PRU14" s="10"/>
      <c r="PRV14" s="10"/>
      <c r="PRW14" s="10"/>
      <c r="PRX14" s="10"/>
      <c r="PRY14" s="10"/>
      <c r="PRZ14" s="10"/>
      <c r="PSA14" s="10"/>
      <c r="PSB14" s="10"/>
      <c r="PSC14" s="10"/>
      <c r="PSD14" s="10"/>
      <c r="PSE14" s="10"/>
      <c r="PSF14" s="10"/>
      <c r="PSG14" s="10"/>
      <c r="PSH14" s="10"/>
      <c r="PSI14" s="10"/>
      <c r="PSJ14" s="10"/>
      <c r="PSK14" s="10"/>
      <c r="PSL14" s="10"/>
      <c r="PSM14" s="10"/>
      <c r="PSN14" s="10"/>
      <c r="PSO14" s="10"/>
      <c r="PSP14" s="10"/>
      <c r="PSQ14" s="10"/>
      <c r="PSR14" s="10"/>
      <c r="PSS14" s="10"/>
      <c r="PST14" s="10"/>
      <c r="PSU14" s="10"/>
      <c r="PSV14" s="10"/>
      <c r="PSW14" s="10"/>
      <c r="PSX14" s="10"/>
      <c r="PSY14" s="10"/>
      <c r="PSZ14" s="10"/>
      <c r="PTA14" s="10"/>
      <c r="PTB14" s="10"/>
      <c r="PTC14" s="10"/>
      <c r="PTD14" s="10"/>
      <c r="PTE14" s="10"/>
      <c r="PTF14" s="10"/>
      <c r="PTG14" s="10"/>
      <c r="PTH14" s="10"/>
      <c r="PTI14" s="10"/>
      <c r="PTJ14" s="10"/>
      <c r="PTK14" s="10"/>
      <c r="PTL14" s="10"/>
      <c r="PTM14" s="10"/>
      <c r="PTN14" s="10"/>
      <c r="PTO14" s="10"/>
      <c r="PTP14" s="10"/>
      <c r="PTQ14" s="10"/>
      <c r="PTR14" s="10"/>
      <c r="PTS14" s="10"/>
      <c r="PTT14" s="10"/>
      <c r="PTU14" s="10"/>
      <c r="PTV14" s="10"/>
      <c r="PTW14" s="10"/>
      <c r="PTX14" s="10"/>
      <c r="PTY14" s="10"/>
      <c r="PTZ14" s="10"/>
      <c r="PUA14" s="10"/>
      <c r="PUB14" s="10"/>
      <c r="PUC14" s="10"/>
      <c r="PUD14" s="10"/>
      <c r="PUE14" s="10"/>
      <c r="PUF14" s="10"/>
      <c r="PUG14" s="10"/>
      <c r="PUH14" s="10"/>
      <c r="PUI14" s="10"/>
      <c r="PUJ14" s="10"/>
      <c r="PUK14" s="10"/>
      <c r="PUL14" s="10"/>
      <c r="PUM14" s="10"/>
      <c r="PUN14" s="10"/>
      <c r="PUO14" s="10"/>
      <c r="PUP14" s="10"/>
      <c r="PUQ14" s="10"/>
      <c r="PUR14" s="10"/>
      <c r="PUS14" s="10"/>
      <c r="PUT14" s="10"/>
      <c r="PUU14" s="10"/>
      <c r="PUV14" s="10"/>
      <c r="PUW14" s="10"/>
      <c r="PUX14" s="10"/>
      <c r="PUY14" s="10"/>
      <c r="PUZ14" s="10"/>
      <c r="PVA14" s="10"/>
      <c r="PVB14" s="10"/>
      <c r="PVC14" s="10"/>
      <c r="PVD14" s="10"/>
      <c r="PVE14" s="10"/>
      <c r="PVF14" s="10"/>
      <c r="PVG14" s="10"/>
      <c r="PVH14" s="10"/>
      <c r="PVI14" s="10"/>
      <c r="PVJ14" s="10"/>
      <c r="PVK14" s="10"/>
      <c r="PVL14" s="10"/>
      <c r="PVM14" s="10"/>
      <c r="PVN14" s="10"/>
      <c r="PVO14" s="10"/>
      <c r="PVP14" s="10"/>
      <c r="PVQ14" s="10"/>
      <c r="PVR14" s="10"/>
      <c r="PVS14" s="10"/>
      <c r="PVT14" s="10"/>
      <c r="PVU14" s="10"/>
      <c r="PVV14" s="10"/>
      <c r="PVW14" s="10"/>
      <c r="PVX14" s="10"/>
      <c r="PVY14" s="10"/>
      <c r="PVZ14" s="10"/>
      <c r="PWA14" s="10"/>
      <c r="PWB14" s="10"/>
      <c r="PWC14" s="10"/>
      <c r="PWD14" s="10"/>
      <c r="PWE14" s="10"/>
      <c r="PWF14" s="10"/>
      <c r="PWG14" s="10"/>
      <c r="PWH14" s="10"/>
      <c r="PWI14" s="10"/>
      <c r="PWJ14" s="10"/>
      <c r="PWK14" s="10"/>
      <c r="PWL14" s="10"/>
      <c r="PWM14" s="10"/>
      <c r="PWN14" s="10"/>
      <c r="PWO14" s="10"/>
      <c r="PWP14" s="10"/>
      <c r="PWQ14" s="10"/>
      <c r="PWR14" s="10"/>
      <c r="PWS14" s="10"/>
      <c r="PWT14" s="10"/>
      <c r="PWU14" s="10"/>
      <c r="PWV14" s="10"/>
      <c r="PWW14" s="10"/>
      <c r="PWX14" s="10"/>
      <c r="PWY14" s="10"/>
      <c r="PWZ14" s="10"/>
      <c r="PXA14" s="10"/>
      <c r="PXB14" s="10"/>
      <c r="PXC14" s="10"/>
      <c r="PXD14" s="10"/>
      <c r="PXE14" s="10"/>
      <c r="PXF14" s="10"/>
      <c r="PXG14" s="10"/>
      <c r="PXH14" s="10"/>
      <c r="PXI14" s="10"/>
      <c r="PXJ14" s="10"/>
      <c r="PXK14" s="10"/>
      <c r="PXL14" s="10"/>
      <c r="PXM14" s="10"/>
      <c r="PXN14" s="10"/>
      <c r="PXO14" s="10"/>
      <c r="PXP14" s="10"/>
      <c r="PXQ14" s="10"/>
      <c r="PXR14" s="10"/>
      <c r="PXS14" s="10"/>
      <c r="PXT14" s="10"/>
      <c r="PXU14" s="10"/>
      <c r="PXV14" s="10"/>
      <c r="PXW14" s="10"/>
      <c r="PXX14" s="10"/>
      <c r="PXY14" s="10"/>
      <c r="PXZ14" s="10"/>
      <c r="PYA14" s="10"/>
      <c r="PYB14" s="10"/>
      <c r="PYC14" s="10"/>
      <c r="PYD14" s="10"/>
      <c r="PYE14" s="10"/>
      <c r="PYF14" s="10"/>
      <c r="PYG14" s="10"/>
      <c r="PYH14" s="10"/>
      <c r="PYI14" s="10"/>
      <c r="PYJ14" s="10"/>
      <c r="PYK14" s="10"/>
      <c r="PYL14" s="10"/>
      <c r="PYM14" s="10"/>
      <c r="PYN14" s="10"/>
      <c r="PYO14" s="10"/>
      <c r="PYP14" s="10"/>
      <c r="PYQ14" s="10"/>
      <c r="PYR14" s="10"/>
      <c r="PYS14" s="10"/>
      <c r="PYT14" s="10"/>
      <c r="PYU14" s="10"/>
      <c r="PYV14" s="10"/>
      <c r="PYW14" s="10"/>
      <c r="PYX14" s="10"/>
      <c r="PYY14" s="10"/>
      <c r="PYZ14" s="10"/>
      <c r="PZA14" s="10"/>
      <c r="PZB14" s="10"/>
      <c r="PZC14" s="10"/>
      <c r="PZD14" s="10"/>
      <c r="PZE14" s="10"/>
      <c r="PZF14" s="10"/>
      <c r="PZG14" s="10"/>
      <c r="PZH14" s="10"/>
      <c r="PZI14" s="10"/>
      <c r="PZJ14" s="10"/>
      <c r="PZK14" s="10"/>
      <c r="PZL14" s="10"/>
      <c r="PZM14" s="10"/>
      <c r="PZN14" s="10"/>
      <c r="PZO14" s="10"/>
      <c r="PZP14" s="10"/>
      <c r="PZQ14" s="10"/>
      <c r="PZR14" s="10"/>
      <c r="PZS14" s="10"/>
      <c r="PZT14" s="10"/>
      <c r="PZU14" s="10"/>
      <c r="PZV14" s="10"/>
      <c r="PZW14" s="10"/>
      <c r="PZX14" s="10"/>
      <c r="PZY14" s="10"/>
      <c r="PZZ14" s="10"/>
      <c r="QAA14" s="10"/>
      <c r="QAB14" s="10"/>
      <c r="QAC14" s="10"/>
      <c r="QAD14" s="10"/>
      <c r="QAE14" s="10"/>
      <c r="QAF14" s="10"/>
      <c r="QAG14" s="10"/>
      <c r="QAH14" s="10"/>
      <c r="QAI14" s="10"/>
      <c r="QAJ14" s="10"/>
      <c r="QAK14" s="10"/>
      <c r="QAL14" s="10"/>
      <c r="QAM14" s="10"/>
      <c r="QAN14" s="10"/>
      <c r="QAO14" s="10"/>
      <c r="QAP14" s="10"/>
      <c r="QAQ14" s="10"/>
      <c r="QAR14" s="10"/>
      <c r="QAS14" s="10"/>
      <c r="QAT14" s="10"/>
      <c r="QAU14" s="10"/>
      <c r="QAV14" s="10"/>
      <c r="QAW14" s="10"/>
      <c r="QAX14" s="10"/>
      <c r="QAY14" s="10"/>
      <c r="QAZ14" s="10"/>
      <c r="QBA14" s="10"/>
      <c r="QBB14" s="10"/>
      <c r="QBC14" s="10"/>
      <c r="QBD14" s="10"/>
      <c r="QBE14" s="10"/>
      <c r="QBF14" s="10"/>
      <c r="QBG14" s="10"/>
      <c r="QBH14" s="10"/>
      <c r="QBI14" s="10"/>
      <c r="QBJ14" s="10"/>
      <c r="QBK14" s="10"/>
      <c r="QBL14" s="10"/>
      <c r="QBM14" s="10"/>
      <c r="QBN14" s="10"/>
      <c r="QBO14" s="10"/>
      <c r="QBP14" s="10"/>
      <c r="QBQ14" s="10"/>
      <c r="QBR14" s="10"/>
      <c r="QBS14" s="10"/>
      <c r="QBT14" s="10"/>
      <c r="QBU14" s="10"/>
      <c r="QBV14" s="10"/>
      <c r="QBW14" s="10"/>
      <c r="QBX14" s="10"/>
      <c r="QBY14" s="10"/>
      <c r="QBZ14" s="10"/>
      <c r="QCA14" s="10"/>
      <c r="QCB14" s="10"/>
      <c r="QCC14" s="10"/>
      <c r="QCD14" s="10"/>
      <c r="QCE14" s="10"/>
      <c r="QCF14" s="10"/>
      <c r="QCG14" s="10"/>
      <c r="QCH14" s="10"/>
      <c r="QCI14" s="10"/>
      <c r="QCJ14" s="10"/>
      <c r="QCK14" s="10"/>
      <c r="QCL14" s="10"/>
      <c r="QCM14" s="10"/>
      <c r="QCN14" s="10"/>
      <c r="QCO14" s="10"/>
      <c r="QCP14" s="10"/>
      <c r="QCQ14" s="10"/>
      <c r="QCR14" s="10"/>
      <c r="QCS14" s="10"/>
      <c r="QCT14" s="10"/>
      <c r="QCU14" s="10"/>
      <c r="QCV14" s="10"/>
      <c r="QCW14" s="10"/>
      <c r="QCX14" s="10"/>
      <c r="QCY14" s="10"/>
      <c r="QCZ14" s="10"/>
      <c r="QDA14" s="10"/>
      <c r="QDB14" s="10"/>
      <c r="QDC14" s="10"/>
      <c r="QDD14" s="10"/>
      <c r="QDE14" s="10"/>
      <c r="QDF14" s="10"/>
      <c r="QDG14" s="10"/>
      <c r="QDH14" s="10"/>
      <c r="QDI14" s="10"/>
      <c r="QDJ14" s="10"/>
      <c r="QDK14" s="10"/>
      <c r="QDL14" s="10"/>
      <c r="QDM14" s="10"/>
      <c r="QDN14" s="10"/>
      <c r="QDO14" s="10"/>
      <c r="QDP14" s="10"/>
      <c r="QDQ14" s="10"/>
      <c r="QDR14" s="10"/>
      <c r="QDS14" s="10"/>
      <c r="QDT14" s="10"/>
      <c r="QDU14" s="10"/>
      <c r="QDV14" s="10"/>
      <c r="QDW14" s="10"/>
      <c r="QDX14" s="10"/>
      <c r="QDY14" s="10"/>
      <c r="QDZ14" s="10"/>
      <c r="QEA14" s="10"/>
      <c r="QEB14" s="10"/>
      <c r="QEC14" s="10"/>
      <c r="QED14" s="10"/>
      <c r="QEE14" s="10"/>
      <c r="QEF14" s="10"/>
      <c r="QEG14" s="10"/>
      <c r="QEH14" s="10"/>
      <c r="QEI14" s="10"/>
      <c r="QEJ14" s="10"/>
      <c r="QEK14" s="10"/>
      <c r="QEL14" s="10"/>
      <c r="QEM14" s="10"/>
      <c r="QEN14" s="10"/>
      <c r="QEO14" s="10"/>
      <c r="QEP14" s="10"/>
      <c r="QEQ14" s="10"/>
      <c r="QER14" s="10"/>
      <c r="QES14" s="10"/>
      <c r="QET14" s="10"/>
      <c r="QEU14" s="10"/>
      <c r="QEV14" s="10"/>
      <c r="QEW14" s="10"/>
      <c r="QEX14" s="10"/>
      <c r="QEY14" s="10"/>
      <c r="QEZ14" s="10"/>
      <c r="QFA14" s="10"/>
      <c r="QFB14" s="10"/>
      <c r="QFC14" s="10"/>
      <c r="QFD14" s="10"/>
      <c r="QFE14" s="10"/>
      <c r="QFF14" s="10"/>
      <c r="QFG14" s="10"/>
      <c r="QFH14" s="10"/>
      <c r="QFI14" s="10"/>
      <c r="QFJ14" s="10"/>
      <c r="QFK14" s="10"/>
      <c r="QFL14" s="10"/>
      <c r="QFM14" s="10"/>
      <c r="QFN14" s="10"/>
      <c r="QFO14" s="10"/>
      <c r="QFP14" s="10"/>
      <c r="QFQ14" s="10"/>
      <c r="QFR14" s="10"/>
      <c r="QFS14" s="10"/>
      <c r="QFT14" s="10"/>
      <c r="QFU14" s="10"/>
      <c r="QFV14" s="10"/>
      <c r="QFW14" s="10"/>
      <c r="QFX14" s="10"/>
      <c r="QFY14" s="10"/>
      <c r="QFZ14" s="10"/>
      <c r="QGA14" s="10"/>
      <c r="QGB14" s="10"/>
      <c r="QGC14" s="10"/>
      <c r="QGD14" s="10"/>
      <c r="QGE14" s="10"/>
      <c r="QGF14" s="10"/>
      <c r="QGG14" s="10"/>
      <c r="QGH14" s="10"/>
      <c r="QGI14" s="10"/>
      <c r="QGJ14" s="10"/>
      <c r="QGK14" s="10"/>
      <c r="QGL14" s="10"/>
      <c r="QGM14" s="10"/>
      <c r="QGN14" s="10"/>
      <c r="QGO14" s="10"/>
      <c r="QGP14" s="10"/>
      <c r="QGQ14" s="10"/>
      <c r="QGR14" s="10"/>
      <c r="QGS14" s="10"/>
      <c r="QGT14" s="10"/>
      <c r="QGU14" s="10"/>
      <c r="QGV14" s="10"/>
      <c r="QGW14" s="10"/>
      <c r="QGX14" s="10"/>
      <c r="QGY14" s="10"/>
      <c r="QGZ14" s="10"/>
      <c r="QHA14" s="10"/>
      <c r="QHB14" s="10"/>
      <c r="QHC14" s="10"/>
      <c r="QHD14" s="10"/>
      <c r="QHE14" s="10"/>
      <c r="QHF14" s="10"/>
      <c r="QHG14" s="10"/>
      <c r="QHH14" s="10"/>
      <c r="QHI14" s="10"/>
      <c r="QHJ14" s="10"/>
      <c r="QHK14" s="10"/>
      <c r="QHL14" s="10"/>
      <c r="QHM14" s="10"/>
      <c r="QHN14" s="10"/>
      <c r="QHO14" s="10"/>
      <c r="QHP14" s="10"/>
      <c r="QHQ14" s="10"/>
      <c r="QHR14" s="10"/>
      <c r="QHS14" s="10"/>
      <c r="QHT14" s="10"/>
      <c r="QHU14" s="10"/>
      <c r="QHV14" s="10"/>
      <c r="QHW14" s="10"/>
      <c r="QHX14" s="10"/>
      <c r="QHY14" s="10"/>
      <c r="QHZ14" s="10"/>
      <c r="QIA14" s="10"/>
      <c r="QIB14" s="10"/>
      <c r="QIC14" s="10"/>
      <c r="QID14" s="10"/>
      <c r="QIE14" s="10"/>
      <c r="QIF14" s="10"/>
      <c r="QIG14" s="10"/>
      <c r="QIH14" s="10"/>
      <c r="QII14" s="10"/>
      <c r="QIJ14" s="10"/>
      <c r="QIK14" s="10"/>
      <c r="QIL14" s="10"/>
      <c r="QIM14" s="10"/>
      <c r="QIN14" s="10"/>
      <c r="QIO14" s="10"/>
      <c r="QIP14" s="10"/>
      <c r="QIQ14" s="10"/>
      <c r="QIR14" s="10"/>
      <c r="QIS14" s="10"/>
      <c r="QIT14" s="10"/>
      <c r="QIU14" s="10"/>
      <c r="QIV14" s="10"/>
      <c r="QIW14" s="10"/>
      <c r="QIX14" s="10"/>
      <c r="QIY14" s="10"/>
      <c r="QIZ14" s="10"/>
      <c r="QJA14" s="10"/>
      <c r="QJB14" s="10"/>
      <c r="QJC14" s="10"/>
      <c r="QJD14" s="10"/>
      <c r="QJE14" s="10"/>
      <c r="QJF14" s="10"/>
      <c r="QJG14" s="10"/>
      <c r="QJH14" s="10"/>
      <c r="QJI14" s="10"/>
      <c r="QJJ14" s="10"/>
      <c r="QJK14" s="10"/>
      <c r="QJL14" s="10"/>
      <c r="QJM14" s="10"/>
      <c r="QJN14" s="10"/>
      <c r="QJO14" s="10"/>
      <c r="QJP14" s="10"/>
      <c r="QJQ14" s="10"/>
      <c r="QJR14" s="10"/>
      <c r="QJS14" s="10"/>
      <c r="QJT14" s="10"/>
      <c r="QJU14" s="10"/>
      <c r="QJV14" s="10"/>
      <c r="QJW14" s="10"/>
      <c r="QJX14" s="10"/>
      <c r="QJY14" s="10"/>
      <c r="QJZ14" s="10"/>
      <c r="QKA14" s="10"/>
      <c r="QKB14" s="10"/>
      <c r="QKC14" s="10"/>
      <c r="QKD14" s="10"/>
      <c r="QKE14" s="10"/>
      <c r="QKF14" s="10"/>
      <c r="QKG14" s="10"/>
      <c r="QKH14" s="10"/>
      <c r="QKI14" s="10"/>
      <c r="QKJ14" s="10"/>
      <c r="QKK14" s="10"/>
      <c r="QKL14" s="10"/>
      <c r="QKM14" s="10"/>
      <c r="QKN14" s="10"/>
      <c r="QKO14" s="10"/>
      <c r="QKP14" s="10"/>
      <c r="QKQ14" s="10"/>
      <c r="QKR14" s="10"/>
      <c r="QKS14" s="10"/>
      <c r="QKT14" s="10"/>
      <c r="QKU14" s="10"/>
      <c r="QKV14" s="10"/>
      <c r="QKW14" s="10"/>
      <c r="QKX14" s="10"/>
      <c r="QKY14" s="10"/>
      <c r="QKZ14" s="10"/>
      <c r="QLA14" s="10"/>
      <c r="QLB14" s="10"/>
      <c r="QLC14" s="10"/>
      <c r="QLD14" s="10"/>
      <c r="QLE14" s="10"/>
      <c r="QLF14" s="10"/>
      <c r="QLG14" s="10"/>
      <c r="QLH14" s="10"/>
      <c r="QLI14" s="10"/>
      <c r="QLJ14" s="10"/>
      <c r="QLK14" s="10"/>
      <c r="QLL14" s="10"/>
      <c r="QLM14" s="10"/>
      <c r="QLN14" s="10"/>
      <c r="QLO14" s="10"/>
      <c r="QLP14" s="10"/>
      <c r="QLQ14" s="10"/>
      <c r="QLR14" s="10"/>
      <c r="QLS14" s="10"/>
      <c r="QLT14" s="10"/>
      <c r="QLU14" s="10"/>
      <c r="QLV14" s="10"/>
      <c r="QLW14" s="10"/>
      <c r="QLX14" s="10"/>
      <c r="QLY14" s="10"/>
      <c r="QLZ14" s="10"/>
      <c r="QMA14" s="10"/>
      <c r="QMB14" s="10"/>
      <c r="QMC14" s="10"/>
      <c r="QMD14" s="10"/>
      <c r="QME14" s="10"/>
      <c r="QMF14" s="10"/>
      <c r="QMG14" s="10"/>
      <c r="QMH14" s="10"/>
      <c r="QMI14" s="10"/>
      <c r="QMJ14" s="10"/>
      <c r="QMK14" s="10"/>
      <c r="QML14" s="10"/>
      <c r="QMM14" s="10"/>
      <c r="QMN14" s="10"/>
      <c r="QMO14" s="10"/>
      <c r="QMP14" s="10"/>
      <c r="QMQ14" s="10"/>
      <c r="QMR14" s="10"/>
      <c r="QMS14" s="10"/>
      <c r="QMT14" s="10"/>
      <c r="QMU14" s="10"/>
      <c r="QMV14" s="10"/>
      <c r="QMW14" s="10"/>
      <c r="QMX14" s="10"/>
      <c r="QMY14" s="10"/>
      <c r="QMZ14" s="10"/>
      <c r="QNA14" s="10"/>
      <c r="QNB14" s="10"/>
      <c r="QNC14" s="10"/>
      <c r="QND14" s="10"/>
      <c r="QNE14" s="10"/>
      <c r="QNF14" s="10"/>
      <c r="QNG14" s="10"/>
      <c r="QNH14" s="10"/>
      <c r="QNI14" s="10"/>
      <c r="QNJ14" s="10"/>
      <c r="QNK14" s="10"/>
      <c r="QNL14" s="10"/>
      <c r="QNM14" s="10"/>
      <c r="QNN14" s="10"/>
      <c r="QNO14" s="10"/>
      <c r="QNP14" s="10"/>
      <c r="QNQ14" s="10"/>
      <c r="QNR14" s="10"/>
      <c r="QNS14" s="10"/>
      <c r="QNT14" s="10"/>
      <c r="QNU14" s="10"/>
      <c r="QNV14" s="10"/>
      <c r="QNW14" s="10"/>
      <c r="QNX14" s="10"/>
      <c r="QNY14" s="10"/>
      <c r="QNZ14" s="10"/>
      <c r="QOA14" s="10"/>
      <c r="QOB14" s="10"/>
      <c r="QOC14" s="10"/>
      <c r="QOD14" s="10"/>
      <c r="QOE14" s="10"/>
      <c r="QOF14" s="10"/>
      <c r="QOG14" s="10"/>
      <c r="QOH14" s="10"/>
      <c r="QOI14" s="10"/>
      <c r="QOJ14" s="10"/>
      <c r="QOK14" s="10"/>
      <c r="QOL14" s="10"/>
      <c r="QOM14" s="10"/>
      <c r="QON14" s="10"/>
      <c r="QOO14" s="10"/>
      <c r="QOP14" s="10"/>
      <c r="QOQ14" s="10"/>
      <c r="QOR14" s="10"/>
      <c r="QOS14" s="10"/>
      <c r="QOT14" s="10"/>
      <c r="QOU14" s="10"/>
      <c r="QOV14" s="10"/>
      <c r="QOW14" s="10"/>
      <c r="QOX14" s="10"/>
      <c r="QOY14" s="10"/>
      <c r="QOZ14" s="10"/>
      <c r="QPA14" s="10"/>
      <c r="QPB14" s="10"/>
      <c r="QPC14" s="10"/>
      <c r="QPD14" s="10"/>
      <c r="QPE14" s="10"/>
      <c r="QPF14" s="10"/>
      <c r="QPG14" s="10"/>
      <c r="QPH14" s="10"/>
      <c r="QPI14" s="10"/>
      <c r="QPJ14" s="10"/>
      <c r="QPK14" s="10"/>
      <c r="QPL14" s="10"/>
      <c r="QPM14" s="10"/>
      <c r="QPN14" s="10"/>
      <c r="QPO14" s="10"/>
      <c r="QPP14" s="10"/>
      <c r="QPQ14" s="10"/>
      <c r="QPR14" s="10"/>
      <c r="QPS14" s="10"/>
      <c r="QPT14" s="10"/>
      <c r="QPU14" s="10"/>
      <c r="QPV14" s="10"/>
      <c r="QPW14" s="10"/>
      <c r="QPX14" s="10"/>
      <c r="QPY14" s="10"/>
      <c r="QPZ14" s="10"/>
      <c r="QQA14" s="10"/>
      <c r="QQB14" s="10"/>
      <c r="QQC14" s="10"/>
      <c r="QQD14" s="10"/>
      <c r="QQE14" s="10"/>
      <c r="QQF14" s="10"/>
      <c r="QQG14" s="10"/>
      <c r="QQH14" s="10"/>
      <c r="QQI14" s="10"/>
      <c r="QQJ14" s="10"/>
      <c r="QQK14" s="10"/>
      <c r="QQL14" s="10"/>
      <c r="QQM14" s="10"/>
      <c r="QQN14" s="10"/>
      <c r="QQO14" s="10"/>
      <c r="QQP14" s="10"/>
      <c r="QQQ14" s="10"/>
      <c r="QQR14" s="10"/>
      <c r="QQS14" s="10"/>
      <c r="QQT14" s="10"/>
      <c r="QQU14" s="10"/>
      <c r="QQV14" s="10"/>
      <c r="QQW14" s="10"/>
      <c r="QQX14" s="10"/>
      <c r="QQY14" s="10"/>
      <c r="QQZ14" s="10"/>
      <c r="QRA14" s="10"/>
      <c r="QRB14" s="10"/>
      <c r="QRC14" s="10"/>
      <c r="QRD14" s="10"/>
      <c r="QRE14" s="10"/>
      <c r="QRF14" s="10"/>
      <c r="QRG14" s="10"/>
      <c r="QRH14" s="10"/>
      <c r="QRI14" s="10"/>
      <c r="QRJ14" s="10"/>
      <c r="QRK14" s="10"/>
      <c r="QRL14" s="10"/>
      <c r="QRM14" s="10"/>
      <c r="QRN14" s="10"/>
      <c r="QRO14" s="10"/>
      <c r="QRP14" s="10"/>
      <c r="QRQ14" s="10"/>
      <c r="QRR14" s="10"/>
      <c r="QRS14" s="10"/>
      <c r="QRT14" s="10"/>
      <c r="QRU14" s="10"/>
      <c r="QRV14" s="10"/>
      <c r="QRW14" s="10"/>
      <c r="QRX14" s="10"/>
      <c r="QRY14" s="10"/>
      <c r="QRZ14" s="10"/>
      <c r="QSA14" s="10"/>
      <c r="QSB14" s="10"/>
      <c r="QSC14" s="10"/>
      <c r="QSD14" s="10"/>
      <c r="QSE14" s="10"/>
      <c r="QSF14" s="10"/>
      <c r="QSG14" s="10"/>
      <c r="QSH14" s="10"/>
      <c r="QSI14" s="10"/>
      <c r="QSJ14" s="10"/>
      <c r="QSK14" s="10"/>
      <c r="QSL14" s="10"/>
      <c r="QSM14" s="10"/>
      <c r="QSN14" s="10"/>
      <c r="QSO14" s="10"/>
      <c r="QSP14" s="10"/>
      <c r="QSQ14" s="10"/>
      <c r="QSR14" s="10"/>
      <c r="QSS14" s="10"/>
      <c r="QST14" s="10"/>
      <c r="QSU14" s="10"/>
      <c r="QSV14" s="10"/>
      <c r="QSW14" s="10"/>
      <c r="QSX14" s="10"/>
      <c r="QSY14" s="10"/>
      <c r="QSZ14" s="10"/>
      <c r="QTA14" s="10"/>
      <c r="QTB14" s="10"/>
      <c r="QTC14" s="10"/>
      <c r="QTD14" s="10"/>
      <c r="QTE14" s="10"/>
      <c r="QTF14" s="10"/>
      <c r="QTG14" s="10"/>
      <c r="QTH14" s="10"/>
      <c r="QTI14" s="10"/>
      <c r="QTJ14" s="10"/>
      <c r="QTK14" s="10"/>
      <c r="QTL14" s="10"/>
      <c r="QTM14" s="10"/>
      <c r="QTN14" s="10"/>
      <c r="QTO14" s="10"/>
      <c r="QTP14" s="10"/>
      <c r="QTQ14" s="10"/>
      <c r="QTR14" s="10"/>
      <c r="QTS14" s="10"/>
      <c r="QTT14" s="10"/>
      <c r="QTU14" s="10"/>
      <c r="QTV14" s="10"/>
      <c r="QTW14" s="10"/>
      <c r="QTX14" s="10"/>
      <c r="QTY14" s="10"/>
      <c r="QTZ14" s="10"/>
      <c r="QUA14" s="10"/>
      <c r="QUB14" s="10"/>
      <c r="QUC14" s="10"/>
      <c r="QUD14" s="10"/>
      <c r="QUE14" s="10"/>
      <c r="QUF14" s="10"/>
      <c r="QUG14" s="10"/>
      <c r="QUH14" s="10"/>
      <c r="QUI14" s="10"/>
      <c r="QUJ14" s="10"/>
      <c r="QUK14" s="10"/>
      <c r="QUL14" s="10"/>
      <c r="QUM14" s="10"/>
      <c r="QUN14" s="10"/>
      <c r="QUO14" s="10"/>
      <c r="QUP14" s="10"/>
      <c r="QUQ14" s="10"/>
      <c r="QUR14" s="10"/>
      <c r="QUS14" s="10"/>
      <c r="QUT14" s="10"/>
      <c r="QUU14" s="10"/>
      <c r="QUV14" s="10"/>
      <c r="QUW14" s="10"/>
      <c r="QUX14" s="10"/>
      <c r="QUY14" s="10"/>
      <c r="QUZ14" s="10"/>
      <c r="QVA14" s="10"/>
      <c r="QVB14" s="10"/>
      <c r="QVC14" s="10"/>
      <c r="QVD14" s="10"/>
      <c r="QVE14" s="10"/>
      <c r="QVF14" s="10"/>
      <c r="QVG14" s="10"/>
      <c r="QVH14" s="10"/>
      <c r="QVI14" s="10"/>
      <c r="QVJ14" s="10"/>
      <c r="QVK14" s="10"/>
      <c r="QVL14" s="10"/>
      <c r="QVM14" s="10"/>
      <c r="QVN14" s="10"/>
      <c r="QVO14" s="10"/>
      <c r="QVP14" s="10"/>
      <c r="QVQ14" s="10"/>
      <c r="QVR14" s="10"/>
      <c r="QVS14" s="10"/>
      <c r="QVT14" s="10"/>
      <c r="QVU14" s="10"/>
      <c r="QVV14" s="10"/>
      <c r="QVW14" s="10"/>
      <c r="QVX14" s="10"/>
      <c r="QVY14" s="10"/>
      <c r="QVZ14" s="10"/>
      <c r="QWA14" s="10"/>
      <c r="QWB14" s="10"/>
      <c r="QWC14" s="10"/>
      <c r="QWD14" s="10"/>
      <c r="QWE14" s="10"/>
      <c r="QWF14" s="10"/>
      <c r="QWG14" s="10"/>
      <c r="QWH14" s="10"/>
      <c r="QWI14" s="10"/>
      <c r="QWJ14" s="10"/>
      <c r="QWK14" s="10"/>
      <c r="QWL14" s="10"/>
      <c r="QWM14" s="10"/>
      <c r="QWN14" s="10"/>
      <c r="QWO14" s="10"/>
      <c r="QWP14" s="10"/>
      <c r="QWQ14" s="10"/>
      <c r="QWR14" s="10"/>
      <c r="QWS14" s="10"/>
      <c r="QWT14" s="10"/>
      <c r="QWU14" s="10"/>
      <c r="QWV14" s="10"/>
      <c r="QWW14" s="10"/>
      <c r="QWX14" s="10"/>
      <c r="QWY14" s="10"/>
      <c r="QWZ14" s="10"/>
      <c r="QXA14" s="10"/>
      <c r="QXB14" s="10"/>
      <c r="QXC14" s="10"/>
      <c r="QXD14" s="10"/>
      <c r="QXE14" s="10"/>
      <c r="QXF14" s="10"/>
      <c r="QXG14" s="10"/>
      <c r="QXH14" s="10"/>
      <c r="QXI14" s="10"/>
      <c r="QXJ14" s="10"/>
      <c r="QXK14" s="10"/>
      <c r="QXL14" s="10"/>
      <c r="QXM14" s="10"/>
      <c r="QXN14" s="10"/>
      <c r="QXO14" s="10"/>
      <c r="QXP14" s="10"/>
      <c r="QXQ14" s="10"/>
      <c r="QXR14" s="10"/>
      <c r="QXS14" s="10"/>
      <c r="QXT14" s="10"/>
      <c r="QXU14" s="10"/>
      <c r="QXV14" s="10"/>
      <c r="QXW14" s="10"/>
      <c r="QXX14" s="10"/>
      <c r="QXY14" s="10"/>
      <c r="QXZ14" s="10"/>
      <c r="QYA14" s="10"/>
      <c r="QYB14" s="10"/>
      <c r="QYC14" s="10"/>
      <c r="QYD14" s="10"/>
      <c r="QYE14" s="10"/>
      <c r="QYF14" s="10"/>
      <c r="QYG14" s="10"/>
      <c r="QYH14" s="10"/>
      <c r="QYI14" s="10"/>
      <c r="QYJ14" s="10"/>
      <c r="QYK14" s="10"/>
      <c r="QYL14" s="10"/>
      <c r="QYM14" s="10"/>
      <c r="QYN14" s="10"/>
      <c r="QYO14" s="10"/>
      <c r="QYP14" s="10"/>
      <c r="QYQ14" s="10"/>
      <c r="QYR14" s="10"/>
      <c r="QYS14" s="10"/>
      <c r="QYT14" s="10"/>
      <c r="QYU14" s="10"/>
      <c r="QYV14" s="10"/>
      <c r="QYW14" s="10"/>
      <c r="QYX14" s="10"/>
      <c r="QYY14" s="10"/>
      <c r="QYZ14" s="10"/>
      <c r="QZA14" s="10"/>
      <c r="QZB14" s="10"/>
      <c r="QZC14" s="10"/>
      <c r="QZD14" s="10"/>
      <c r="QZE14" s="10"/>
      <c r="QZF14" s="10"/>
      <c r="QZG14" s="10"/>
      <c r="QZH14" s="10"/>
      <c r="QZI14" s="10"/>
      <c r="QZJ14" s="10"/>
      <c r="QZK14" s="10"/>
      <c r="QZL14" s="10"/>
      <c r="QZM14" s="10"/>
      <c r="QZN14" s="10"/>
      <c r="QZO14" s="10"/>
      <c r="QZP14" s="10"/>
      <c r="QZQ14" s="10"/>
      <c r="QZR14" s="10"/>
      <c r="QZS14" s="10"/>
      <c r="QZT14" s="10"/>
      <c r="QZU14" s="10"/>
      <c r="QZV14" s="10"/>
      <c r="QZW14" s="10"/>
      <c r="QZX14" s="10"/>
      <c r="QZY14" s="10"/>
      <c r="QZZ14" s="10"/>
      <c r="RAA14" s="10"/>
      <c r="RAB14" s="10"/>
      <c r="RAC14" s="10"/>
      <c r="RAD14" s="10"/>
      <c r="RAE14" s="10"/>
      <c r="RAF14" s="10"/>
      <c r="RAG14" s="10"/>
      <c r="RAH14" s="10"/>
      <c r="RAI14" s="10"/>
      <c r="RAJ14" s="10"/>
      <c r="RAK14" s="10"/>
      <c r="RAL14" s="10"/>
      <c r="RAM14" s="10"/>
      <c r="RAN14" s="10"/>
      <c r="RAO14" s="10"/>
      <c r="RAP14" s="10"/>
      <c r="RAQ14" s="10"/>
      <c r="RAR14" s="10"/>
      <c r="RAS14" s="10"/>
      <c r="RAT14" s="10"/>
      <c r="RAU14" s="10"/>
      <c r="RAV14" s="10"/>
      <c r="RAW14" s="10"/>
      <c r="RAX14" s="10"/>
      <c r="RAY14" s="10"/>
      <c r="RAZ14" s="10"/>
      <c r="RBA14" s="10"/>
      <c r="RBB14" s="10"/>
      <c r="RBC14" s="10"/>
      <c r="RBD14" s="10"/>
      <c r="RBE14" s="10"/>
      <c r="RBF14" s="10"/>
      <c r="RBG14" s="10"/>
      <c r="RBH14" s="10"/>
      <c r="RBI14" s="10"/>
      <c r="RBJ14" s="10"/>
      <c r="RBK14" s="10"/>
      <c r="RBL14" s="10"/>
      <c r="RBM14" s="10"/>
      <c r="RBN14" s="10"/>
      <c r="RBO14" s="10"/>
      <c r="RBP14" s="10"/>
      <c r="RBQ14" s="10"/>
      <c r="RBR14" s="10"/>
      <c r="RBS14" s="10"/>
      <c r="RBT14" s="10"/>
      <c r="RBU14" s="10"/>
      <c r="RBV14" s="10"/>
      <c r="RBW14" s="10"/>
      <c r="RBX14" s="10"/>
      <c r="RBY14" s="10"/>
      <c r="RBZ14" s="10"/>
      <c r="RCA14" s="10"/>
      <c r="RCB14" s="10"/>
      <c r="RCC14" s="10"/>
      <c r="RCD14" s="10"/>
      <c r="RCE14" s="10"/>
      <c r="RCF14" s="10"/>
      <c r="RCG14" s="10"/>
      <c r="RCH14" s="10"/>
      <c r="RCI14" s="10"/>
      <c r="RCJ14" s="10"/>
      <c r="RCK14" s="10"/>
      <c r="RCL14" s="10"/>
      <c r="RCM14" s="10"/>
      <c r="RCN14" s="10"/>
      <c r="RCO14" s="10"/>
      <c r="RCP14" s="10"/>
      <c r="RCQ14" s="10"/>
      <c r="RCR14" s="10"/>
      <c r="RCS14" s="10"/>
      <c r="RCT14" s="10"/>
      <c r="RCU14" s="10"/>
      <c r="RCV14" s="10"/>
      <c r="RCW14" s="10"/>
      <c r="RCX14" s="10"/>
      <c r="RCY14" s="10"/>
      <c r="RCZ14" s="10"/>
      <c r="RDA14" s="10"/>
      <c r="RDB14" s="10"/>
      <c r="RDC14" s="10"/>
      <c r="RDD14" s="10"/>
      <c r="RDE14" s="10"/>
      <c r="RDF14" s="10"/>
      <c r="RDG14" s="10"/>
      <c r="RDH14" s="10"/>
      <c r="RDI14" s="10"/>
      <c r="RDJ14" s="10"/>
      <c r="RDK14" s="10"/>
      <c r="RDL14" s="10"/>
      <c r="RDM14" s="10"/>
      <c r="RDN14" s="10"/>
      <c r="RDO14" s="10"/>
      <c r="RDP14" s="10"/>
      <c r="RDQ14" s="10"/>
      <c r="RDR14" s="10"/>
      <c r="RDS14" s="10"/>
      <c r="RDT14" s="10"/>
      <c r="RDU14" s="10"/>
      <c r="RDV14" s="10"/>
      <c r="RDW14" s="10"/>
      <c r="RDX14" s="10"/>
      <c r="RDY14" s="10"/>
      <c r="RDZ14" s="10"/>
      <c r="REA14" s="10"/>
      <c r="REB14" s="10"/>
      <c r="REC14" s="10"/>
      <c r="RED14" s="10"/>
      <c r="REE14" s="10"/>
      <c r="REF14" s="10"/>
      <c r="REG14" s="10"/>
      <c r="REH14" s="10"/>
      <c r="REI14" s="10"/>
      <c r="REJ14" s="10"/>
      <c r="REK14" s="10"/>
      <c r="REL14" s="10"/>
      <c r="REM14" s="10"/>
      <c r="REN14" s="10"/>
      <c r="REO14" s="10"/>
      <c r="REP14" s="10"/>
      <c r="REQ14" s="10"/>
      <c r="RER14" s="10"/>
      <c r="RES14" s="10"/>
      <c r="RET14" s="10"/>
      <c r="REU14" s="10"/>
      <c r="REV14" s="10"/>
      <c r="REW14" s="10"/>
      <c r="REX14" s="10"/>
      <c r="REY14" s="10"/>
      <c r="REZ14" s="10"/>
      <c r="RFA14" s="10"/>
      <c r="RFB14" s="10"/>
      <c r="RFC14" s="10"/>
      <c r="RFD14" s="10"/>
      <c r="RFE14" s="10"/>
      <c r="RFF14" s="10"/>
      <c r="RFG14" s="10"/>
      <c r="RFH14" s="10"/>
      <c r="RFI14" s="10"/>
      <c r="RFJ14" s="10"/>
      <c r="RFK14" s="10"/>
      <c r="RFL14" s="10"/>
      <c r="RFM14" s="10"/>
      <c r="RFN14" s="10"/>
      <c r="RFO14" s="10"/>
      <c r="RFP14" s="10"/>
      <c r="RFQ14" s="10"/>
      <c r="RFR14" s="10"/>
      <c r="RFS14" s="10"/>
      <c r="RFT14" s="10"/>
      <c r="RFU14" s="10"/>
      <c r="RFV14" s="10"/>
      <c r="RFW14" s="10"/>
      <c r="RFX14" s="10"/>
      <c r="RFY14" s="10"/>
      <c r="RFZ14" s="10"/>
      <c r="RGA14" s="10"/>
      <c r="RGB14" s="10"/>
      <c r="RGC14" s="10"/>
      <c r="RGD14" s="10"/>
      <c r="RGE14" s="10"/>
      <c r="RGF14" s="10"/>
      <c r="RGG14" s="10"/>
      <c r="RGH14" s="10"/>
      <c r="RGI14" s="10"/>
      <c r="RGJ14" s="10"/>
      <c r="RGK14" s="10"/>
      <c r="RGL14" s="10"/>
      <c r="RGM14" s="10"/>
      <c r="RGN14" s="10"/>
      <c r="RGO14" s="10"/>
      <c r="RGP14" s="10"/>
      <c r="RGQ14" s="10"/>
      <c r="RGR14" s="10"/>
      <c r="RGS14" s="10"/>
      <c r="RGT14" s="10"/>
      <c r="RGU14" s="10"/>
      <c r="RGV14" s="10"/>
      <c r="RGW14" s="10"/>
      <c r="RGX14" s="10"/>
      <c r="RGY14" s="10"/>
      <c r="RGZ14" s="10"/>
      <c r="RHA14" s="10"/>
      <c r="RHB14" s="10"/>
      <c r="RHC14" s="10"/>
      <c r="RHD14" s="10"/>
      <c r="RHE14" s="10"/>
      <c r="RHF14" s="10"/>
      <c r="RHG14" s="10"/>
      <c r="RHH14" s="10"/>
      <c r="RHI14" s="10"/>
      <c r="RHJ14" s="10"/>
      <c r="RHK14" s="10"/>
      <c r="RHL14" s="10"/>
      <c r="RHM14" s="10"/>
      <c r="RHN14" s="10"/>
      <c r="RHO14" s="10"/>
      <c r="RHP14" s="10"/>
      <c r="RHQ14" s="10"/>
      <c r="RHR14" s="10"/>
      <c r="RHS14" s="10"/>
      <c r="RHT14" s="10"/>
      <c r="RHU14" s="10"/>
      <c r="RHV14" s="10"/>
      <c r="RHW14" s="10"/>
      <c r="RHX14" s="10"/>
      <c r="RHY14" s="10"/>
      <c r="RHZ14" s="10"/>
      <c r="RIA14" s="10"/>
      <c r="RIB14" s="10"/>
      <c r="RIC14" s="10"/>
      <c r="RID14" s="10"/>
      <c r="RIE14" s="10"/>
      <c r="RIF14" s="10"/>
      <c r="RIG14" s="10"/>
      <c r="RIH14" s="10"/>
      <c r="RII14" s="10"/>
      <c r="RIJ14" s="10"/>
      <c r="RIK14" s="10"/>
      <c r="RIL14" s="10"/>
      <c r="RIM14" s="10"/>
      <c r="RIN14" s="10"/>
      <c r="RIO14" s="10"/>
      <c r="RIP14" s="10"/>
      <c r="RIQ14" s="10"/>
      <c r="RIR14" s="10"/>
      <c r="RIS14" s="10"/>
      <c r="RIT14" s="10"/>
      <c r="RIU14" s="10"/>
      <c r="RIV14" s="10"/>
      <c r="RIW14" s="10"/>
      <c r="RIX14" s="10"/>
      <c r="RIY14" s="10"/>
      <c r="RIZ14" s="10"/>
      <c r="RJA14" s="10"/>
      <c r="RJB14" s="10"/>
      <c r="RJC14" s="10"/>
      <c r="RJD14" s="10"/>
      <c r="RJE14" s="10"/>
      <c r="RJF14" s="10"/>
      <c r="RJG14" s="10"/>
      <c r="RJH14" s="10"/>
      <c r="RJI14" s="10"/>
      <c r="RJJ14" s="10"/>
      <c r="RJK14" s="10"/>
      <c r="RJL14" s="10"/>
      <c r="RJM14" s="10"/>
      <c r="RJN14" s="10"/>
      <c r="RJO14" s="10"/>
      <c r="RJP14" s="10"/>
      <c r="RJQ14" s="10"/>
      <c r="RJR14" s="10"/>
      <c r="RJS14" s="10"/>
      <c r="RJT14" s="10"/>
      <c r="RJU14" s="10"/>
      <c r="RJV14" s="10"/>
      <c r="RJW14" s="10"/>
      <c r="RJX14" s="10"/>
      <c r="RJY14" s="10"/>
      <c r="RJZ14" s="10"/>
      <c r="RKA14" s="10"/>
      <c r="RKB14" s="10"/>
      <c r="RKC14" s="10"/>
      <c r="RKD14" s="10"/>
      <c r="RKE14" s="10"/>
      <c r="RKF14" s="10"/>
      <c r="RKG14" s="10"/>
      <c r="RKH14" s="10"/>
      <c r="RKI14" s="10"/>
      <c r="RKJ14" s="10"/>
      <c r="RKK14" s="10"/>
      <c r="RKL14" s="10"/>
      <c r="RKM14" s="10"/>
      <c r="RKN14" s="10"/>
      <c r="RKO14" s="10"/>
      <c r="RKP14" s="10"/>
      <c r="RKQ14" s="10"/>
      <c r="RKR14" s="10"/>
      <c r="RKS14" s="10"/>
      <c r="RKT14" s="10"/>
      <c r="RKU14" s="10"/>
      <c r="RKV14" s="10"/>
      <c r="RKW14" s="10"/>
      <c r="RKX14" s="10"/>
      <c r="RKY14" s="10"/>
      <c r="RKZ14" s="10"/>
      <c r="RLA14" s="10"/>
      <c r="RLB14" s="10"/>
      <c r="RLC14" s="10"/>
      <c r="RLD14" s="10"/>
      <c r="RLE14" s="10"/>
      <c r="RLF14" s="10"/>
      <c r="RLG14" s="10"/>
      <c r="RLH14" s="10"/>
      <c r="RLI14" s="10"/>
      <c r="RLJ14" s="10"/>
      <c r="RLK14" s="10"/>
      <c r="RLL14" s="10"/>
      <c r="RLM14" s="10"/>
      <c r="RLN14" s="10"/>
      <c r="RLO14" s="10"/>
      <c r="RLP14" s="10"/>
      <c r="RLQ14" s="10"/>
      <c r="RLR14" s="10"/>
      <c r="RLS14" s="10"/>
      <c r="RLT14" s="10"/>
      <c r="RLU14" s="10"/>
      <c r="RLV14" s="10"/>
      <c r="RLW14" s="10"/>
      <c r="RLX14" s="10"/>
      <c r="RLY14" s="10"/>
      <c r="RLZ14" s="10"/>
      <c r="RMA14" s="10"/>
      <c r="RMB14" s="10"/>
      <c r="RMC14" s="10"/>
      <c r="RMD14" s="10"/>
      <c r="RME14" s="10"/>
      <c r="RMF14" s="10"/>
      <c r="RMG14" s="10"/>
      <c r="RMH14" s="10"/>
      <c r="RMI14" s="10"/>
      <c r="RMJ14" s="10"/>
      <c r="RMK14" s="10"/>
      <c r="RML14" s="10"/>
      <c r="RMM14" s="10"/>
      <c r="RMN14" s="10"/>
      <c r="RMO14" s="10"/>
      <c r="RMP14" s="10"/>
      <c r="RMQ14" s="10"/>
      <c r="RMR14" s="10"/>
      <c r="RMS14" s="10"/>
      <c r="RMT14" s="10"/>
      <c r="RMU14" s="10"/>
      <c r="RMV14" s="10"/>
      <c r="RMW14" s="10"/>
      <c r="RMX14" s="10"/>
      <c r="RMY14" s="10"/>
      <c r="RMZ14" s="10"/>
      <c r="RNA14" s="10"/>
      <c r="RNB14" s="10"/>
      <c r="RNC14" s="10"/>
      <c r="RND14" s="10"/>
      <c r="RNE14" s="10"/>
      <c r="RNF14" s="10"/>
      <c r="RNG14" s="10"/>
      <c r="RNH14" s="10"/>
      <c r="RNI14" s="10"/>
      <c r="RNJ14" s="10"/>
      <c r="RNK14" s="10"/>
      <c r="RNL14" s="10"/>
      <c r="RNM14" s="10"/>
      <c r="RNN14" s="10"/>
      <c r="RNO14" s="10"/>
      <c r="RNP14" s="10"/>
      <c r="RNQ14" s="10"/>
      <c r="RNR14" s="10"/>
      <c r="RNS14" s="10"/>
      <c r="RNT14" s="10"/>
      <c r="RNU14" s="10"/>
      <c r="RNV14" s="10"/>
      <c r="RNW14" s="10"/>
      <c r="RNX14" s="10"/>
      <c r="RNY14" s="10"/>
      <c r="RNZ14" s="10"/>
      <c r="ROA14" s="10"/>
      <c r="ROB14" s="10"/>
      <c r="ROC14" s="10"/>
      <c r="ROD14" s="10"/>
      <c r="ROE14" s="10"/>
      <c r="ROF14" s="10"/>
      <c r="ROG14" s="10"/>
      <c r="ROH14" s="10"/>
      <c r="ROI14" s="10"/>
      <c r="ROJ14" s="10"/>
      <c r="ROK14" s="10"/>
      <c r="ROL14" s="10"/>
      <c r="ROM14" s="10"/>
      <c r="RON14" s="10"/>
      <c r="ROO14" s="10"/>
      <c r="ROP14" s="10"/>
      <c r="ROQ14" s="10"/>
      <c r="ROR14" s="10"/>
      <c r="ROS14" s="10"/>
      <c r="ROT14" s="10"/>
      <c r="ROU14" s="10"/>
      <c r="ROV14" s="10"/>
      <c r="ROW14" s="10"/>
      <c r="ROX14" s="10"/>
      <c r="ROY14" s="10"/>
      <c r="ROZ14" s="10"/>
      <c r="RPA14" s="10"/>
      <c r="RPB14" s="10"/>
      <c r="RPC14" s="10"/>
      <c r="RPD14" s="10"/>
      <c r="RPE14" s="10"/>
      <c r="RPF14" s="10"/>
      <c r="RPG14" s="10"/>
      <c r="RPH14" s="10"/>
      <c r="RPI14" s="10"/>
      <c r="RPJ14" s="10"/>
      <c r="RPK14" s="10"/>
      <c r="RPL14" s="10"/>
      <c r="RPM14" s="10"/>
      <c r="RPN14" s="10"/>
      <c r="RPO14" s="10"/>
      <c r="RPP14" s="10"/>
      <c r="RPQ14" s="10"/>
      <c r="RPR14" s="10"/>
      <c r="RPS14" s="10"/>
      <c r="RPT14" s="10"/>
      <c r="RPU14" s="10"/>
      <c r="RPV14" s="10"/>
      <c r="RPW14" s="10"/>
      <c r="RPX14" s="10"/>
      <c r="RPY14" s="10"/>
      <c r="RPZ14" s="10"/>
      <c r="RQA14" s="10"/>
      <c r="RQB14" s="10"/>
      <c r="RQC14" s="10"/>
      <c r="RQD14" s="10"/>
      <c r="RQE14" s="10"/>
      <c r="RQF14" s="10"/>
      <c r="RQG14" s="10"/>
      <c r="RQH14" s="10"/>
      <c r="RQI14" s="10"/>
      <c r="RQJ14" s="10"/>
      <c r="RQK14" s="10"/>
      <c r="RQL14" s="10"/>
      <c r="RQM14" s="10"/>
      <c r="RQN14" s="10"/>
      <c r="RQO14" s="10"/>
      <c r="RQP14" s="10"/>
      <c r="RQQ14" s="10"/>
      <c r="RQR14" s="10"/>
      <c r="RQS14" s="10"/>
      <c r="RQT14" s="10"/>
      <c r="RQU14" s="10"/>
      <c r="RQV14" s="10"/>
      <c r="RQW14" s="10"/>
      <c r="RQX14" s="10"/>
      <c r="RQY14" s="10"/>
      <c r="RQZ14" s="10"/>
      <c r="RRA14" s="10"/>
      <c r="RRB14" s="10"/>
      <c r="RRC14" s="10"/>
      <c r="RRD14" s="10"/>
      <c r="RRE14" s="10"/>
      <c r="RRF14" s="10"/>
      <c r="RRG14" s="10"/>
      <c r="RRH14" s="10"/>
      <c r="RRI14" s="10"/>
      <c r="RRJ14" s="10"/>
      <c r="RRK14" s="10"/>
      <c r="RRL14" s="10"/>
      <c r="RRM14" s="10"/>
      <c r="RRN14" s="10"/>
      <c r="RRO14" s="10"/>
      <c r="RRP14" s="10"/>
      <c r="RRQ14" s="10"/>
      <c r="RRR14" s="10"/>
      <c r="RRS14" s="10"/>
      <c r="RRT14" s="10"/>
      <c r="RRU14" s="10"/>
      <c r="RRV14" s="10"/>
      <c r="RRW14" s="10"/>
      <c r="RRX14" s="10"/>
      <c r="RRY14" s="10"/>
      <c r="RRZ14" s="10"/>
      <c r="RSA14" s="10"/>
      <c r="RSB14" s="10"/>
      <c r="RSC14" s="10"/>
      <c r="RSD14" s="10"/>
      <c r="RSE14" s="10"/>
      <c r="RSF14" s="10"/>
      <c r="RSG14" s="10"/>
      <c r="RSH14" s="10"/>
      <c r="RSI14" s="10"/>
      <c r="RSJ14" s="10"/>
      <c r="RSK14" s="10"/>
      <c r="RSL14" s="10"/>
      <c r="RSM14" s="10"/>
      <c r="RSN14" s="10"/>
      <c r="RSO14" s="10"/>
      <c r="RSP14" s="10"/>
      <c r="RSQ14" s="10"/>
      <c r="RSR14" s="10"/>
      <c r="RSS14" s="10"/>
      <c r="RST14" s="10"/>
      <c r="RSU14" s="10"/>
      <c r="RSV14" s="10"/>
      <c r="RSW14" s="10"/>
      <c r="RSX14" s="10"/>
      <c r="RSY14" s="10"/>
      <c r="RSZ14" s="10"/>
      <c r="RTA14" s="10"/>
      <c r="RTB14" s="10"/>
      <c r="RTC14" s="10"/>
      <c r="RTD14" s="10"/>
      <c r="RTE14" s="10"/>
      <c r="RTF14" s="10"/>
      <c r="RTG14" s="10"/>
      <c r="RTH14" s="10"/>
      <c r="RTI14" s="10"/>
      <c r="RTJ14" s="10"/>
      <c r="RTK14" s="10"/>
      <c r="RTL14" s="10"/>
      <c r="RTM14" s="10"/>
      <c r="RTN14" s="10"/>
      <c r="RTO14" s="10"/>
      <c r="RTP14" s="10"/>
      <c r="RTQ14" s="10"/>
      <c r="RTR14" s="10"/>
      <c r="RTS14" s="10"/>
      <c r="RTT14" s="10"/>
      <c r="RTU14" s="10"/>
      <c r="RTV14" s="10"/>
      <c r="RTW14" s="10"/>
      <c r="RTX14" s="10"/>
      <c r="RTY14" s="10"/>
      <c r="RTZ14" s="10"/>
      <c r="RUA14" s="10"/>
      <c r="RUB14" s="10"/>
      <c r="RUC14" s="10"/>
      <c r="RUD14" s="10"/>
      <c r="RUE14" s="10"/>
      <c r="RUF14" s="10"/>
      <c r="RUG14" s="10"/>
      <c r="RUH14" s="10"/>
      <c r="RUI14" s="10"/>
      <c r="RUJ14" s="10"/>
      <c r="RUK14" s="10"/>
      <c r="RUL14" s="10"/>
      <c r="RUM14" s="10"/>
      <c r="RUN14" s="10"/>
      <c r="RUO14" s="10"/>
      <c r="RUP14" s="10"/>
      <c r="RUQ14" s="10"/>
      <c r="RUR14" s="10"/>
      <c r="RUS14" s="10"/>
      <c r="RUT14" s="10"/>
      <c r="RUU14" s="10"/>
      <c r="RUV14" s="10"/>
      <c r="RUW14" s="10"/>
      <c r="RUX14" s="10"/>
      <c r="RUY14" s="10"/>
      <c r="RUZ14" s="10"/>
      <c r="RVA14" s="10"/>
      <c r="RVB14" s="10"/>
      <c r="RVC14" s="10"/>
      <c r="RVD14" s="10"/>
      <c r="RVE14" s="10"/>
      <c r="RVF14" s="10"/>
      <c r="RVG14" s="10"/>
      <c r="RVH14" s="10"/>
      <c r="RVI14" s="10"/>
      <c r="RVJ14" s="10"/>
      <c r="RVK14" s="10"/>
      <c r="RVL14" s="10"/>
      <c r="RVM14" s="10"/>
      <c r="RVN14" s="10"/>
      <c r="RVO14" s="10"/>
      <c r="RVP14" s="10"/>
      <c r="RVQ14" s="10"/>
      <c r="RVR14" s="10"/>
      <c r="RVS14" s="10"/>
      <c r="RVT14" s="10"/>
      <c r="RVU14" s="10"/>
      <c r="RVV14" s="10"/>
      <c r="RVW14" s="10"/>
      <c r="RVX14" s="10"/>
      <c r="RVY14" s="10"/>
      <c r="RVZ14" s="10"/>
      <c r="RWA14" s="10"/>
      <c r="RWB14" s="10"/>
      <c r="RWC14" s="10"/>
      <c r="RWD14" s="10"/>
      <c r="RWE14" s="10"/>
      <c r="RWF14" s="10"/>
      <c r="RWG14" s="10"/>
      <c r="RWH14" s="10"/>
      <c r="RWI14" s="10"/>
      <c r="RWJ14" s="10"/>
      <c r="RWK14" s="10"/>
      <c r="RWL14" s="10"/>
      <c r="RWM14" s="10"/>
      <c r="RWN14" s="10"/>
      <c r="RWO14" s="10"/>
      <c r="RWP14" s="10"/>
      <c r="RWQ14" s="10"/>
      <c r="RWR14" s="10"/>
      <c r="RWS14" s="10"/>
      <c r="RWT14" s="10"/>
      <c r="RWU14" s="10"/>
      <c r="RWV14" s="10"/>
      <c r="RWW14" s="10"/>
      <c r="RWX14" s="10"/>
      <c r="RWY14" s="10"/>
      <c r="RWZ14" s="10"/>
      <c r="RXA14" s="10"/>
      <c r="RXB14" s="10"/>
      <c r="RXC14" s="10"/>
      <c r="RXD14" s="10"/>
      <c r="RXE14" s="10"/>
      <c r="RXF14" s="10"/>
      <c r="RXG14" s="10"/>
      <c r="RXH14" s="10"/>
      <c r="RXI14" s="10"/>
      <c r="RXJ14" s="10"/>
      <c r="RXK14" s="10"/>
      <c r="RXL14" s="10"/>
      <c r="RXM14" s="10"/>
      <c r="RXN14" s="10"/>
      <c r="RXO14" s="10"/>
      <c r="RXP14" s="10"/>
      <c r="RXQ14" s="10"/>
      <c r="RXR14" s="10"/>
      <c r="RXS14" s="10"/>
      <c r="RXT14" s="10"/>
      <c r="RXU14" s="10"/>
      <c r="RXV14" s="10"/>
      <c r="RXW14" s="10"/>
      <c r="RXX14" s="10"/>
      <c r="RXY14" s="10"/>
      <c r="RXZ14" s="10"/>
      <c r="RYA14" s="10"/>
      <c r="RYB14" s="10"/>
      <c r="RYC14" s="10"/>
      <c r="RYD14" s="10"/>
      <c r="RYE14" s="10"/>
      <c r="RYF14" s="10"/>
      <c r="RYG14" s="10"/>
      <c r="RYH14" s="10"/>
      <c r="RYI14" s="10"/>
      <c r="RYJ14" s="10"/>
      <c r="RYK14" s="10"/>
      <c r="RYL14" s="10"/>
      <c r="RYM14" s="10"/>
      <c r="RYN14" s="10"/>
      <c r="RYO14" s="10"/>
      <c r="RYP14" s="10"/>
      <c r="RYQ14" s="10"/>
      <c r="RYR14" s="10"/>
      <c r="RYS14" s="10"/>
      <c r="RYT14" s="10"/>
      <c r="RYU14" s="10"/>
      <c r="RYV14" s="10"/>
      <c r="RYW14" s="10"/>
      <c r="RYX14" s="10"/>
      <c r="RYY14" s="10"/>
      <c r="RYZ14" s="10"/>
      <c r="RZA14" s="10"/>
      <c r="RZB14" s="10"/>
      <c r="RZC14" s="10"/>
      <c r="RZD14" s="10"/>
      <c r="RZE14" s="10"/>
      <c r="RZF14" s="10"/>
      <c r="RZG14" s="10"/>
      <c r="RZH14" s="10"/>
      <c r="RZI14" s="10"/>
      <c r="RZJ14" s="10"/>
      <c r="RZK14" s="10"/>
      <c r="RZL14" s="10"/>
      <c r="RZM14" s="10"/>
      <c r="RZN14" s="10"/>
      <c r="RZO14" s="10"/>
      <c r="RZP14" s="10"/>
      <c r="RZQ14" s="10"/>
      <c r="RZR14" s="10"/>
      <c r="RZS14" s="10"/>
      <c r="RZT14" s="10"/>
      <c r="RZU14" s="10"/>
      <c r="RZV14" s="10"/>
      <c r="RZW14" s="10"/>
      <c r="RZX14" s="10"/>
      <c r="RZY14" s="10"/>
      <c r="RZZ14" s="10"/>
      <c r="SAA14" s="10"/>
      <c r="SAB14" s="10"/>
      <c r="SAC14" s="10"/>
      <c r="SAD14" s="10"/>
      <c r="SAE14" s="10"/>
      <c r="SAF14" s="10"/>
      <c r="SAG14" s="10"/>
      <c r="SAH14" s="10"/>
      <c r="SAI14" s="10"/>
      <c r="SAJ14" s="10"/>
      <c r="SAK14" s="10"/>
      <c r="SAL14" s="10"/>
      <c r="SAM14" s="10"/>
      <c r="SAN14" s="10"/>
      <c r="SAO14" s="10"/>
      <c r="SAP14" s="10"/>
      <c r="SAQ14" s="10"/>
      <c r="SAR14" s="10"/>
      <c r="SAS14" s="10"/>
      <c r="SAT14" s="10"/>
      <c r="SAU14" s="10"/>
      <c r="SAV14" s="10"/>
      <c r="SAW14" s="10"/>
      <c r="SAX14" s="10"/>
      <c r="SAY14" s="10"/>
      <c r="SAZ14" s="10"/>
      <c r="SBA14" s="10"/>
      <c r="SBB14" s="10"/>
      <c r="SBC14" s="10"/>
      <c r="SBD14" s="10"/>
      <c r="SBE14" s="10"/>
      <c r="SBF14" s="10"/>
      <c r="SBG14" s="10"/>
      <c r="SBH14" s="10"/>
      <c r="SBI14" s="10"/>
      <c r="SBJ14" s="10"/>
      <c r="SBK14" s="10"/>
      <c r="SBL14" s="10"/>
      <c r="SBM14" s="10"/>
      <c r="SBN14" s="10"/>
      <c r="SBO14" s="10"/>
      <c r="SBP14" s="10"/>
      <c r="SBQ14" s="10"/>
      <c r="SBR14" s="10"/>
      <c r="SBS14" s="10"/>
      <c r="SBT14" s="10"/>
      <c r="SBU14" s="10"/>
      <c r="SBV14" s="10"/>
      <c r="SBW14" s="10"/>
      <c r="SBX14" s="10"/>
      <c r="SBY14" s="10"/>
      <c r="SBZ14" s="10"/>
      <c r="SCA14" s="10"/>
      <c r="SCB14" s="10"/>
      <c r="SCC14" s="10"/>
      <c r="SCD14" s="10"/>
      <c r="SCE14" s="10"/>
      <c r="SCF14" s="10"/>
      <c r="SCG14" s="10"/>
      <c r="SCH14" s="10"/>
      <c r="SCI14" s="10"/>
      <c r="SCJ14" s="10"/>
      <c r="SCK14" s="10"/>
      <c r="SCL14" s="10"/>
      <c r="SCM14" s="10"/>
      <c r="SCN14" s="10"/>
      <c r="SCO14" s="10"/>
      <c r="SCP14" s="10"/>
      <c r="SCQ14" s="10"/>
      <c r="SCR14" s="10"/>
      <c r="SCS14" s="10"/>
      <c r="SCT14" s="10"/>
      <c r="SCU14" s="10"/>
      <c r="SCV14" s="10"/>
      <c r="SCW14" s="10"/>
      <c r="SCX14" s="10"/>
      <c r="SCY14" s="10"/>
      <c r="SCZ14" s="10"/>
      <c r="SDA14" s="10"/>
      <c r="SDB14" s="10"/>
      <c r="SDC14" s="10"/>
      <c r="SDD14" s="10"/>
      <c r="SDE14" s="10"/>
      <c r="SDF14" s="10"/>
      <c r="SDG14" s="10"/>
      <c r="SDH14" s="10"/>
      <c r="SDI14" s="10"/>
      <c r="SDJ14" s="10"/>
      <c r="SDK14" s="10"/>
      <c r="SDL14" s="10"/>
      <c r="SDM14" s="10"/>
      <c r="SDN14" s="10"/>
      <c r="SDO14" s="10"/>
      <c r="SDP14" s="10"/>
      <c r="SDQ14" s="10"/>
      <c r="SDR14" s="10"/>
      <c r="SDS14" s="10"/>
      <c r="SDT14" s="10"/>
      <c r="SDU14" s="10"/>
      <c r="SDV14" s="10"/>
      <c r="SDW14" s="10"/>
      <c r="SDX14" s="10"/>
      <c r="SDY14" s="10"/>
      <c r="SDZ14" s="10"/>
      <c r="SEA14" s="10"/>
      <c r="SEB14" s="10"/>
      <c r="SEC14" s="10"/>
      <c r="SED14" s="10"/>
      <c r="SEE14" s="10"/>
      <c r="SEF14" s="10"/>
      <c r="SEG14" s="10"/>
      <c r="SEH14" s="10"/>
      <c r="SEI14" s="10"/>
      <c r="SEJ14" s="10"/>
      <c r="SEK14" s="10"/>
      <c r="SEL14" s="10"/>
      <c r="SEM14" s="10"/>
      <c r="SEN14" s="10"/>
      <c r="SEO14" s="10"/>
      <c r="SEP14" s="10"/>
      <c r="SEQ14" s="10"/>
      <c r="SER14" s="10"/>
      <c r="SES14" s="10"/>
      <c r="SET14" s="10"/>
      <c r="SEU14" s="10"/>
      <c r="SEV14" s="10"/>
      <c r="SEW14" s="10"/>
      <c r="SEX14" s="10"/>
      <c r="SEY14" s="10"/>
      <c r="SEZ14" s="10"/>
      <c r="SFA14" s="10"/>
      <c r="SFB14" s="10"/>
      <c r="SFC14" s="10"/>
      <c r="SFD14" s="10"/>
      <c r="SFE14" s="10"/>
      <c r="SFF14" s="10"/>
      <c r="SFG14" s="10"/>
      <c r="SFH14" s="10"/>
      <c r="SFI14" s="10"/>
      <c r="SFJ14" s="10"/>
      <c r="SFK14" s="10"/>
      <c r="SFL14" s="10"/>
      <c r="SFM14" s="10"/>
      <c r="SFN14" s="10"/>
      <c r="SFO14" s="10"/>
      <c r="SFP14" s="10"/>
      <c r="SFQ14" s="10"/>
      <c r="SFR14" s="10"/>
      <c r="SFS14" s="10"/>
      <c r="SFT14" s="10"/>
      <c r="SFU14" s="10"/>
      <c r="SFV14" s="10"/>
      <c r="SFW14" s="10"/>
      <c r="SFX14" s="10"/>
      <c r="SFY14" s="10"/>
      <c r="SFZ14" s="10"/>
      <c r="SGA14" s="10"/>
      <c r="SGB14" s="10"/>
      <c r="SGC14" s="10"/>
      <c r="SGD14" s="10"/>
      <c r="SGE14" s="10"/>
      <c r="SGF14" s="10"/>
      <c r="SGG14" s="10"/>
      <c r="SGH14" s="10"/>
      <c r="SGI14" s="10"/>
      <c r="SGJ14" s="10"/>
      <c r="SGK14" s="10"/>
      <c r="SGL14" s="10"/>
      <c r="SGM14" s="10"/>
      <c r="SGN14" s="10"/>
      <c r="SGO14" s="10"/>
      <c r="SGP14" s="10"/>
      <c r="SGQ14" s="10"/>
      <c r="SGR14" s="10"/>
      <c r="SGS14" s="10"/>
      <c r="SGT14" s="10"/>
      <c r="SGU14" s="10"/>
      <c r="SGV14" s="10"/>
      <c r="SGW14" s="10"/>
      <c r="SGX14" s="10"/>
      <c r="SGY14" s="10"/>
      <c r="SGZ14" s="10"/>
      <c r="SHA14" s="10"/>
      <c r="SHB14" s="10"/>
      <c r="SHC14" s="10"/>
      <c r="SHD14" s="10"/>
      <c r="SHE14" s="10"/>
      <c r="SHF14" s="10"/>
      <c r="SHG14" s="10"/>
      <c r="SHH14" s="10"/>
      <c r="SHI14" s="10"/>
      <c r="SHJ14" s="10"/>
      <c r="SHK14" s="10"/>
      <c r="SHL14" s="10"/>
      <c r="SHM14" s="10"/>
      <c r="SHN14" s="10"/>
      <c r="SHO14" s="10"/>
      <c r="SHP14" s="10"/>
      <c r="SHQ14" s="10"/>
      <c r="SHR14" s="10"/>
      <c r="SHS14" s="10"/>
      <c r="SHT14" s="10"/>
      <c r="SHU14" s="10"/>
      <c r="SHV14" s="10"/>
      <c r="SHW14" s="10"/>
      <c r="SHX14" s="10"/>
      <c r="SHY14" s="10"/>
      <c r="SHZ14" s="10"/>
      <c r="SIA14" s="10"/>
      <c r="SIB14" s="10"/>
      <c r="SIC14" s="10"/>
      <c r="SID14" s="10"/>
      <c r="SIE14" s="10"/>
      <c r="SIF14" s="10"/>
      <c r="SIG14" s="10"/>
      <c r="SIH14" s="10"/>
      <c r="SII14" s="10"/>
      <c r="SIJ14" s="10"/>
      <c r="SIK14" s="10"/>
      <c r="SIL14" s="10"/>
      <c r="SIM14" s="10"/>
      <c r="SIN14" s="10"/>
      <c r="SIO14" s="10"/>
      <c r="SIP14" s="10"/>
      <c r="SIQ14" s="10"/>
      <c r="SIR14" s="10"/>
      <c r="SIS14" s="10"/>
      <c r="SIT14" s="10"/>
      <c r="SIU14" s="10"/>
      <c r="SIV14" s="10"/>
      <c r="SIW14" s="10"/>
      <c r="SIX14" s="10"/>
      <c r="SIY14" s="10"/>
      <c r="SIZ14" s="10"/>
      <c r="SJA14" s="10"/>
      <c r="SJB14" s="10"/>
      <c r="SJC14" s="10"/>
      <c r="SJD14" s="10"/>
      <c r="SJE14" s="10"/>
      <c r="SJF14" s="10"/>
      <c r="SJG14" s="10"/>
      <c r="SJH14" s="10"/>
      <c r="SJI14" s="10"/>
      <c r="SJJ14" s="10"/>
      <c r="SJK14" s="10"/>
      <c r="SJL14" s="10"/>
      <c r="SJM14" s="10"/>
      <c r="SJN14" s="10"/>
      <c r="SJO14" s="10"/>
      <c r="SJP14" s="10"/>
      <c r="SJQ14" s="10"/>
      <c r="SJR14" s="10"/>
      <c r="SJS14" s="10"/>
      <c r="SJT14" s="10"/>
      <c r="SJU14" s="10"/>
      <c r="SJV14" s="10"/>
      <c r="SJW14" s="10"/>
      <c r="SJX14" s="10"/>
      <c r="SJY14" s="10"/>
      <c r="SJZ14" s="10"/>
      <c r="SKA14" s="10"/>
      <c r="SKB14" s="10"/>
      <c r="SKC14" s="10"/>
      <c r="SKD14" s="10"/>
      <c r="SKE14" s="10"/>
      <c r="SKF14" s="10"/>
      <c r="SKG14" s="10"/>
      <c r="SKH14" s="10"/>
      <c r="SKI14" s="10"/>
      <c r="SKJ14" s="10"/>
      <c r="SKK14" s="10"/>
      <c r="SKL14" s="10"/>
      <c r="SKM14" s="10"/>
      <c r="SKN14" s="10"/>
      <c r="SKO14" s="10"/>
      <c r="SKP14" s="10"/>
      <c r="SKQ14" s="10"/>
      <c r="SKR14" s="10"/>
      <c r="SKS14" s="10"/>
      <c r="SKT14" s="10"/>
      <c r="SKU14" s="10"/>
      <c r="SKV14" s="10"/>
      <c r="SKW14" s="10"/>
      <c r="SKX14" s="10"/>
      <c r="SKY14" s="10"/>
      <c r="SKZ14" s="10"/>
      <c r="SLA14" s="10"/>
      <c r="SLB14" s="10"/>
      <c r="SLC14" s="10"/>
      <c r="SLD14" s="10"/>
      <c r="SLE14" s="10"/>
      <c r="SLF14" s="10"/>
      <c r="SLG14" s="10"/>
      <c r="SLH14" s="10"/>
      <c r="SLI14" s="10"/>
      <c r="SLJ14" s="10"/>
      <c r="SLK14" s="10"/>
      <c r="SLL14" s="10"/>
      <c r="SLM14" s="10"/>
      <c r="SLN14" s="10"/>
      <c r="SLO14" s="10"/>
      <c r="SLP14" s="10"/>
      <c r="SLQ14" s="10"/>
      <c r="SLR14" s="10"/>
      <c r="SLS14" s="10"/>
      <c r="SLT14" s="10"/>
      <c r="SLU14" s="10"/>
      <c r="SLV14" s="10"/>
      <c r="SLW14" s="10"/>
      <c r="SLX14" s="10"/>
      <c r="SLY14" s="10"/>
      <c r="SLZ14" s="10"/>
      <c r="SMA14" s="10"/>
      <c r="SMB14" s="10"/>
      <c r="SMC14" s="10"/>
      <c r="SMD14" s="10"/>
      <c r="SME14" s="10"/>
      <c r="SMF14" s="10"/>
      <c r="SMG14" s="10"/>
      <c r="SMH14" s="10"/>
      <c r="SMI14" s="10"/>
      <c r="SMJ14" s="10"/>
      <c r="SMK14" s="10"/>
      <c r="SML14" s="10"/>
      <c r="SMM14" s="10"/>
      <c r="SMN14" s="10"/>
      <c r="SMO14" s="10"/>
      <c r="SMP14" s="10"/>
      <c r="SMQ14" s="10"/>
      <c r="SMR14" s="10"/>
      <c r="SMS14" s="10"/>
      <c r="SMT14" s="10"/>
      <c r="SMU14" s="10"/>
      <c r="SMV14" s="10"/>
      <c r="SMW14" s="10"/>
      <c r="SMX14" s="10"/>
      <c r="SMY14" s="10"/>
      <c r="SMZ14" s="10"/>
      <c r="SNA14" s="10"/>
      <c r="SNB14" s="10"/>
      <c r="SNC14" s="10"/>
      <c r="SND14" s="10"/>
      <c r="SNE14" s="10"/>
      <c r="SNF14" s="10"/>
      <c r="SNG14" s="10"/>
      <c r="SNH14" s="10"/>
      <c r="SNI14" s="10"/>
      <c r="SNJ14" s="10"/>
      <c r="SNK14" s="10"/>
      <c r="SNL14" s="10"/>
      <c r="SNM14" s="10"/>
      <c r="SNN14" s="10"/>
      <c r="SNO14" s="10"/>
      <c r="SNP14" s="10"/>
      <c r="SNQ14" s="10"/>
      <c r="SNR14" s="10"/>
      <c r="SNS14" s="10"/>
      <c r="SNT14" s="10"/>
      <c r="SNU14" s="10"/>
      <c r="SNV14" s="10"/>
      <c r="SNW14" s="10"/>
      <c r="SNX14" s="10"/>
      <c r="SNY14" s="10"/>
      <c r="SNZ14" s="10"/>
      <c r="SOA14" s="10"/>
      <c r="SOB14" s="10"/>
      <c r="SOC14" s="10"/>
      <c r="SOD14" s="10"/>
      <c r="SOE14" s="10"/>
      <c r="SOF14" s="10"/>
      <c r="SOG14" s="10"/>
      <c r="SOH14" s="10"/>
      <c r="SOI14" s="10"/>
      <c r="SOJ14" s="10"/>
      <c r="SOK14" s="10"/>
      <c r="SOL14" s="10"/>
      <c r="SOM14" s="10"/>
      <c r="SON14" s="10"/>
      <c r="SOO14" s="10"/>
      <c r="SOP14" s="10"/>
      <c r="SOQ14" s="10"/>
      <c r="SOR14" s="10"/>
      <c r="SOS14" s="10"/>
      <c r="SOT14" s="10"/>
      <c r="SOU14" s="10"/>
      <c r="SOV14" s="10"/>
      <c r="SOW14" s="10"/>
      <c r="SOX14" s="10"/>
      <c r="SOY14" s="10"/>
      <c r="SOZ14" s="10"/>
      <c r="SPA14" s="10"/>
      <c r="SPB14" s="10"/>
      <c r="SPC14" s="10"/>
      <c r="SPD14" s="10"/>
      <c r="SPE14" s="10"/>
      <c r="SPF14" s="10"/>
      <c r="SPG14" s="10"/>
      <c r="SPH14" s="10"/>
      <c r="SPI14" s="10"/>
      <c r="SPJ14" s="10"/>
      <c r="SPK14" s="10"/>
      <c r="SPL14" s="10"/>
      <c r="SPM14" s="10"/>
      <c r="SPN14" s="10"/>
      <c r="SPO14" s="10"/>
      <c r="SPP14" s="10"/>
      <c r="SPQ14" s="10"/>
      <c r="SPR14" s="10"/>
      <c r="SPS14" s="10"/>
      <c r="SPT14" s="10"/>
      <c r="SPU14" s="10"/>
      <c r="SPV14" s="10"/>
      <c r="SPW14" s="10"/>
      <c r="SPX14" s="10"/>
      <c r="SPY14" s="10"/>
      <c r="SPZ14" s="10"/>
      <c r="SQA14" s="10"/>
      <c r="SQB14" s="10"/>
      <c r="SQC14" s="10"/>
      <c r="SQD14" s="10"/>
      <c r="SQE14" s="10"/>
      <c r="SQF14" s="10"/>
      <c r="SQG14" s="10"/>
      <c r="SQH14" s="10"/>
      <c r="SQI14" s="10"/>
      <c r="SQJ14" s="10"/>
      <c r="SQK14" s="10"/>
      <c r="SQL14" s="10"/>
      <c r="SQM14" s="10"/>
      <c r="SQN14" s="10"/>
      <c r="SQO14" s="10"/>
      <c r="SQP14" s="10"/>
      <c r="SQQ14" s="10"/>
      <c r="SQR14" s="10"/>
      <c r="SQS14" s="10"/>
      <c r="SQT14" s="10"/>
      <c r="SQU14" s="10"/>
      <c r="SQV14" s="10"/>
      <c r="SQW14" s="10"/>
      <c r="SQX14" s="10"/>
      <c r="SQY14" s="10"/>
      <c r="SQZ14" s="10"/>
      <c r="SRA14" s="10"/>
      <c r="SRB14" s="10"/>
      <c r="SRC14" s="10"/>
      <c r="SRD14" s="10"/>
      <c r="SRE14" s="10"/>
      <c r="SRF14" s="10"/>
      <c r="SRG14" s="10"/>
      <c r="SRH14" s="10"/>
      <c r="SRI14" s="10"/>
      <c r="SRJ14" s="10"/>
      <c r="SRK14" s="10"/>
      <c r="SRL14" s="10"/>
      <c r="SRM14" s="10"/>
      <c r="SRN14" s="10"/>
      <c r="SRO14" s="10"/>
      <c r="SRP14" s="10"/>
      <c r="SRQ14" s="10"/>
      <c r="SRR14" s="10"/>
      <c r="SRS14" s="10"/>
      <c r="SRT14" s="10"/>
      <c r="SRU14" s="10"/>
      <c r="SRV14" s="10"/>
      <c r="SRW14" s="10"/>
      <c r="SRX14" s="10"/>
      <c r="SRY14" s="10"/>
      <c r="SRZ14" s="10"/>
      <c r="SSA14" s="10"/>
      <c r="SSB14" s="10"/>
      <c r="SSC14" s="10"/>
      <c r="SSD14" s="10"/>
      <c r="SSE14" s="10"/>
      <c r="SSF14" s="10"/>
      <c r="SSG14" s="10"/>
      <c r="SSH14" s="10"/>
      <c r="SSI14" s="10"/>
      <c r="SSJ14" s="10"/>
      <c r="SSK14" s="10"/>
      <c r="SSL14" s="10"/>
      <c r="SSM14" s="10"/>
      <c r="SSN14" s="10"/>
      <c r="SSO14" s="10"/>
      <c r="SSP14" s="10"/>
      <c r="SSQ14" s="10"/>
      <c r="SSR14" s="10"/>
      <c r="SSS14" s="10"/>
      <c r="SST14" s="10"/>
      <c r="SSU14" s="10"/>
      <c r="SSV14" s="10"/>
      <c r="SSW14" s="10"/>
      <c r="SSX14" s="10"/>
      <c r="SSY14" s="10"/>
      <c r="SSZ14" s="10"/>
      <c r="STA14" s="10"/>
      <c r="STB14" s="10"/>
      <c r="STC14" s="10"/>
      <c r="STD14" s="10"/>
      <c r="STE14" s="10"/>
      <c r="STF14" s="10"/>
      <c r="STG14" s="10"/>
      <c r="STH14" s="10"/>
      <c r="STI14" s="10"/>
      <c r="STJ14" s="10"/>
      <c r="STK14" s="10"/>
      <c r="STL14" s="10"/>
      <c r="STM14" s="10"/>
      <c r="STN14" s="10"/>
      <c r="STO14" s="10"/>
      <c r="STP14" s="10"/>
      <c r="STQ14" s="10"/>
      <c r="STR14" s="10"/>
      <c r="STS14" s="10"/>
      <c r="STT14" s="10"/>
      <c r="STU14" s="10"/>
      <c r="STV14" s="10"/>
      <c r="STW14" s="10"/>
      <c r="STX14" s="10"/>
      <c r="STY14" s="10"/>
      <c r="STZ14" s="10"/>
      <c r="SUA14" s="10"/>
      <c r="SUB14" s="10"/>
      <c r="SUC14" s="10"/>
      <c r="SUD14" s="10"/>
      <c r="SUE14" s="10"/>
      <c r="SUF14" s="10"/>
      <c r="SUG14" s="10"/>
      <c r="SUH14" s="10"/>
      <c r="SUI14" s="10"/>
      <c r="SUJ14" s="10"/>
      <c r="SUK14" s="10"/>
      <c r="SUL14" s="10"/>
      <c r="SUM14" s="10"/>
      <c r="SUN14" s="10"/>
      <c r="SUO14" s="10"/>
      <c r="SUP14" s="10"/>
      <c r="SUQ14" s="10"/>
      <c r="SUR14" s="10"/>
      <c r="SUS14" s="10"/>
      <c r="SUT14" s="10"/>
      <c r="SUU14" s="10"/>
      <c r="SUV14" s="10"/>
      <c r="SUW14" s="10"/>
      <c r="SUX14" s="10"/>
      <c r="SUY14" s="10"/>
      <c r="SUZ14" s="10"/>
      <c r="SVA14" s="10"/>
      <c r="SVB14" s="10"/>
      <c r="SVC14" s="10"/>
      <c r="SVD14" s="10"/>
      <c r="SVE14" s="10"/>
      <c r="SVF14" s="10"/>
      <c r="SVG14" s="10"/>
      <c r="SVH14" s="10"/>
      <c r="SVI14" s="10"/>
      <c r="SVJ14" s="10"/>
      <c r="SVK14" s="10"/>
      <c r="SVL14" s="10"/>
      <c r="SVM14" s="10"/>
      <c r="SVN14" s="10"/>
      <c r="SVO14" s="10"/>
      <c r="SVP14" s="10"/>
      <c r="SVQ14" s="10"/>
      <c r="SVR14" s="10"/>
      <c r="SVS14" s="10"/>
      <c r="SVT14" s="10"/>
      <c r="SVU14" s="10"/>
      <c r="SVV14" s="10"/>
      <c r="SVW14" s="10"/>
      <c r="SVX14" s="10"/>
      <c r="SVY14" s="10"/>
      <c r="SVZ14" s="10"/>
      <c r="SWA14" s="10"/>
      <c r="SWB14" s="10"/>
      <c r="SWC14" s="10"/>
      <c r="SWD14" s="10"/>
      <c r="SWE14" s="10"/>
      <c r="SWF14" s="10"/>
      <c r="SWG14" s="10"/>
      <c r="SWH14" s="10"/>
      <c r="SWI14" s="10"/>
      <c r="SWJ14" s="10"/>
      <c r="SWK14" s="10"/>
      <c r="SWL14" s="10"/>
      <c r="SWM14" s="10"/>
      <c r="SWN14" s="10"/>
      <c r="SWO14" s="10"/>
      <c r="SWP14" s="10"/>
      <c r="SWQ14" s="10"/>
      <c r="SWR14" s="10"/>
      <c r="SWS14" s="10"/>
      <c r="SWT14" s="10"/>
      <c r="SWU14" s="10"/>
      <c r="SWV14" s="10"/>
      <c r="SWW14" s="10"/>
      <c r="SWX14" s="10"/>
      <c r="SWY14" s="10"/>
      <c r="SWZ14" s="10"/>
      <c r="SXA14" s="10"/>
      <c r="SXB14" s="10"/>
      <c r="SXC14" s="10"/>
      <c r="SXD14" s="10"/>
      <c r="SXE14" s="10"/>
      <c r="SXF14" s="10"/>
      <c r="SXG14" s="10"/>
      <c r="SXH14" s="10"/>
      <c r="SXI14" s="10"/>
      <c r="SXJ14" s="10"/>
      <c r="SXK14" s="10"/>
      <c r="SXL14" s="10"/>
      <c r="SXM14" s="10"/>
      <c r="SXN14" s="10"/>
      <c r="SXO14" s="10"/>
      <c r="SXP14" s="10"/>
      <c r="SXQ14" s="10"/>
      <c r="SXR14" s="10"/>
      <c r="SXS14" s="10"/>
      <c r="SXT14" s="10"/>
      <c r="SXU14" s="10"/>
      <c r="SXV14" s="10"/>
      <c r="SXW14" s="10"/>
      <c r="SXX14" s="10"/>
      <c r="SXY14" s="10"/>
      <c r="SXZ14" s="10"/>
      <c r="SYA14" s="10"/>
      <c r="SYB14" s="10"/>
      <c r="SYC14" s="10"/>
      <c r="SYD14" s="10"/>
      <c r="SYE14" s="10"/>
      <c r="SYF14" s="10"/>
      <c r="SYG14" s="10"/>
      <c r="SYH14" s="10"/>
      <c r="SYI14" s="10"/>
      <c r="SYJ14" s="10"/>
      <c r="SYK14" s="10"/>
      <c r="SYL14" s="10"/>
      <c r="SYM14" s="10"/>
      <c r="SYN14" s="10"/>
      <c r="SYO14" s="10"/>
      <c r="SYP14" s="10"/>
      <c r="SYQ14" s="10"/>
      <c r="SYR14" s="10"/>
      <c r="SYS14" s="10"/>
      <c r="SYT14" s="10"/>
      <c r="SYU14" s="10"/>
      <c r="SYV14" s="10"/>
      <c r="SYW14" s="10"/>
      <c r="SYX14" s="10"/>
      <c r="SYY14" s="10"/>
      <c r="SYZ14" s="10"/>
      <c r="SZA14" s="10"/>
      <c r="SZB14" s="10"/>
      <c r="SZC14" s="10"/>
      <c r="SZD14" s="10"/>
      <c r="SZE14" s="10"/>
      <c r="SZF14" s="10"/>
      <c r="SZG14" s="10"/>
      <c r="SZH14" s="10"/>
      <c r="SZI14" s="10"/>
      <c r="SZJ14" s="10"/>
      <c r="SZK14" s="10"/>
      <c r="SZL14" s="10"/>
      <c r="SZM14" s="10"/>
      <c r="SZN14" s="10"/>
      <c r="SZO14" s="10"/>
      <c r="SZP14" s="10"/>
      <c r="SZQ14" s="10"/>
      <c r="SZR14" s="10"/>
      <c r="SZS14" s="10"/>
      <c r="SZT14" s="10"/>
      <c r="SZU14" s="10"/>
      <c r="SZV14" s="10"/>
      <c r="SZW14" s="10"/>
      <c r="SZX14" s="10"/>
      <c r="SZY14" s="10"/>
      <c r="SZZ14" s="10"/>
      <c r="TAA14" s="10"/>
      <c r="TAB14" s="10"/>
      <c r="TAC14" s="10"/>
      <c r="TAD14" s="10"/>
      <c r="TAE14" s="10"/>
      <c r="TAF14" s="10"/>
      <c r="TAG14" s="10"/>
      <c r="TAH14" s="10"/>
      <c r="TAI14" s="10"/>
      <c r="TAJ14" s="10"/>
      <c r="TAK14" s="10"/>
      <c r="TAL14" s="10"/>
      <c r="TAM14" s="10"/>
      <c r="TAN14" s="10"/>
      <c r="TAO14" s="10"/>
      <c r="TAP14" s="10"/>
      <c r="TAQ14" s="10"/>
      <c r="TAR14" s="10"/>
      <c r="TAS14" s="10"/>
      <c r="TAT14" s="10"/>
      <c r="TAU14" s="10"/>
      <c r="TAV14" s="10"/>
      <c r="TAW14" s="10"/>
      <c r="TAX14" s="10"/>
      <c r="TAY14" s="10"/>
      <c r="TAZ14" s="10"/>
      <c r="TBA14" s="10"/>
      <c r="TBB14" s="10"/>
      <c r="TBC14" s="10"/>
      <c r="TBD14" s="10"/>
      <c r="TBE14" s="10"/>
      <c r="TBF14" s="10"/>
      <c r="TBG14" s="10"/>
      <c r="TBH14" s="10"/>
      <c r="TBI14" s="10"/>
      <c r="TBJ14" s="10"/>
      <c r="TBK14" s="10"/>
      <c r="TBL14" s="10"/>
      <c r="TBM14" s="10"/>
      <c r="TBN14" s="10"/>
      <c r="TBO14" s="10"/>
      <c r="TBP14" s="10"/>
      <c r="TBQ14" s="10"/>
      <c r="TBR14" s="10"/>
      <c r="TBS14" s="10"/>
      <c r="TBT14" s="10"/>
      <c r="TBU14" s="10"/>
      <c r="TBV14" s="10"/>
      <c r="TBW14" s="10"/>
      <c r="TBX14" s="10"/>
      <c r="TBY14" s="10"/>
      <c r="TBZ14" s="10"/>
      <c r="TCA14" s="10"/>
      <c r="TCB14" s="10"/>
      <c r="TCC14" s="10"/>
      <c r="TCD14" s="10"/>
      <c r="TCE14" s="10"/>
      <c r="TCF14" s="10"/>
      <c r="TCG14" s="10"/>
      <c r="TCH14" s="10"/>
      <c r="TCI14" s="10"/>
      <c r="TCJ14" s="10"/>
      <c r="TCK14" s="10"/>
      <c r="TCL14" s="10"/>
      <c r="TCM14" s="10"/>
      <c r="TCN14" s="10"/>
      <c r="TCO14" s="10"/>
      <c r="TCP14" s="10"/>
      <c r="TCQ14" s="10"/>
      <c r="TCR14" s="10"/>
      <c r="TCS14" s="10"/>
      <c r="TCT14" s="10"/>
      <c r="TCU14" s="10"/>
      <c r="TCV14" s="10"/>
      <c r="TCW14" s="10"/>
      <c r="TCX14" s="10"/>
      <c r="TCY14" s="10"/>
      <c r="TCZ14" s="10"/>
      <c r="TDA14" s="10"/>
      <c r="TDB14" s="10"/>
      <c r="TDC14" s="10"/>
      <c r="TDD14" s="10"/>
      <c r="TDE14" s="10"/>
      <c r="TDF14" s="10"/>
      <c r="TDG14" s="10"/>
      <c r="TDH14" s="10"/>
      <c r="TDI14" s="10"/>
      <c r="TDJ14" s="10"/>
      <c r="TDK14" s="10"/>
      <c r="TDL14" s="10"/>
      <c r="TDM14" s="10"/>
      <c r="TDN14" s="10"/>
      <c r="TDO14" s="10"/>
      <c r="TDP14" s="10"/>
      <c r="TDQ14" s="10"/>
      <c r="TDR14" s="10"/>
      <c r="TDS14" s="10"/>
      <c r="TDT14" s="10"/>
      <c r="TDU14" s="10"/>
      <c r="TDV14" s="10"/>
      <c r="TDW14" s="10"/>
      <c r="TDX14" s="10"/>
      <c r="TDY14" s="10"/>
      <c r="TDZ14" s="10"/>
      <c r="TEA14" s="10"/>
      <c r="TEB14" s="10"/>
      <c r="TEC14" s="10"/>
      <c r="TED14" s="10"/>
      <c r="TEE14" s="10"/>
      <c r="TEF14" s="10"/>
      <c r="TEG14" s="10"/>
      <c r="TEH14" s="10"/>
      <c r="TEI14" s="10"/>
      <c r="TEJ14" s="10"/>
      <c r="TEK14" s="10"/>
      <c r="TEL14" s="10"/>
      <c r="TEM14" s="10"/>
      <c r="TEN14" s="10"/>
      <c r="TEO14" s="10"/>
      <c r="TEP14" s="10"/>
      <c r="TEQ14" s="10"/>
      <c r="TER14" s="10"/>
      <c r="TES14" s="10"/>
      <c r="TET14" s="10"/>
      <c r="TEU14" s="10"/>
      <c r="TEV14" s="10"/>
      <c r="TEW14" s="10"/>
      <c r="TEX14" s="10"/>
      <c r="TEY14" s="10"/>
      <c r="TEZ14" s="10"/>
      <c r="TFA14" s="10"/>
      <c r="TFB14" s="10"/>
      <c r="TFC14" s="10"/>
      <c r="TFD14" s="10"/>
      <c r="TFE14" s="10"/>
      <c r="TFF14" s="10"/>
      <c r="TFG14" s="10"/>
      <c r="TFH14" s="10"/>
      <c r="TFI14" s="10"/>
      <c r="TFJ14" s="10"/>
      <c r="TFK14" s="10"/>
      <c r="TFL14" s="10"/>
      <c r="TFM14" s="10"/>
      <c r="TFN14" s="10"/>
      <c r="TFO14" s="10"/>
      <c r="TFP14" s="10"/>
      <c r="TFQ14" s="10"/>
      <c r="TFR14" s="10"/>
      <c r="TFS14" s="10"/>
      <c r="TFT14" s="10"/>
      <c r="TFU14" s="10"/>
      <c r="TFV14" s="10"/>
      <c r="TFW14" s="10"/>
      <c r="TFX14" s="10"/>
      <c r="TFY14" s="10"/>
      <c r="TFZ14" s="10"/>
      <c r="TGA14" s="10"/>
      <c r="TGB14" s="10"/>
      <c r="TGC14" s="10"/>
      <c r="TGD14" s="10"/>
      <c r="TGE14" s="10"/>
      <c r="TGF14" s="10"/>
      <c r="TGG14" s="10"/>
      <c r="TGH14" s="10"/>
      <c r="TGI14" s="10"/>
      <c r="TGJ14" s="10"/>
      <c r="TGK14" s="10"/>
      <c r="TGL14" s="10"/>
      <c r="TGM14" s="10"/>
      <c r="TGN14" s="10"/>
      <c r="TGO14" s="10"/>
      <c r="TGP14" s="10"/>
      <c r="TGQ14" s="10"/>
      <c r="TGR14" s="10"/>
      <c r="TGS14" s="10"/>
      <c r="TGT14" s="10"/>
      <c r="TGU14" s="10"/>
      <c r="TGV14" s="10"/>
      <c r="TGW14" s="10"/>
      <c r="TGX14" s="10"/>
      <c r="TGY14" s="10"/>
      <c r="TGZ14" s="10"/>
      <c r="THA14" s="10"/>
      <c r="THB14" s="10"/>
      <c r="THC14" s="10"/>
      <c r="THD14" s="10"/>
      <c r="THE14" s="10"/>
      <c r="THF14" s="10"/>
      <c r="THG14" s="10"/>
      <c r="THH14" s="10"/>
      <c r="THI14" s="10"/>
      <c r="THJ14" s="10"/>
      <c r="THK14" s="10"/>
      <c r="THL14" s="10"/>
      <c r="THM14" s="10"/>
      <c r="THN14" s="10"/>
      <c r="THO14" s="10"/>
      <c r="THP14" s="10"/>
      <c r="THQ14" s="10"/>
      <c r="THR14" s="10"/>
      <c r="THS14" s="10"/>
      <c r="THT14" s="10"/>
      <c r="THU14" s="10"/>
      <c r="THV14" s="10"/>
      <c r="THW14" s="10"/>
      <c r="THX14" s="10"/>
      <c r="THY14" s="10"/>
      <c r="THZ14" s="10"/>
      <c r="TIA14" s="10"/>
      <c r="TIB14" s="10"/>
      <c r="TIC14" s="10"/>
      <c r="TID14" s="10"/>
      <c r="TIE14" s="10"/>
      <c r="TIF14" s="10"/>
      <c r="TIG14" s="10"/>
      <c r="TIH14" s="10"/>
      <c r="TII14" s="10"/>
      <c r="TIJ14" s="10"/>
      <c r="TIK14" s="10"/>
      <c r="TIL14" s="10"/>
      <c r="TIM14" s="10"/>
      <c r="TIN14" s="10"/>
      <c r="TIO14" s="10"/>
      <c r="TIP14" s="10"/>
      <c r="TIQ14" s="10"/>
      <c r="TIR14" s="10"/>
      <c r="TIS14" s="10"/>
      <c r="TIT14" s="10"/>
      <c r="TIU14" s="10"/>
      <c r="TIV14" s="10"/>
      <c r="TIW14" s="10"/>
      <c r="TIX14" s="10"/>
      <c r="TIY14" s="10"/>
      <c r="TIZ14" s="10"/>
      <c r="TJA14" s="10"/>
      <c r="TJB14" s="10"/>
      <c r="TJC14" s="10"/>
      <c r="TJD14" s="10"/>
      <c r="TJE14" s="10"/>
      <c r="TJF14" s="10"/>
      <c r="TJG14" s="10"/>
      <c r="TJH14" s="10"/>
      <c r="TJI14" s="10"/>
      <c r="TJJ14" s="10"/>
      <c r="TJK14" s="10"/>
      <c r="TJL14" s="10"/>
      <c r="TJM14" s="10"/>
      <c r="TJN14" s="10"/>
      <c r="TJO14" s="10"/>
      <c r="TJP14" s="10"/>
      <c r="TJQ14" s="10"/>
      <c r="TJR14" s="10"/>
      <c r="TJS14" s="10"/>
      <c r="TJT14" s="10"/>
      <c r="TJU14" s="10"/>
      <c r="TJV14" s="10"/>
      <c r="TJW14" s="10"/>
      <c r="TJX14" s="10"/>
      <c r="TJY14" s="10"/>
      <c r="TJZ14" s="10"/>
      <c r="TKA14" s="10"/>
      <c r="TKB14" s="10"/>
      <c r="TKC14" s="10"/>
      <c r="TKD14" s="10"/>
      <c r="TKE14" s="10"/>
      <c r="TKF14" s="10"/>
      <c r="TKG14" s="10"/>
      <c r="TKH14" s="10"/>
      <c r="TKI14" s="10"/>
      <c r="TKJ14" s="10"/>
      <c r="TKK14" s="10"/>
      <c r="TKL14" s="10"/>
      <c r="TKM14" s="10"/>
      <c r="TKN14" s="10"/>
      <c r="TKO14" s="10"/>
      <c r="TKP14" s="10"/>
      <c r="TKQ14" s="10"/>
      <c r="TKR14" s="10"/>
      <c r="TKS14" s="10"/>
      <c r="TKT14" s="10"/>
      <c r="TKU14" s="10"/>
      <c r="TKV14" s="10"/>
      <c r="TKW14" s="10"/>
      <c r="TKX14" s="10"/>
      <c r="TKY14" s="10"/>
      <c r="TKZ14" s="10"/>
      <c r="TLA14" s="10"/>
      <c r="TLB14" s="10"/>
      <c r="TLC14" s="10"/>
      <c r="TLD14" s="10"/>
      <c r="TLE14" s="10"/>
      <c r="TLF14" s="10"/>
      <c r="TLG14" s="10"/>
      <c r="TLH14" s="10"/>
      <c r="TLI14" s="10"/>
      <c r="TLJ14" s="10"/>
      <c r="TLK14" s="10"/>
      <c r="TLL14" s="10"/>
      <c r="TLM14" s="10"/>
      <c r="TLN14" s="10"/>
      <c r="TLO14" s="10"/>
      <c r="TLP14" s="10"/>
      <c r="TLQ14" s="10"/>
      <c r="TLR14" s="10"/>
      <c r="TLS14" s="10"/>
      <c r="TLT14" s="10"/>
      <c r="TLU14" s="10"/>
      <c r="TLV14" s="10"/>
      <c r="TLW14" s="10"/>
      <c r="TLX14" s="10"/>
      <c r="TLY14" s="10"/>
      <c r="TLZ14" s="10"/>
      <c r="TMA14" s="10"/>
      <c r="TMB14" s="10"/>
      <c r="TMC14" s="10"/>
      <c r="TMD14" s="10"/>
      <c r="TME14" s="10"/>
      <c r="TMF14" s="10"/>
      <c r="TMG14" s="10"/>
      <c r="TMH14" s="10"/>
      <c r="TMI14" s="10"/>
      <c r="TMJ14" s="10"/>
      <c r="TMK14" s="10"/>
      <c r="TML14" s="10"/>
      <c r="TMM14" s="10"/>
      <c r="TMN14" s="10"/>
      <c r="TMO14" s="10"/>
      <c r="TMP14" s="10"/>
      <c r="TMQ14" s="10"/>
      <c r="TMR14" s="10"/>
      <c r="TMS14" s="10"/>
      <c r="TMT14" s="10"/>
      <c r="TMU14" s="10"/>
      <c r="TMV14" s="10"/>
      <c r="TMW14" s="10"/>
      <c r="TMX14" s="10"/>
      <c r="TMY14" s="10"/>
      <c r="TMZ14" s="10"/>
      <c r="TNA14" s="10"/>
      <c r="TNB14" s="10"/>
      <c r="TNC14" s="10"/>
      <c r="TND14" s="10"/>
      <c r="TNE14" s="10"/>
      <c r="TNF14" s="10"/>
      <c r="TNG14" s="10"/>
      <c r="TNH14" s="10"/>
      <c r="TNI14" s="10"/>
      <c r="TNJ14" s="10"/>
      <c r="TNK14" s="10"/>
      <c r="TNL14" s="10"/>
      <c r="TNM14" s="10"/>
      <c r="TNN14" s="10"/>
      <c r="TNO14" s="10"/>
      <c r="TNP14" s="10"/>
      <c r="TNQ14" s="10"/>
      <c r="TNR14" s="10"/>
      <c r="TNS14" s="10"/>
      <c r="TNT14" s="10"/>
      <c r="TNU14" s="10"/>
      <c r="TNV14" s="10"/>
      <c r="TNW14" s="10"/>
      <c r="TNX14" s="10"/>
      <c r="TNY14" s="10"/>
      <c r="TNZ14" s="10"/>
      <c r="TOA14" s="10"/>
      <c r="TOB14" s="10"/>
      <c r="TOC14" s="10"/>
      <c r="TOD14" s="10"/>
      <c r="TOE14" s="10"/>
      <c r="TOF14" s="10"/>
      <c r="TOG14" s="10"/>
      <c r="TOH14" s="10"/>
      <c r="TOI14" s="10"/>
      <c r="TOJ14" s="10"/>
      <c r="TOK14" s="10"/>
      <c r="TOL14" s="10"/>
      <c r="TOM14" s="10"/>
      <c r="TON14" s="10"/>
      <c r="TOO14" s="10"/>
      <c r="TOP14" s="10"/>
      <c r="TOQ14" s="10"/>
      <c r="TOR14" s="10"/>
      <c r="TOS14" s="10"/>
      <c r="TOT14" s="10"/>
      <c r="TOU14" s="10"/>
      <c r="TOV14" s="10"/>
      <c r="TOW14" s="10"/>
      <c r="TOX14" s="10"/>
      <c r="TOY14" s="10"/>
      <c r="TOZ14" s="10"/>
      <c r="TPA14" s="10"/>
      <c r="TPB14" s="10"/>
      <c r="TPC14" s="10"/>
      <c r="TPD14" s="10"/>
      <c r="TPE14" s="10"/>
      <c r="TPF14" s="10"/>
      <c r="TPG14" s="10"/>
      <c r="TPH14" s="10"/>
      <c r="TPI14" s="10"/>
      <c r="TPJ14" s="10"/>
      <c r="TPK14" s="10"/>
      <c r="TPL14" s="10"/>
      <c r="TPM14" s="10"/>
      <c r="TPN14" s="10"/>
      <c r="TPO14" s="10"/>
      <c r="TPP14" s="10"/>
      <c r="TPQ14" s="10"/>
      <c r="TPR14" s="10"/>
      <c r="TPS14" s="10"/>
      <c r="TPT14" s="10"/>
      <c r="TPU14" s="10"/>
      <c r="TPV14" s="10"/>
      <c r="TPW14" s="10"/>
      <c r="TPX14" s="10"/>
      <c r="TPY14" s="10"/>
      <c r="TPZ14" s="10"/>
      <c r="TQA14" s="10"/>
      <c r="TQB14" s="10"/>
      <c r="TQC14" s="10"/>
      <c r="TQD14" s="10"/>
      <c r="TQE14" s="10"/>
      <c r="TQF14" s="10"/>
      <c r="TQG14" s="10"/>
      <c r="TQH14" s="10"/>
      <c r="TQI14" s="10"/>
      <c r="TQJ14" s="10"/>
      <c r="TQK14" s="10"/>
      <c r="TQL14" s="10"/>
      <c r="TQM14" s="10"/>
      <c r="TQN14" s="10"/>
      <c r="TQO14" s="10"/>
      <c r="TQP14" s="10"/>
      <c r="TQQ14" s="10"/>
      <c r="TQR14" s="10"/>
      <c r="TQS14" s="10"/>
      <c r="TQT14" s="10"/>
      <c r="TQU14" s="10"/>
      <c r="TQV14" s="10"/>
      <c r="TQW14" s="10"/>
      <c r="TQX14" s="10"/>
      <c r="TQY14" s="10"/>
      <c r="TQZ14" s="10"/>
      <c r="TRA14" s="10"/>
      <c r="TRB14" s="10"/>
      <c r="TRC14" s="10"/>
      <c r="TRD14" s="10"/>
      <c r="TRE14" s="10"/>
      <c r="TRF14" s="10"/>
      <c r="TRG14" s="10"/>
      <c r="TRH14" s="10"/>
      <c r="TRI14" s="10"/>
      <c r="TRJ14" s="10"/>
      <c r="TRK14" s="10"/>
      <c r="TRL14" s="10"/>
      <c r="TRM14" s="10"/>
      <c r="TRN14" s="10"/>
      <c r="TRO14" s="10"/>
      <c r="TRP14" s="10"/>
      <c r="TRQ14" s="10"/>
      <c r="TRR14" s="10"/>
      <c r="TRS14" s="10"/>
      <c r="TRT14" s="10"/>
      <c r="TRU14" s="10"/>
      <c r="TRV14" s="10"/>
      <c r="TRW14" s="10"/>
      <c r="TRX14" s="10"/>
      <c r="TRY14" s="10"/>
      <c r="TRZ14" s="10"/>
      <c r="TSA14" s="10"/>
      <c r="TSB14" s="10"/>
      <c r="TSC14" s="10"/>
      <c r="TSD14" s="10"/>
      <c r="TSE14" s="10"/>
      <c r="TSF14" s="10"/>
      <c r="TSG14" s="10"/>
      <c r="TSH14" s="10"/>
      <c r="TSI14" s="10"/>
      <c r="TSJ14" s="10"/>
      <c r="TSK14" s="10"/>
      <c r="TSL14" s="10"/>
      <c r="TSM14" s="10"/>
      <c r="TSN14" s="10"/>
      <c r="TSO14" s="10"/>
      <c r="TSP14" s="10"/>
      <c r="TSQ14" s="10"/>
      <c r="TSR14" s="10"/>
      <c r="TSS14" s="10"/>
      <c r="TST14" s="10"/>
      <c r="TSU14" s="10"/>
      <c r="TSV14" s="10"/>
      <c r="TSW14" s="10"/>
      <c r="TSX14" s="10"/>
      <c r="TSY14" s="10"/>
      <c r="TSZ14" s="10"/>
      <c r="TTA14" s="10"/>
      <c r="TTB14" s="10"/>
      <c r="TTC14" s="10"/>
      <c r="TTD14" s="10"/>
      <c r="TTE14" s="10"/>
      <c r="TTF14" s="10"/>
      <c r="TTG14" s="10"/>
      <c r="TTH14" s="10"/>
      <c r="TTI14" s="10"/>
      <c r="TTJ14" s="10"/>
      <c r="TTK14" s="10"/>
      <c r="TTL14" s="10"/>
      <c r="TTM14" s="10"/>
      <c r="TTN14" s="10"/>
      <c r="TTO14" s="10"/>
      <c r="TTP14" s="10"/>
      <c r="TTQ14" s="10"/>
      <c r="TTR14" s="10"/>
      <c r="TTS14" s="10"/>
      <c r="TTT14" s="10"/>
      <c r="TTU14" s="10"/>
      <c r="TTV14" s="10"/>
      <c r="TTW14" s="10"/>
      <c r="TTX14" s="10"/>
      <c r="TTY14" s="10"/>
      <c r="TTZ14" s="10"/>
      <c r="TUA14" s="10"/>
      <c r="TUB14" s="10"/>
      <c r="TUC14" s="10"/>
      <c r="TUD14" s="10"/>
      <c r="TUE14" s="10"/>
      <c r="TUF14" s="10"/>
      <c r="TUG14" s="10"/>
      <c r="TUH14" s="10"/>
      <c r="TUI14" s="10"/>
      <c r="TUJ14" s="10"/>
      <c r="TUK14" s="10"/>
      <c r="TUL14" s="10"/>
      <c r="TUM14" s="10"/>
      <c r="TUN14" s="10"/>
      <c r="TUO14" s="10"/>
      <c r="TUP14" s="10"/>
      <c r="TUQ14" s="10"/>
      <c r="TUR14" s="10"/>
      <c r="TUS14" s="10"/>
      <c r="TUT14" s="10"/>
      <c r="TUU14" s="10"/>
      <c r="TUV14" s="10"/>
      <c r="TUW14" s="10"/>
      <c r="TUX14" s="10"/>
      <c r="TUY14" s="10"/>
      <c r="TUZ14" s="10"/>
      <c r="TVA14" s="10"/>
      <c r="TVB14" s="10"/>
      <c r="TVC14" s="10"/>
      <c r="TVD14" s="10"/>
      <c r="TVE14" s="10"/>
      <c r="TVF14" s="10"/>
      <c r="TVG14" s="10"/>
      <c r="TVH14" s="10"/>
      <c r="TVI14" s="10"/>
      <c r="TVJ14" s="10"/>
      <c r="TVK14" s="10"/>
      <c r="TVL14" s="10"/>
      <c r="TVM14" s="10"/>
      <c r="TVN14" s="10"/>
      <c r="TVO14" s="10"/>
      <c r="TVP14" s="10"/>
      <c r="TVQ14" s="10"/>
      <c r="TVR14" s="10"/>
      <c r="TVS14" s="10"/>
      <c r="TVT14" s="10"/>
      <c r="TVU14" s="10"/>
      <c r="TVV14" s="10"/>
      <c r="TVW14" s="10"/>
      <c r="TVX14" s="10"/>
      <c r="TVY14" s="10"/>
      <c r="TVZ14" s="10"/>
      <c r="TWA14" s="10"/>
      <c r="TWB14" s="10"/>
      <c r="TWC14" s="10"/>
      <c r="TWD14" s="10"/>
      <c r="TWE14" s="10"/>
      <c r="TWF14" s="10"/>
      <c r="TWG14" s="10"/>
      <c r="TWH14" s="10"/>
      <c r="TWI14" s="10"/>
      <c r="TWJ14" s="10"/>
      <c r="TWK14" s="10"/>
      <c r="TWL14" s="10"/>
      <c r="TWM14" s="10"/>
      <c r="TWN14" s="10"/>
      <c r="TWO14" s="10"/>
      <c r="TWP14" s="10"/>
      <c r="TWQ14" s="10"/>
      <c r="TWR14" s="10"/>
      <c r="TWS14" s="10"/>
      <c r="TWT14" s="10"/>
      <c r="TWU14" s="10"/>
      <c r="TWV14" s="10"/>
      <c r="TWW14" s="10"/>
      <c r="TWX14" s="10"/>
      <c r="TWY14" s="10"/>
      <c r="TWZ14" s="10"/>
      <c r="TXA14" s="10"/>
      <c r="TXB14" s="10"/>
      <c r="TXC14" s="10"/>
      <c r="TXD14" s="10"/>
      <c r="TXE14" s="10"/>
      <c r="TXF14" s="10"/>
      <c r="TXG14" s="10"/>
      <c r="TXH14" s="10"/>
      <c r="TXI14" s="10"/>
      <c r="TXJ14" s="10"/>
      <c r="TXK14" s="10"/>
      <c r="TXL14" s="10"/>
      <c r="TXM14" s="10"/>
      <c r="TXN14" s="10"/>
      <c r="TXO14" s="10"/>
      <c r="TXP14" s="10"/>
      <c r="TXQ14" s="10"/>
      <c r="TXR14" s="10"/>
      <c r="TXS14" s="10"/>
      <c r="TXT14" s="10"/>
      <c r="TXU14" s="10"/>
      <c r="TXV14" s="10"/>
      <c r="TXW14" s="10"/>
      <c r="TXX14" s="10"/>
      <c r="TXY14" s="10"/>
      <c r="TXZ14" s="10"/>
      <c r="TYA14" s="10"/>
      <c r="TYB14" s="10"/>
      <c r="TYC14" s="10"/>
      <c r="TYD14" s="10"/>
      <c r="TYE14" s="10"/>
      <c r="TYF14" s="10"/>
      <c r="TYG14" s="10"/>
      <c r="TYH14" s="10"/>
      <c r="TYI14" s="10"/>
      <c r="TYJ14" s="10"/>
      <c r="TYK14" s="10"/>
      <c r="TYL14" s="10"/>
      <c r="TYM14" s="10"/>
      <c r="TYN14" s="10"/>
      <c r="TYO14" s="10"/>
      <c r="TYP14" s="10"/>
      <c r="TYQ14" s="10"/>
      <c r="TYR14" s="10"/>
      <c r="TYS14" s="10"/>
      <c r="TYT14" s="10"/>
      <c r="TYU14" s="10"/>
      <c r="TYV14" s="10"/>
      <c r="TYW14" s="10"/>
      <c r="TYX14" s="10"/>
      <c r="TYY14" s="10"/>
      <c r="TYZ14" s="10"/>
      <c r="TZA14" s="10"/>
      <c r="TZB14" s="10"/>
      <c r="TZC14" s="10"/>
      <c r="TZD14" s="10"/>
      <c r="TZE14" s="10"/>
      <c r="TZF14" s="10"/>
      <c r="TZG14" s="10"/>
      <c r="TZH14" s="10"/>
      <c r="TZI14" s="10"/>
      <c r="TZJ14" s="10"/>
      <c r="TZK14" s="10"/>
      <c r="TZL14" s="10"/>
      <c r="TZM14" s="10"/>
      <c r="TZN14" s="10"/>
      <c r="TZO14" s="10"/>
      <c r="TZP14" s="10"/>
      <c r="TZQ14" s="10"/>
      <c r="TZR14" s="10"/>
      <c r="TZS14" s="10"/>
      <c r="TZT14" s="10"/>
      <c r="TZU14" s="10"/>
      <c r="TZV14" s="10"/>
      <c r="TZW14" s="10"/>
      <c r="TZX14" s="10"/>
      <c r="TZY14" s="10"/>
      <c r="TZZ14" s="10"/>
      <c r="UAA14" s="10"/>
      <c r="UAB14" s="10"/>
      <c r="UAC14" s="10"/>
      <c r="UAD14" s="10"/>
      <c r="UAE14" s="10"/>
      <c r="UAF14" s="10"/>
      <c r="UAG14" s="10"/>
      <c r="UAH14" s="10"/>
      <c r="UAI14" s="10"/>
      <c r="UAJ14" s="10"/>
      <c r="UAK14" s="10"/>
      <c r="UAL14" s="10"/>
      <c r="UAM14" s="10"/>
      <c r="UAN14" s="10"/>
      <c r="UAO14" s="10"/>
      <c r="UAP14" s="10"/>
      <c r="UAQ14" s="10"/>
      <c r="UAR14" s="10"/>
      <c r="UAS14" s="10"/>
      <c r="UAT14" s="10"/>
      <c r="UAU14" s="10"/>
      <c r="UAV14" s="10"/>
      <c r="UAW14" s="10"/>
      <c r="UAX14" s="10"/>
      <c r="UAY14" s="10"/>
      <c r="UAZ14" s="10"/>
      <c r="UBA14" s="10"/>
      <c r="UBB14" s="10"/>
      <c r="UBC14" s="10"/>
      <c r="UBD14" s="10"/>
      <c r="UBE14" s="10"/>
      <c r="UBF14" s="10"/>
      <c r="UBG14" s="10"/>
      <c r="UBH14" s="10"/>
      <c r="UBI14" s="10"/>
      <c r="UBJ14" s="10"/>
      <c r="UBK14" s="10"/>
      <c r="UBL14" s="10"/>
      <c r="UBM14" s="10"/>
      <c r="UBN14" s="10"/>
      <c r="UBO14" s="10"/>
      <c r="UBP14" s="10"/>
      <c r="UBQ14" s="10"/>
      <c r="UBR14" s="10"/>
      <c r="UBS14" s="10"/>
      <c r="UBT14" s="10"/>
      <c r="UBU14" s="10"/>
      <c r="UBV14" s="10"/>
      <c r="UBW14" s="10"/>
      <c r="UBX14" s="10"/>
      <c r="UBY14" s="10"/>
      <c r="UBZ14" s="10"/>
      <c r="UCA14" s="10"/>
      <c r="UCB14" s="10"/>
      <c r="UCC14" s="10"/>
      <c r="UCD14" s="10"/>
      <c r="UCE14" s="10"/>
      <c r="UCF14" s="10"/>
      <c r="UCG14" s="10"/>
      <c r="UCH14" s="10"/>
      <c r="UCI14" s="10"/>
      <c r="UCJ14" s="10"/>
      <c r="UCK14" s="10"/>
      <c r="UCL14" s="10"/>
      <c r="UCM14" s="10"/>
      <c r="UCN14" s="10"/>
      <c r="UCO14" s="10"/>
      <c r="UCP14" s="10"/>
      <c r="UCQ14" s="10"/>
      <c r="UCR14" s="10"/>
      <c r="UCS14" s="10"/>
      <c r="UCT14" s="10"/>
      <c r="UCU14" s="10"/>
      <c r="UCV14" s="10"/>
      <c r="UCW14" s="10"/>
      <c r="UCX14" s="10"/>
      <c r="UCY14" s="10"/>
      <c r="UCZ14" s="10"/>
      <c r="UDA14" s="10"/>
      <c r="UDB14" s="10"/>
      <c r="UDC14" s="10"/>
      <c r="UDD14" s="10"/>
      <c r="UDE14" s="10"/>
      <c r="UDF14" s="10"/>
      <c r="UDG14" s="10"/>
      <c r="UDH14" s="10"/>
      <c r="UDI14" s="10"/>
      <c r="UDJ14" s="10"/>
      <c r="UDK14" s="10"/>
      <c r="UDL14" s="10"/>
      <c r="UDM14" s="10"/>
      <c r="UDN14" s="10"/>
      <c r="UDO14" s="10"/>
      <c r="UDP14" s="10"/>
      <c r="UDQ14" s="10"/>
      <c r="UDR14" s="10"/>
      <c r="UDS14" s="10"/>
      <c r="UDT14" s="10"/>
      <c r="UDU14" s="10"/>
      <c r="UDV14" s="10"/>
      <c r="UDW14" s="10"/>
      <c r="UDX14" s="10"/>
      <c r="UDY14" s="10"/>
      <c r="UDZ14" s="10"/>
      <c r="UEA14" s="10"/>
      <c r="UEB14" s="10"/>
      <c r="UEC14" s="10"/>
      <c r="UED14" s="10"/>
      <c r="UEE14" s="10"/>
      <c r="UEF14" s="10"/>
      <c r="UEG14" s="10"/>
      <c r="UEH14" s="10"/>
      <c r="UEI14" s="10"/>
      <c r="UEJ14" s="10"/>
      <c r="UEK14" s="10"/>
      <c r="UEL14" s="10"/>
      <c r="UEM14" s="10"/>
      <c r="UEN14" s="10"/>
      <c r="UEO14" s="10"/>
      <c r="UEP14" s="10"/>
      <c r="UEQ14" s="10"/>
      <c r="UER14" s="10"/>
      <c r="UES14" s="10"/>
      <c r="UET14" s="10"/>
      <c r="UEU14" s="10"/>
      <c r="UEV14" s="10"/>
      <c r="UEW14" s="10"/>
      <c r="UEX14" s="10"/>
      <c r="UEY14" s="10"/>
      <c r="UEZ14" s="10"/>
      <c r="UFA14" s="10"/>
      <c r="UFB14" s="10"/>
      <c r="UFC14" s="10"/>
      <c r="UFD14" s="10"/>
      <c r="UFE14" s="10"/>
      <c r="UFF14" s="10"/>
      <c r="UFG14" s="10"/>
      <c r="UFH14" s="10"/>
      <c r="UFI14" s="10"/>
      <c r="UFJ14" s="10"/>
      <c r="UFK14" s="10"/>
      <c r="UFL14" s="10"/>
      <c r="UFM14" s="10"/>
      <c r="UFN14" s="10"/>
      <c r="UFO14" s="10"/>
      <c r="UFP14" s="10"/>
      <c r="UFQ14" s="10"/>
      <c r="UFR14" s="10"/>
      <c r="UFS14" s="10"/>
      <c r="UFT14" s="10"/>
      <c r="UFU14" s="10"/>
      <c r="UFV14" s="10"/>
      <c r="UFW14" s="10"/>
      <c r="UFX14" s="10"/>
      <c r="UFY14" s="10"/>
      <c r="UFZ14" s="10"/>
      <c r="UGA14" s="10"/>
      <c r="UGB14" s="10"/>
      <c r="UGC14" s="10"/>
      <c r="UGD14" s="10"/>
      <c r="UGE14" s="10"/>
      <c r="UGF14" s="10"/>
      <c r="UGG14" s="10"/>
      <c r="UGH14" s="10"/>
      <c r="UGI14" s="10"/>
      <c r="UGJ14" s="10"/>
      <c r="UGK14" s="10"/>
      <c r="UGL14" s="10"/>
      <c r="UGM14" s="10"/>
      <c r="UGN14" s="10"/>
      <c r="UGO14" s="10"/>
      <c r="UGP14" s="10"/>
      <c r="UGQ14" s="10"/>
      <c r="UGR14" s="10"/>
      <c r="UGS14" s="10"/>
      <c r="UGT14" s="10"/>
      <c r="UGU14" s="10"/>
      <c r="UGV14" s="10"/>
      <c r="UGW14" s="10"/>
      <c r="UGX14" s="10"/>
      <c r="UGY14" s="10"/>
      <c r="UGZ14" s="10"/>
      <c r="UHA14" s="10"/>
      <c r="UHB14" s="10"/>
      <c r="UHC14" s="10"/>
      <c r="UHD14" s="10"/>
      <c r="UHE14" s="10"/>
      <c r="UHF14" s="10"/>
      <c r="UHG14" s="10"/>
      <c r="UHH14" s="10"/>
      <c r="UHI14" s="10"/>
      <c r="UHJ14" s="10"/>
      <c r="UHK14" s="10"/>
      <c r="UHL14" s="10"/>
      <c r="UHM14" s="10"/>
      <c r="UHN14" s="10"/>
      <c r="UHO14" s="10"/>
      <c r="UHP14" s="10"/>
      <c r="UHQ14" s="10"/>
      <c r="UHR14" s="10"/>
      <c r="UHS14" s="10"/>
      <c r="UHT14" s="10"/>
      <c r="UHU14" s="10"/>
      <c r="UHV14" s="10"/>
      <c r="UHW14" s="10"/>
      <c r="UHX14" s="10"/>
      <c r="UHY14" s="10"/>
      <c r="UHZ14" s="10"/>
      <c r="UIA14" s="10"/>
      <c r="UIB14" s="10"/>
      <c r="UIC14" s="10"/>
      <c r="UID14" s="10"/>
      <c r="UIE14" s="10"/>
      <c r="UIF14" s="10"/>
      <c r="UIG14" s="10"/>
      <c r="UIH14" s="10"/>
      <c r="UII14" s="10"/>
      <c r="UIJ14" s="10"/>
      <c r="UIK14" s="10"/>
      <c r="UIL14" s="10"/>
      <c r="UIM14" s="10"/>
      <c r="UIN14" s="10"/>
      <c r="UIO14" s="10"/>
      <c r="UIP14" s="10"/>
      <c r="UIQ14" s="10"/>
      <c r="UIR14" s="10"/>
      <c r="UIS14" s="10"/>
      <c r="UIT14" s="10"/>
      <c r="UIU14" s="10"/>
      <c r="UIV14" s="10"/>
      <c r="UIW14" s="10"/>
      <c r="UIX14" s="10"/>
      <c r="UIY14" s="10"/>
      <c r="UIZ14" s="10"/>
      <c r="UJA14" s="10"/>
      <c r="UJB14" s="10"/>
      <c r="UJC14" s="10"/>
      <c r="UJD14" s="10"/>
      <c r="UJE14" s="10"/>
      <c r="UJF14" s="10"/>
      <c r="UJG14" s="10"/>
      <c r="UJH14" s="10"/>
      <c r="UJI14" s="10"/>
      <c r="UJJ14" s="10"/>
      <c r="UJK14" s="10"/>
      <c r="UJL14" s="10"/>
      <c r="UJM14" s="10"/>
      <c r="UJN14" s="10"/>
      <c r="UJO14" s="10"/>
      <c r="UJP14" s="10"/>
      <c r="UJQ14" s="10"/>
      <c r="UJR14" s="10"/>
      <c r="UJS14" s="10"/>
      <c r="UJT14" s="10"/>
      <c r="UJU14" s="10"/>
      <c r="UJV14" s="10"/>
      <c r="UJW14" s="10"/>
      <c r="UJX14" s="10"/>
      <c r="UJY14" s="10"/>
      <c r="UJZ14" s="10"/>
      <c r="UKA14" s="10"/>
      <c r="UKB14" s="10"/>
      <c r="UKC14" s="10"/>
      <c r="UKD14" s="10"/>
      <c r="UKE14" s="10"/>
      <c r="UKF14" s="10"/>
      <c r="UKG14" s="10"/>
      <c r="UKH14" s="10"/>
      <c r="UKI14" s="10"/>
      <c r="UKJ14" s="10"/>
      <c r="UKK14" s="10"/>
      <c r="UKL14" s="10"/>
      <c r="UKM14" s="10"/>
      <c r="UKN14" s="10"/>
      <c r="UKO14" s="10"/>
      <c r="UKP14" s="10"/>
      <c r="UKQ14" s="10"/>
      <c r="UKR14" s="10"/>
      <c r="UKS14" s="10"/>
      <c r="UKT14" s="10"/>
      <c r="UKU14" s="10"/>
      <c r="UKV14" s="10"/>
      <c r="UKW14" s="10"/>
      <c r="UKX14" s="10"/>
      <c r="UKY14" s="10"/>
      <c r="UKZ14" s="10"/>
      <c r="ULA14" s="10"/>
      <c r="ULB14" s="10"/>
      <c r="ULC14" s="10"/>
      <c r="ULD14" s="10"/>
      <c r="ULE14" s="10"/>
      <c r="ULF14" s="10"/>
      <c r="ULG14" s="10"/>
      <c r="ULH14" s="10"/>
      <c r="ULI14" s="10"/>
      <c r="ULJ14" s="10"/>
      <c r="ULK14" s="10"/>
      <c r="ULL14" s="10"/>
      <c r="ULM14" s="10"/>
      <c r="ULN14" s="10"/>
      <c r="ULO14" s="10"/>
      <c r="ULP14" s="10"/>
      <c r="ULQ14" s="10"/>
      <c r="ULR14" s="10"/>
      <c r="ULS14" s="10"/>
      <c r="ULT14" s="10"/>
      <c r="ULU14" s="10"/>
      <c r="ULV14" s="10"/>
      <c r="ULW14" s="10"/>
      <c r="ULX14" s="10"/>
      <c r="ULY14" s="10"/>
      <c r="ULZ14" s="10"/>
      <c r="UMA14" s="10"/>
      <c r="UMB14" s="10"/>
      <c r="UMC14" s="10"/>
      <c r="UMD14" s="10"/>
      <c r="UME14" s="10"/>
      <c r="UMF14" s="10"/>
      <c r="UMG14" s="10"/>
      <c r="UMH14" s="10"/>
      <c r="UMI14" s="10"/>
      <c r="UMJ14" s="10"/>
      <c r="UMK14" s="10"/>
      <c r="UML14" s="10"/>
      <c r="UMM14" s="10"/>
      <c r="UMN14" s="10"/>
      <c r="UMO14" s="10"/>
      <c r="UMP14" s="10"/>
      <c r="UMQ14" s="10"/>
      <c r="UMR14" s="10"/>
      <c r="UMS14" s="10"/>
      <c r="UMT14" s="10"/>
      <c r="UMU14" s="10"/>
      <c r="UMV14" s="10"/>
      <c r="UMW14" s="10"/>
      <c r="UMX14" s="10"/>
      <c r="UMY14" s="10"/>
      <c r="UMZ14" s="10"/>
      <c r="UNA14" s="10"/>
      <c r="UNB14" s="10"/>
      <c r="UNC14" s="10"/>
      <c r="UND14" s="10"/>
      <c r="UNE14" s="10"/>
      <c r="UNF14" s="10"/>
      <c r="UNG14" s="10"/>
      <c r="UNH14" s="10"/>
      <c r="UNI14" s="10"/>
      <c r="UNJ14" s="10"/>
      <c r="UNK14" s="10"/>
      <c r="UNL14" s="10"/>
      <c r="UNM14" s="10"/>
      <c r="UNN14" s="10"/>
      <c r="UNO14" s="10"/>
      <c r="UNP14" s="10"/>
      <c r="UNQ14" s="10"/>
      <c r="UNR14" s="10"/>
      <c r="UNS14" s="10"/>
      <c r="UNT14" s="10"/>
      <c r="UNU14" s="10"/>
      <c r="UNV14" s="10"/>
      <c r="UNW14" s="10"/>
      <c r="UNX14" s="10"/>
      <c r="UNY14" s="10"/>
      <c r="UNZ14" s="10"/>
      <c r="UOA14" s="10"/>
      <c r="UOB14" s="10"/>
      <c r="UOC14" s="10"/>
      <c r="UOD14" s="10"/>
      <c r="UOE14" s="10"/>
      <c r="UOF14" s="10"/>
      <c r="UOG14" s="10"/>
      <c r="UOH14" s="10"/>
      <c r="UOI14" s="10"/>
      <c r="UOJ14" s="10"/>
      <c r="UOK14" s="10"/>
      <c r="UOL14" s="10"/>
      <c r="UOM14" s="10"/>
      <c r="UON14" s="10"/>
      <c r="UOO14" s="10"/>
      <c r="UOP14" s="10"/>
      <c r="UOQ14" s="10"/>
      <c r="UOR14" s="10"/>
      <c r="UOS14" s="10"/>
      <c r="UOT14" s="10"/>
      <c r="UOU14" s="10"/>
      <c r="UOV14" s="10"/>
      <c r="UOW14" s="10"/>
      <c r="UOX14" s="10"/>
      <c r="UOY14" s="10"/>
      <c r="UOZ14" s="10"/>
      <c r="UPA14" s="10"/>
      <c r="UPB14" s="10"/>
      <c r="UPC14" s="10"/>
      <c r="UPD14" s="10"/>
      <c r="UPE14" s="10"/>
      <c r="UPF14" s="10"/>
      <c r="UPG14" s="10"/>
      <c r="UPH14" s="10"/>
      <c r="UPI14" s="10"/>
      <c r="UPJ14" s="10"/>
      <c r="UPK14" s="10"/>
      <c r="UPL14" s="10"/>
      <c r="UPM14" s="10"/>
      <c r="UPN14" s="10"/>
      <c r="UPO14" s="10"/>
      <c r="UPP14" s="10"/>
      <c r="UPQ14" s="10"/>
      <c r="UPR14" s="10"/>
      <c r="UPS14" s="10"/>
      <c r="UPT14" s="10"/>
      <c r="UPU14" s="10"/>
      <c r="UPV14" s="10"/>
      <c r="UPW14" s="10"/>
      <c r="UPX14" s="10"/>
      <c r="UPY14" s="10"/>
      <c r="UPZ14" s="10"/>
      <c r="UQA14" s="10"/>
      <c r="UQB14" s="10"/>
      <c r="UQC14" s="10"/>
      <c r="UQD14" s="10"/>
      <c r="UQE14" s="10"/>
      <c r="UQF14" s="10"/>
      <c r="UQG14" s="10"/>
      <c r="UQH14" s="10"/>
      <c r="UQI14" s="10"/>
      <c r="UQJ14" s="10"/>
      <c r="UQK14" s="10"/>
      <c r="UQL14" s="10"/>
      <c r="UQM14" s="10"/>
      <c r="UQN14" s="10"/>
      <c r="UQO14" s="10"/>
      <c r="UQP14" s="10"/>
      <c r="UQQ14" s="10"/>
      <c r="UQR14" s="10"/>
      <c r="UQS14" s="10"/>
      <c r="UQT14" s="10"/>
      <c r="UQU14" s="10"/>
      <c r="UQV14" s="10"/>
      <c r="UQW14" s="10"/>
      <c r="UQX14" s="10"/>
      <c r="UQY14" s="10"/>
      <c r="UQZ14" s="10"/>
      <c r="URA14" s="10"/>
      <c r="URB14" s="10"/>
      <c r="URC14" s="10"/>
      <c r="URD14" s="10"/>
      <c r="URE14" s="10"/>
      <c r="URF14" s="10"/>
      <c r="URG14" s="10"/>
      <c r="URH14" s="10"/>
      <c r="URI14" s="10"/>
      <c r="URJ14" s="10"/>
      <c r="URK14" s="10"/>
      <c r="URL14" s="10"/>
      <c r="URM14" s="10"/>
      <c r="URN14" s="10"/>
      <c r="URO14" s="10"/>
      <c r="URP14" s="10"/>
      <c r="URQ14" s="10"/>
      <c r="URR14" s="10"/>
      <c r="URS14" s="10"/>
      <c r="URT14" s="10"/>
      <c r="URU14" s="10"/>
      <c r="URV14" s="10"/>
      <c r="URW14" s="10"/>
      <c r="URX14" s="10"/>
      <c r="URY14" s="10"/>
      <c r="URZ14" s="10"/>
      <c r="USA14" s="10"/>
      <c r="USB14" s="10"/>
      <c r="USC14" s="10"/>
      <c r="USD14" s="10"/>
      <c r="USE14" s="10"/>
      <c r="USF14" s="10"/>
      <c r="USG14" s="10"/>
      <c r="USH14" s="10"/>
      <c r="USI14" s="10"/>
      <c r="USJ14" s="10"/>
      <c r="USK14" s="10"/>
      <c r="USL14" s="10"/>
      <c r="USM14" s="10"/>
      <c r="USN14" s="10"/>
      <c r="USO14" s="10"/>
      <c r="USP14" s="10"/>
      <c r="USQ14" s="10"/>
      <c r="USR14" s="10"/>
      <c r="USS14" s="10"/>
      <c r="UST14" s="10"/>
      <c r="USU14" s="10"/>
      <c r="USV14" s="10"/>
      <c r="USW14" s="10"/>
      <c r="USX14" s="10"/>
      <c r="USY14" s="10"/>
      <c r="USZ14" s="10"/>
      <c r="UTA14" s="10"/>
      <c r="UTB14" s="10"/>
      <c r="UTC14" s="10"/>
      <c r="UTD14" s="10"/>
      <c r="UTE14" s="10"/>
      <c r="UTF14" s="10"/>
      <c r="UTG14" s="10"/>
      <c r="UTH14" s="10"/>
      <c r="UTI14" s="10"/>
      <c r="UTJ14" s="10"/>
      <c r="UTK14" s="10"/>
      <c r="UTL14" s="10"/>
      <c r="UTM14" s="10"/>
      <c r="UTN14" s="10"/>
      <c r="UTO14" s="10"/>
      <c r="UTP14" s="10"/>
      <c r="UTQ14" s="10"/>
      <c r="UTR14" s="10"/>
      <c r="UTS14" s="10"/>
      <c r="UTT14" s="10"/>
      <c r="UTU14" s="10"/>
      <c r="UTV14" s="10"/>
      <c r="UTW14" s="10"/>
      <c r="UTX14" s="10"/>
      <c r="UTY14" s="10"/>
      <c r="UTZ14" s="10"/>
      <c r="UUA14" s="10"/>
      <c r="UUB14" s="10"/>
      <c r="UUC14" s="10"/>
      <c r="UUD14" s="10"/>
      <c r="UUE14" s="10"/>
      <c r="UUF14" s="10"/>
      <c r="UUG14" s="10"/>
      <c r="UUH14" s="10"/>
      <c r="UUI14" s="10"/>
      <c r="UUJ14" s="10"/>
      <c r="UUK14" s="10"/>
      <c r="UUL14" s="10"/>
      <c r="UUM14" s="10"/>
      <c r="UUN14" s="10"/>
      <c r="UUO14" s="10"/>
      <c r="UUP14" s="10"/>
      <c r="UUQ14" s="10"/>
      <c r="UUR14" s="10"/>
      <c r="UUS14" s="10"/>
      <c r="UUT14" s="10"/>
      <c r="UUU14" s="10"/>
      <c r="UUV14" s="10"/>
      <c r="UUW14" s="10"/>
      <c r="UUX14" s="10"/>
      <c r="UUY14" s="10"/>
      <c r="UUZ14" s="10"/>
      <c r="UVA14" s="10"/>
      <c r="UVB14" s="10"/>
      <c r="UVC14" s="10"/>
      <c r="UVD14" s="10"/>
      <c r="UVE14" s="10"/>
      <c r="UVF14" s="10"/>
      <c r="UVG14" s="10"/>
      <c r="UVH14" s="10"/>
      <c r="UVI14" s="10"/>
      <c r="UVJ14" s="10"/>
      <c r="UVK14" s="10"/>
      <c r="UVL14" s="10"/>
      <c r="UVM14" s="10"/>
      <c r="UVN14" s="10"/>
      <c r="UVO14" s="10"/>
      <c r="UVP14" s="10"/>
      <c r="UVQ14" s="10"/>
      <c r="UVR14" s="10"/>
      <c r="UVS14" s="10"/>
      <c r="UVT14" s="10"/>
      <c r="UVU14" s="10"/>
      <c r="UVV14" s="10"/>
      <c r="UVW14" s="10"/>
      <c r="UVX14" s="10"/>
      <c r="UVY14" s="10"/>
      <c r="UVZ14" s="10"/>
      <c r="UWA14" s="10"/>
      <c r="UWB14" s="10"/>
      <c r="UWC14" s="10"/>
      <c r="UWD14" s="10"/>
      <c r="UWE14" s="10"/>
      <c r="UWF14" s="10"/>
      <c r="UWG14" s="10"/>
      <c r="UWH14" s="10"/>
      <c r="UWI14" s="10"/>
      <c r="UWJ14" s="10"/>
      <c r="UWK14" s="10"/>
      <c r="UWL14" s="10"/>
      <c r="UWM14" s="10"/>
      <c r="UWN14" s="10"/>
      <c r="UWO14" s="10"/>
      <c r="UWP14" s="10"/>
      <c r="UWQ14" s="10"/>
      <c r="UWR14" s="10"/>
      <c r="UWS14" s="10"/>
      <c r="UWT14" s="10"/>
      <c r="UWU14" s="10"/>
      <c r="UWV14" s="10"/>
      <c r="UWW14" s="10"/>
      <c r="UWX14" s="10"/>
      <c r="UWY14" s="10"/>
      <c r="UWZ14" s="10"/>
      <c r="UXA14" s="10"/>
      <c r="UXB14" s="10"/>
      <c r="UXC14" s="10"/>
      <c r="UXD14" s="10"/>
      <c r="UXE14" s="10"/>
      <c r="UXF14" s="10"/>
      <c r="UXG14" s="10"/>
      <c r="UXH14" s="10"/>
      <c r="UXI14" s="10"/>
      <c r="UXJ14" s="10"/>
      <c r="UXK14" s="10"/>
      <c r="UXL14" s="10"/>
      <c r="UXM14" s="10"/>
      <c r="UXN14" s="10"/>
      <c r="UXO14" s="10"/>
      <c r="UXP14" s="10"/>
      <c r="UXQ14" s="10"/>
      <c r="UXR14" s="10"/>
      <c r="UXS14" s="10"/>
      <c r="UXT14" s="10"/>
      <c r="UXU14" s="10"/>
      <c r="UXV14" s="10"/>
      <c r="UXW14" s="10"/>
      <c r="UXX14" s="10"/>
      <c r="UXY14" s="10"/>
      <c r="UXZ14" s="10"/>
      <c r="UYA14" s="10"/>
      <c r="UYB14" s="10"/>
      <c r="UYC14" s="10"/>
      <c r="UYD14" s="10"/>
      <c r="UYE14" s="10"/>
      <c r="UYF14" s="10"/>
      <c r="UYG14" s="10"/>
      <c r="UYH14" s="10"/>
      <c r="UYI14" s="10"/>
      <c r="UYJ14" s="10"/>
      <c r="UYK14" s="10"/>
      <c r="UYL14" s="10"/>
      <c r="UYM14" s="10"/>
      <c r="UYN14" s="10"/>
      <c r="UYO14" s="10"/>
      <c r="UYP14" s="10"/>
      <c r="UYQ14" s="10"/>
      <c r="UYR14" s="10"/>
      <c r="UYS14" s="10"/>
      <c r="UYT14" s="10"/>
      <c r="UYU14" s="10"/>
      <c r="UYV14" s="10"/>
      <c r="UYW14" s="10"/>
      <c r="UYX14" s="10"/>
      <c r="UYY14" s="10"/>
      <c r="UYZ14" s="10"/>
      <c r="UZA14" s="10"/>
      <c r="UZB14" s="10"/>
      <c r="UZC14" s="10"/>
      <c r="UZD14" s="10"/>
      <c r="UZE14" s="10"/>
      <c r="UZF14" s="10"/>
      <c r="UZG14" s="10"/>
      <c r="UZH14" s="10"/>
      <c r="UZI14" s="10"/>
      <c r="UZJ14" s="10"/>
      <c r="UZK14" s="10"/>
      <c r="UZL14" s="10"/>
      <c r="UZM14" s="10"/>
      <c r="UZN14" s="10"/>
      <c r="UZO14" s="10"/>
      <c r="UZP14" s="10"/>
      <c r="UZQ14" s="10"/>
      <c r="UZR14" s="10"/>
      <c r="UZS14" s="10"/>
      <c r="UZT14" s="10"/>
      <c r="UZU14" s="10"/>
      <c r="UZV14" s="10"/>
      <c r="UZW14" s="10"/>
      <c r="UZX14" s="10"/>
      <c r="UZY14" s="10"/>
      <c r="UZZ14" s="10"/>
      <c r="VAA14" s="10"/>
      <c r="VAB14" s="10"/>
      <c r="VAC14" s="10"/>
      <c r="VAD14" s="10"/>
      <c r="VAE14" s="10"/>
      <c r="VAF14" s="10"/>
      <c r="VAG14" s="10"/>
      <c r="VAH14" s="10"/>
      <c r="VAI14" s="10"/>
      <c r="VAJ14" s="10"/>
      <c r="VAK14" s="10"/>
      <c r="VAL14" s="10"/>
      <c r="VAM14" s="10"/>
      <c r="VAN14" s="10"/>
      <c r="VAO14" s="10"/>
      <c r="VAP14" s="10"/>
      <c r="VAQ14" s="10"/>
      <c r="VAR14" s="10"/>
      <c r="VAS14" s="10"/>
      <c r="VAT14" s="10"/>
      <c r="VAU14" s="10"/>
      <c r="VAV14" s="10"/>
      <c r="VAW14" s="10"/>
      <c r="VAX14" s="10"/>
      <c r="VAY14" s="10"/>
      <c r="VAZ14" s="10"/>
      <c r="VBA14" s="10"/>
      <c r="VBB14" s="10"/>
      <c r="VBC14" s="10"/>
      <c r="VBD14" s="10"/>
      <c r="VBE14" s="10"/>
      <c r="VBF14" s="10"/>
      <c r="VBG14" s="10"/>
      <c r="VBH14" s="10"/>
      <c r="VBI14" s="10"/>
      <c r="VBJ14" s="10"/>
      <c r="VBK14" s="10"/>
      <c r="VBL14" s="10"/>
      <c r="VBM14" s="10"/>
      <c r="VBN14" s="10"/>
      <c r="VBO14" s="10"/>
      <c r="VBP14" s="10"/>
      <c r="VBQ14" s="10"/>
      <c r="VBR14" s="10"/>
      <c r="VBS14" s="10"/>
      <c r="VBT14" s="10"/>
      <c r="VBU14" s="10"/>
      <c r="VBV14" s="10"/>
      <c r="VBW14" s="10"/>
      <c r="VBX14" s="10"/>
      <c r="VBY14" s="10"/>
      <c r="VBZ14" s="10"/>
      <c r="VCA14" s="10"/>
      <c r="VCB14" s="10"/>
      <c r="VCC14" s="10"/>
      <c r="VCD14" s="10"/>
      <c r="VCE14" s="10"/>
      <c r="VCF14" s="10"/>
      <c r="VCG14" s="10"/>
      <c r="VCH14" s="10"/>
      <c r="VCI14" s="10"/>
      <c r="VCJ14" s="10"/>
      <c r="VCK14" s="10"/>
      <c r="VCL14" s="10"/>
      <c r="VCM14" s="10"/>
      <c r="VCN14" s="10"/>
      <c r="VCO14" s="10"/>
      <c r="VCP14" s="10"/>
      <c r="VCQ14" s="10"/>
      <c r="VCR14" s="10"/>
      <c r="VCS14" s="10"/>
      <c r="VCT14" s="10"/>
      <c r="VCU14" s="10"/>
      <c r="VCV14" s="10"/>
      <c r="VCW14" s="10"/>
      <c r="VCX14" s="10"/>
      <c r="VCY14" s="10"/>
      <c r="VCZ14" s="10"/>
      <c r="VDA14" s="10"/>
      <c r="VDB14" s="10"/>
      <c r="VDC14" s="10"/>
      <c r="VDD14" s="10"/>
      <c r="VDE14" s="10"/>
      <c r="VDF14" s="10"/>
      <c r="VDG14" s="10"/>
      <c r="VDH14" s="10"/>
      <c r="VDI14" s="10"/>
      <c r="VDJ14" s="10"/>
      <c r="VDK14" s="10"/>
      <c r="VDL14" s="10"/>
      <c r="VDM14" s="10"/>
      <c r="VDN14" s="10"/>
      <c r="VDO14" s="10"/>
      <c r="VDP14" s="10"/>
      <c r="VDQ14" s="10"/>
      <c r="VDR14" s="10"/>
      <c r="VDS14" s="10"/>
      <c r="VDT14" s="10"/>
      <c r="VDU14" s="10"/>
      <c r="VDV14" s="10"/>
      <c r="VDW14" s="10"/>
      <c r="VDX14" s="10"/>
      <c r="VDY14" s="10"/>
      <c r="VDZ14" s="10"/>
      <c r="VEA14" s="10"/>
      <c r="VEB14" s="10"/>
      <c r="VEC14" s="10"/>
      <c r="VED14" s="10"/>
      <c r="VEE14" s="10"/>
      <c r="VEF14" s="10"/>
      <c r="VEG14" s="10"/>
      <c r="VEH14" s="10"/>
      <c r="VEI14" s="10"/>
      <c r="VEJ14" s="10"/>
      <c r="VEK14" s="10"/>
      <c r="VEL14" s="10"/>
      <c r="VEM14" s="10"/>
      <c r="VEN14" s="10"/>
      <c r="VEO14" s="10"/>
      <c r="VEP14" s="10"/>
      <c r="VEQ14" s="10"/>
      <c r="VER14" s="10"/>
      <c r="VES14" s="10"/>
      <c r="VET14" s="10"/>
      <c r="VEU14" s="10"/>
      <c r="VEV14" s="10"/>
      <c r="VEW14" s="10"/>
      <c r="VEX14" s="10"/>
      <c r="VEY14" s="10"/>
      <c r="VEZ14" s="10"/>
      <c r="VFA14" s="10"/>
      <c r="VFB14" s="10"/>
      <c r="VFC14" s="10"/>
      <c r="VFD14" s="10"/>
      <c r="VFE14" s="10"/>
      <c r="VFF14" s="10"/>
      <c r="VFG14" s="10"/>
      <c r="VFH14" s="10"/>
      <c r="VFI14" s="10"/>
      <c r="VFJ14" s="10"/>
      <c r="VFK14" s="10"/>
      <c r="VFL14" s="10"/>
      <c r="VFM14" s="10"/>
      <c r="VFN14" s="10"/>
      <c r="VFO14" s="10"/>
      <c r="VFP14" s="10"/>
      <c r="VFQ14" s="10"/>
      <c r="VFR14" s="10"/>
      <c r="VFS14" s="10"/>
      <c r="VFT14" s="10"/>
      <c r="VFU14" s="10"/>
      <c r="VFV14" s="10"/>
      <c r="VFW14" s="10"/>
      <c r="VFX14" s="10"/>
      <c r="VFY14" s="10"/>
      <c r="VFZ14" s="10"/>
      <c r="VGA14" s="10"/>
      <c r="VGB14" s="10"/>
      <c r="VGC14" s="10"/>
      <c r="VGD14" s="10"/>
      <c r="VGE14" s="10"/>
      <c r="VGF14" s="10"/>
      <c r="VGG14" s="10"/>
      <c r="VGH14" s="10"/>
      <c r="VGI14" s="10"/>
      <c r="VGJ14" s="10"/>
      <c r="VGK14" s="10"/>
      <c r="VGL14" s="10"/>
      <c r="VGM14" s="10"/>
      <c r="VGN14" s="10"/>
      <c r="VGO14" s="10"/>
      <c r="VGP14" s="10"/>
      <c r="VGQ14" s="10"/>
      <c r="VGR14" s="10"/>
      <c r="VGS14" s="10"/>
      <c r="VGT14" s="10"/>
      <c r="VGU14" s="10"/>
      <c r="VGV14" s="10"/>
      <c r="VGW14" s="10"/>
      <c r="VGX14" s="10"/>
      <c r="VGY14" s="10"/>
      <c r="VGZ14" s="10"/>
      <c r="VHA14" s="10"/>
      <c r="VHB14" s="10"/>
      <c r="VHC14" s="10"/>
      <c r="VHD14" s="10"/>
      <c r="VHE14" s="10"/>
      <c r="VHF14" s="10"/>
      <c r="VHG14" s="10"/>
      <c r="VHH14" s="10"/>
      <c r="VHI14" s="10"/>
      <c r="VHJ14" s="10"/>
      <c r="VHK14" s="10"/>
      <c r="VHL14" s="10"/>
      <c r="VHM14" s="10"/>
      <c r="VHN14" s="10"/>
      <c r="VHO14" s="10"/>
      <c r="VHP14" s="10"/>
      <c r="VHQ14" s="10"/>
      <c r="VHR14" s="10"/>
      <c r="VHS14" s="10"/>
      <c r="VHT14" s="10"/>
      <c r="VHU14" s="10"/>
      <c r="VHV14" s="10"/>
      <c r="VHW14" s="10"/>
      <c r="VHX14" s="10"/>
      <c r="VHY14" s="10"/>
      <c r="VHZ14" s="10"/>
      <c r="VIA14" s="10"/>
      <c r="VIB14" s="10"/>
      <c r="VIC14" s="10"/>
      <c r="VID14" s="10"/>
      <c r="VIE14" s="10"/>
      <c r="VIF14" s="10"/>
      <c r="VIG14" s="10"/>
      <c r="VIH14" s="10"/>
      <c r="VII14" s="10"/>
      <c r="VIJ14" s="10"/>
      <c r="VIK14" s="10"/>
      <c r="VIL14" s="10"/>
      <c r="VIM14" s="10"/>
      <c r="VIN14" s="10"/>
      <c r="VIO14" s="10"/>
      <c r="VIP14" s="10"/>
      <c r="VIQ14" s="10"/>
      <c r="VIR14" s="10"/>
      <c r="VIS14" s="10"/>
      <c r="VIT14" s="10"/>
      <c r="VIU14" s="10"/>
      <c r="VIV14" s="10"/>
      <c r="VIW14" s="10"/>
      <c r="VIX14" s="10"/>
      <c r="VIY14" s="10"/>
      <c r="VIZ14" s="10"/>
      <c r="VJA14" s="10"/>
      <c r="VJB14" s="10"/>
      <c r="VJC14" s="10"/>
      <c r="VJD14" s="10"/>
      <c r="VJE14" s="10"/>
      <c r="VJF14" s="10"/>
      <c r="VJG14" s="10"/>
      <c r="VJH14" s="10"/>
      <c r="VJI14" s="10"/>
      <c r="VJJ14" s="10"/>
      <c r="VJK14" s="10"/>
      <c r="VJL14" s="10"/>
      <c r="VJM14" s="10"/>
      <c r="VJN14" s="10"/>
      <c r="VJO14" s="10"/>
      <c r="VJP14" s="10"/>
      <c r="VJQ14" s="10"/>
      <c r="VJR14" s="10"/>
      <c r="VJS14" s="10"/>
      <c r="VJT14" s="10"/>
      <c r="VJU14" s="10"/>
      <c r="VJV14" s="10"/>
      <c r="VJW14" s="10"/>
      <c r="VJX14" s="10"/>
      <c r="VJY14" s="10"/>
      <c r="VJZ14" s="10"/>
      <c r="VKA14" s="10"/>
      <c r="VKB14" s="10"/>
      <c r="VKC14" s="10"/>
      <c r="VKD14" s="10"/>
      <c r="VKE14" s="10"/>
      <c r="VKF14" s="10"/>
      <c r="VKG14" s="10"/>
      <c r="VKH14" s="10"/>
      <c r="VKI14" s="10"/>
      <c r="VKJ14" s="10"/>
      <c r="VKK14" s="10"/>
      <c r="VKL14" s="10"/>
      <c r="VKM14" s="10"/>
      <c r="VKN14" s="10"/>
      <c r="VKO14" s="10"/>
      <c r="VKP14" s="10"/>
      <c r="VKQ14" s="10"/>
      <c r="VKR14" s="10"/>
      <c r="VKS14" s="10"/>
      <c r="VKT14" s="10"/>
      <c r="VKU14" s="10"/>
      <c r="VKV14" s="10"/>
      <c r="VKW14" s="10"/>
      <c r="VKX14" s="10"/>
      <c r="VKY14" s="10"/>
      <c r="VKZ14" s="10"/>
      <c r="VLA14" s="10"/>
      <c r="VLB14" s="10"/>
      <c r="VLC14" s="10"/>
      <c r="VLD14" s="10"/>
      <c r="VLE14" s="10"/>
      <c r="VLF14" s="10"/>
      <c r="VLG14" s="10"/>
      <c r="VLH14" s="10"/>
      <c r="VLI14" s="10"/>
      <c r="VLJ14" s="10"/>
      <c r="VLK14" s="10"/>
      <c r="VLL14" s="10"/>
      <c r="VLM14" s="10"/>
      <c r="VLN14" s="10"/>
      <c r="VLO14" s="10"/>
      <c r="VLP14" s="10"/>
      <c r="VLQ14" s="10"/>
      <c r="VLR14" s="10"/>
      <c r="VLS14" s="10"/>
      <c r="VLT14" s="10"/>
      <c r="VLU14" s="10"/>
      <c r="VLV14" s="10"/>
      <c r="VLW14" s="10"/>
      <c r="VLX14" s="10"/>
      <c r="VLY14" s="10"/>
      <c r="VLZ14" s="10"/>
      <c r="VMA14" s="10"/>
      <c r="VMB14" s="10"/>
      <c r="VMC14" s="10"/>
      <c r="VMD14" s="10"/>
      <c r="VME14" s="10"/>
      <c r="VMF14" s="10"/>
      <c r="VMG14" s="10"/>
      <c r="VMH14" s="10"/>
      <c r="VMI14" s="10"/>
      <c r="VMJ14" s="10"/>
      <c r="VMK14" s="10"/>
      <c r="VML14" s="10"/>
      <c r="VMM14" s="10"/>
      <c r="VMN14" s="10"/>
      <c r="VMO14" s="10"/>
      <c r="VMP14" s="10"/>
      <c r="VMQ14" s="10"/>
      <c r="VMR14" s="10"/>
      <c r="VMS14" s="10"/>
      <c r="VMT14" s="10"/>
      <c r="VMU14" s="10"/>
      <c r="VMV14" s="10"/>
      <c r="VMW14" s="10"/>
      <c r="VMX14" s="10"/>
      <c r="VMY14" s="10"/>
      <c r="VMZ14" s="10"/>
      <c r="VNA14" s="10"/>
      <c r="VNB14" s="10"/>
      <c r="VNC14" s="10"/>
      <c r="VND14" s="10"/>
      <c r="VNE14" s="10"/>
      <c r="VNF14" s="10"/>
      <c r="VNG14" s="10"/>
      <c r="VNH14" s="10"/>
      <c r="VNI14" s="10"/>
      <c r="VNJ14" s="10"/>
      <c r="VNK14" s="10"/>
      <c r="VNL14" s="10"/>
      <c r="VNM14" s="10"/>
      <c r="VNN14" s="10"/>
      <c r="VNO14" s="10"/>
      <c r="VNP14" s="10"/>
      <c r="VNQ14" s="10"/>
      <c r="VNR14" s="10"/>
      <c r="VNS14" s="10"/>
      <c r="VNT14" s="10"/>
      <c r="VNU14" s="10"/>
      <c r="VNV14" s="10"/>
      <c r="VNW14" s="10"/>
      <c r="VNX14" s="10"/>
      <c r="VNY14" s="10"/>
      <c r="VNZ14" s="10"/>
      <c r="VOA14" s="10"/>
      <c r="VOB14" s="10"/>
      <c r="VOC14" s="10"/>
      <c r="VOD14" s="10"/>
      <c r="VOE14" s="10"/>
      <c r="VOF14" s="10"/>
      <c r="VOG14" s="10"/>
      <c r="VOH14" s="10"/>
      <c r="VOI14" s="10"/>
      <c r="VOJ14" s="10"/>
      <c r="VOK14" s="10"/>
      <c r="VOL14" s="10"/>
      <c r="VOM14" s="10"/>
      <c r="VON14" s="10"/>
      <c r="VOO14" s="10"/>
      <c r="VOP14" s="10"/>
      <c r="VOQ14" s="10"/>
      <c r="VOR14" s="10"/>
      <c r="VOS14" s="10"/>
      <c r="VOT14" s="10"/>
      <c r="VOU14" s="10"/>
      <c r="VOV14" s="10"/>
      <c r="VOW14" s="10"/>
      <c r="VOX14" s="10"/>
      <c r="VOY14" s="10"/>
      <c r="VOZ14" s="10"/>
      <c r="VPA14" s="10"/>
      <c r="VPB14" s="10"/>
      <c r="VPC14" s="10"/>
      <c r="VPD14" s="10"/>
      <c r="VPE14" s="10"/>
      <c r="VPF14" s="10"/>
      <c r="VPG14" s="10"/>
      <c r="VPH14" s="10"/>
      <c r="VPI14" s="10"/>
      <c r="VPJ14" s="10"/>
      <c r="VPK14" s="10"/>
      <c r="VPL14" s="10"/>
      <c r="VPM14" s="10"/>
      <c r="VPN14" s="10"/>
      <c r="VPO14" s="10"/>
      <c r="VPP14" s="10"/>
      <c r="VPQ14" s="10"/>
      <c r="VPR14" s="10"/>
      <c r="VPS14" s="10"/>
      <c r="VPT14" s="10"/>
      <c r="VPU14" s="10"/>
      <c r="VPV14" s="10"/>
      <c r="VPW14" s="10"/>
      <c r="VPX14" s="10"/>
      <c r="VPY14" s="10"/>
      <c r="VPZ14" s="10"/>
      <c r="VQA14" s="10"/>
      <c r="VQB14" s="10"/>
      <c r="VQC14" s="10"/>
      <c r="VQD14" s="10"/>
      <c r="VQE14" s="10"/>
      <c r="VQF14" s="10"/>
      <c r="VQG14" s="10"/>
      <c r="VQH14" s="10"/>
      <c r="VQI14" s="10"/>
      <c r="VQJ14" s="10"/>
      <c r="VQK14" s="10"/>
      <c r="VQL14" s="10"/>
      <c r="VQM14" s="10"/>
      <c r="VQN14" s="10"/>
      <c r="VQO14" s="10"/>
      <c r="VQP14" s="10"/>
      <c r="VQQ14" s="10"/>
      <c r="VQR14" s="10"/>
      <c r="VQS14" s="10"/>
      <c r="VQT14" s="10"/>
      <c r="VQU14" s="10"/>
      <c r="VQV14" s="10"/>
      <c r="VQW14" s="10"/>
      <c r="VQX14" s="10"/>
      <c r="VQY14" s="10"/>
      <c r="VQZ14" s="10"/>
      <c r="VRA14" s="10"/>
      <c r="VRB14" s="10"/>
      <c r="VRC14" s="10"/>
      <c r="VRD14" s="10"/>
      <c r="VRE14" s="10"/>
      <c r="VRF14" s="10"/>
      <c r="VRG14" s="10"/>
      <c r="VRH14" s="10"/>
      <c r="VRI14" s="10"/>
      <c r="VRJ14" s="10"/>
      <c r="VRK14" s="10"/>
      <c r="VRL14" s="10"/>
      <c r="VRM14" s="10"/>
      <c r="VRN14" s="10"/>
      <c r="VRO14" s="10"/>
      <c r="VRP14" s="10"/>
      <c r="VRQ14" s="10"/>
      <c r="VRR14" s="10"/>
      <c r="VRS14" s="10"/>
      <c r="VRT14" s="10"/>
      <c r="VRU14" s="10"/>
      <c r="VRV14" s="10"/>
      <c r="VRW14" s="10"/>
      <c r="VRX14" s="10"/>
      <c r="VRY14" s="10"/>
      <c r="VRZ14" s="10"/>
      <c r="VSA14" s="10"/>
      <c r="VSB14" s="10"/>
      <c r="VSC14" s="10"/>
      <c r="VSD14" s="10"/>
      <c r="VSE14" s="10"/>
      <c r="VSF14" s="10"/>
      <c r="VSG14" s="10"/>
      <c r="VSH14" s="10"/>
      <c r="VSI14" s="10"/>
      <c r="VSJ14" s="10"/>
      <c r="VSK14" s="10"/>
      <c r="VSL14" s="10"/>
      <c r="VSM14" s="10"/>
      <c r="VSN14" s="10"/>
      <c r="VSO14" s="10"/>
      <c r="VSP14" s="10"/>
      <c r="VSQ14" s="10"/>
      <c r="VSR14" s="10"/>
      <c r="VSS14" s="10"/>
      <c r="VST14" s="10"/>
      <c r="VSU14" s="10"/>
      <c r="VSV14" s="10"/>
      <c r="VSW14" s="10"/>
      <c r="VSX14" s="10"/>
      <c r="VSY14" s="10"/>
      <c r="VSZ14" s="10"/>
      <c r="VTA14" s="10"/>
      <c r="VTB14" s="10"/>
      <c r="VTC14" s="10"/>
      <c r="VTD14" s="10"/>
      <c r="VTE14" s="10"/>
      <c r="VTF14" s="10"/>
      <c r="VTG14" s="10"/>
      <c r="VTH14" s="10"/>
      <c r="VTI14" s="10"/>
      <c r="VTJ14" s="10"/>
      <c r="VTK14" s="10"/>
      <c r="VTL14" s="10"/>
      <c r="VTM14" s="10"/>
      <c r="VTN14" s="10"/>
      <c r="VTO14" s="10"/>
      <c r="VTP14" s="10"/>
      <c r="VTQ14" s="10"/>
      <c r="VTR14" s="10"/>
      <c r="VTS14" s="10"/>
      <c r="VTT14" s="10"/>
      <c r="VTU14" s="10"/>
      <c r="VTV14" s="10"/>
      <c r="VTW14" s="10"/>
      <c r="VTX14" s="10"/>
      <c r="VTY14" s="10"/>
      <c r="VTZ14" s="10"/>
      <c r="VUA14" s="10"/>
      <c r="VUB14" s="10"/>
      <c r="VUC14" s="10"/>
      <c r="VUD14" s="10"/>
      <c r="VUE14" s="10"/>
      <c r="VUF14" s="10"/>
      <c r="VUG14" s="10"/>
      <c r="VUH14" s="10"/>
      <c r="VUI14" s="10"/>
      <c r="VUJ14" s="10"/>
      <c r="VUK14" s="10"/>
      <c r="VUL14" s="10"/>
      <c r="VUM14" s="10"/>
      <c r="VUN14" s="10"/>
      <c r="VUO14" s="10"/>
      <c r="VUP14" s="10"/>
      <c r="VUQ14" s="10"/>
      <c r="VUR14" s="10"/>
      <c r="VUS14" s="10"/>
      <c r="VUT14" s="10"/>
      <c r="VUU14" s="10"/>
      <c r="VUV14" s="10"/>
      <c r="VUW14" s="10"/>
      <c r="VUX14" s="10"/>
      <c r="VUY14" s="10"/>
      <c r="VUZ14" s="10"/>
      <c r="VVA14" s="10"/>
      <c r="VVB14" s="10"/>
      <c r="VVC14" s="10"/>
      <c r="VVD14" s="10"/>
      <c r="VVE14" s="10"/>
      <c r="VVF14" s="10"/>
      <c r="VVG14" s="10"/>
      <c r="VVH14" s="10"/>
      <c r="VVI14" s="10"/>
      <c r="VVJ14" s="10"/>
      <c r="VVK14" s="10"/>
      <c r="VVL14" s="10"/>
      <c r="VVM14" s="10"/>
      <c r="VVN14" s="10"/>
      <c r="VVO14" s="10"/>
      <c r="VVP14" s="10"/>
      <c r="VVQ14" s="10"/>
      <c r="VVR14" s="10"/>
      <c r="VVS14" s="10"/>
      <c r="VVT14" s="10"/>
      <c r="VVU14" s="10"/>
      <c r="VVV14" s="10"/>
      <c r="VVW14" s="10"/>
      <c r="VVX14" s="10"/>
      <c r="VVY14" s="10"/>
      <c r="VVZ14" s="10"/>
      <c r="VWA14" s="10"/>
      <c r="VWB14" s="10"/>
      <c r="VWC14" s="10"/>
      <c r="VWD14" s="10"/>
      <c r="VWE14" s="10"/>
      <c r="VWF14" s="10"/>
      <c r="VWG14" s="10"/>
      <c r="VWH14" s="10"/>
      <c r="VWI14" s="10"/>
      <c r="VWJ14" s="10"/>
      <c r="VWK14" s="10"/>
      <c r="VWL14" s="10"/>
      <c r="VWM14" s="10"/>
      <c r="VWN14" s="10"/>
      <c r="VWO14" s="10"/>
      <c r="VWP14" s="10"/>
      <c r="VWQ14" s="10"/>
      <c r="VWR14" s="10"/>
      <c r="VWS14" s="10"/>
      <c r="VWT14" s="10"/>
      <c r="VWU14" s="10"/>
      <c r="VWV14" s="10"/>
      <c r="VWW14" s="10"/>
      <c r="VWX14" s="10"/>
      <c r="VWY14" s="10"/>
      <c r="VWZ14" s="10"/>
      <c r="VXA14" s="10"/>
      <c r="VXB14" s="10"/>
      <c r="VXC14" s="10"/>
      <c r="VXD14" s="10"/>
      <c r="VXE14" s="10"/>
      <c r="VXF14" s="10"/>
      <c r="VXG14" s="10"/>
      <c r="VXH14" s="10"/>
      <c r="VXI14" s="10"/>
      <c r="VXJ14" s="10"/>
      <c r="VXK14" s="10"/>
      <c r="VXL14" s="10"/>
      <c r="VXM14" s="10"/>
      <c r="VXN14" s="10"/>
      <c r="VXO14" s="10"/>
      <c r="VXP14" s="10"/>
      <c r="VXQ14" s="10"/>
      <c r="VXR14" s="10"/>
      <c r="VXS14" s="10"/>
      <c r="VXT14" s="10"/>
      <c r="VXU14" s="10"/>
      <c r="VXV14" s="10"/>
      <c r="VXW14" s="10"/>
      <c r="VXX14" s="10"/>
      <c r="VXY14" s="10"/>
      <c r="VXZ14" s="10"/>
      <c r="VYA14" s="10"/>
      <c r="VYB14" s="10"/>
      <c r="VYC14" s="10"/>
      <c r="VYD14" s="10"/>
      <c r="VYE14" s="10"/>
      <c r="VYF14" s="10"/>
      <c r="VYG14" s="10"/>
      <c r="VYH14" s="10"/>
      <c r="VYI14" s="10"/>
      <c r="VYJ14" s="10"/>
      <c r="VYK14" s="10"/>
      <c r="VYL14" s="10"/>
      <c r="VYM14" s="10"/>
      <c r="VYN14" s="10"/>
      <c r="VYO14" s="10"/>
      <c r="VYP14" s="10"/>
      <c r="VYQ14" s="10"/>
      <c r="VYR14" s="10"/>
      <c r="VYS14" s="10"/>
      <c r="VYT14" s="10"/>
      <c r="VYU14" s="10"/>
      <c r="VYV14" s="10"/>
      <c r="VYW14" s="10"/>
      <c r="VYX14" s="10"/>
      <c r="VYY14" s="10"/>
      <c r="VYZ14" s="10"/>
      <c r="VZA14" s="10"/>
      <c r="VZB14" s="10"/>
      <c r="VZC14" s="10"/>
      <c r="VZD14" s="10"/>
      <c r="VZE14" s="10"/>
      <c r="VZF14" s="10"/>
      <c r="VZG14" s="10"/>
      <c r="VZH14" s="10"/>
      <c r="VZI14" s="10"/>
      <c r="VZJ14" s="10"/>
      <c r="VZK14" s="10"/>
      <c r="VZL14" s="10"/>
      <c r="VZM14" s="10"/>
      <c r="VZN14" s="10"/>
      <c r="VZO14" s="10"/>
      <c r="VZP14" s="10"/>
      <c r="VZQ14" s="10"/>
      <c r="VZR14" s="10"/>
      <c r="VZS14" s="10"/>
      <c r="VZT14" s="10"/>
      <c r="VZU14" s="10"/>
      <c r="VZV14" s="10"/>
      <c r="VZW14" s="10"/>
      <c r="VZX14" s="10"/>
      <c r="VZY14" s="10"/>
      <c r="VZZ14" s="10"/>
      <c r="WAA14" s="10"/>
      <c r="WAB14" s="10"/>
      <c r="WAC14" s="10"/>
      <c r="WAD14" s="10"/>
      <c r="WAE14" s="10"/>
      <c r="WAF14" s="10"/>
      <c r="WAG14" s="10"/>
      <c r="WAH14" s="10"/>
      <c r="WAI14" s="10"/>
      <c r="WAJ14" s="10"/>
      <c r="WAK14" s="10"/>
      <c r="WAL14" s="10"/>
      <c r="WAM14" s="10"/>
      <c r="WAN14" s="10"/>
      <c r="WAO14" s="10"/>
      <c r="WAP14" s="10"/>
      <c r="WAQ14" s="10"/>
      <c r="WAR14" s="10"/>
      <c r="WAS14" s="10"/>
      <c r="WAT14" s="10"/>
      <c r="WAU14" s="10"/>
      <c r="WAV14" s="10"/>
      <c r="WAW14" s="10"/>
      <c r="WAX14" s="10"/>
      <c r="WAY14" s="10"/>
      <c r="WAZ14" s="10"/>
      <c r="WBA14" s="10"/>
      <c r="WBB14" s="10"/>
      <c r="WBC14" s="10"/>
      <c r="WBD14" s="10"/>
      <c r="WBE14" s="10"/>
      <c r="WBF14" s="10"/>
      <c r="WBG14" s="10"/>
      <c r="WBH14" s="10"/>
      <c r="WBI14" s="10"/>
      <c r="WBJ14" s="10"/>
      <c r="WBK14" s="10"/>
      <c r="WBL14" s="10"/>
      <c r="WBM14" s="10"/>
      <c r="WBN14" s="10"/>
      <c r="WBO14" s="10"/>
      <c r="WBP14" s="10"/>
      <c r="WBQ14" s="10"/>
      <c r="WBR14" s="10"/>
      <c r="WBS14" s="10"/>
      <c r="WBT14" s="10"/>
      <c r="WBU14" s="10"/>
      <c r="WBV14" s="10"/>
      <c r="WBW14" s="10"/>
      <c r="WBX14" s="10"/>
      <c r="WBY14" s="10"/>
      <c r="WBZ14" s="10"/>
      <c r="WCA14" s="10"/>
      <c r="WCB14" s="10"/>
      <c r="WCC14" s="10"/>
      <c r="WCD14" s="10"/>
      <c r="WCE14" s="10"/>
      <c r="WCF14" s="10"/>
      <c r="WCG14" s="10"/>
      <c r="WCH14" s="10"/>
      <c r="WCI14" s="10"/>
      <c r="WCJ14" s="10"/>
      <c r="WCK14" s="10"/>
      <c r="WCL14" s="10"/>
      <c r="WCM14" s="10"/>
      <c r="WCN14" s="10"/>
      <c r="WCO14" s="10"/>
      <c r="WCP14" s="10"/>
      <c r="WCQ14" s="10"/>
      <c r="WCR14" s="10"/>
      <c r="WCS14" s="10"/>
      <c r="WCT14" s="10"/>
      <c r="WCU14" s="10"/>
      <c r="WCV14" s="10"/>
      <c r="WCW14" s="10"/>
      <c r="WCX14" s="10"/>
      <c r="WCY14" s="10"/>
      <c r="WCZ14" s="10"/>
      <c r="WDA14" s="10"/>
      <c r="WDB14" s="10"/>
      <c r="WDC14" s="10"/>
      <c r="WDD14" s="10"/>
      <c r="WDE14" s="10"/>
      <c r="WDF14" s="10"/>
      <c r="WDG14" s="10"/>
      <c r="WDH14" s="10"/>
      <c r="WDI14" s="10"/>
      <c r="WDJ14" s="10"/>
      <c r="WDK14" s="10"/>
      <c r="WDL14" s="10"/>
      <c r="WDM14" s="10"/>
      <c r="WDN14" s="10"/>
      <c r="WDO14" s="10"/>
      <c r="WDP14" s="10"/>
      <c r="WDQ14" s="10"/>
      <c r="WDR14" s="10"/>
      <c r="WDS14" s="10"/>
      <c r="WDT14" s="10"/>
      <c r="WDU14" s="10"/>
      <c r="WDV14" s="10"/>
      <c r="WDW14" s="10"/>
      <c r="WDX14" s="10"/>
      <c r="WDY14" s="10"/>
      <c r="WDZ14" s="10"/>
      <c r="WEA14" s="10"/>
      <c r="WEB14" s="10"/>
      <c r="WEC14" s="10"/>
      <c r="WED14" s="10"/>
      <c r="WEE14" s="10"/>
      <c r="WEF14" s="10"/>
      <c r="WEG14" s="10"/>
      <c r="WEH14" s="10"/>
      <c r="WEI14" s="10"/>
      <c r="WEJ14" s="10"/>
      <c r="WEK14" s="10"/>
      <c r="WEL14" s="10"/>
      <c r="WEM14" s="10"/>
      <c r="WEN14" s="10"/>
      <c r="WEO14" s="10"/>
      <c r="WEP14" s="10"/>
      <c r="WEQ14" s="10"/>
      <c r="WER14" s="10"/>
      <c r="WES14" s="10"/>
      <c r="WET14" s="10"/>
      <c r="WEU14" s="10"/>
      <c r="WEV14" s="10"/>
      <c r="WEW14" s="10"/>
      <c r="WEX14" s="10"/>
      <c r="WEY14" s="10"/>
      <c r="WEZ14" s="10"/>
      <c r="WFA14" s="10"/>
      <c r="WFB14" s="10"/>
      <c r="WFC14" s="10"/>
      <c r="WFD14" s="10"/>
      <c r="WFE14" s="10"/>
      <c r="WFF14" s="10"/>
      <c r="WFG14" s="10"/>
      <c r="WFH14" s="10"/>
      <c r="WFI14" s="10"/>
      <c r="WFJ14" s="10"/>
      <c r="WFK14" s="10"/>
      <c r="WFL14" s="10"/>
      <c r="WFM14" s="10"/>
      <c r="WFN14" s="10"/>
      <c r="WFO14" s="10"/>
      <c r="WFP14" s="10"/>
      <c r="WFQ14" s="10"/>
      <c r="WFR14" s="10"/>
      <c r="WFS14" s="10"/>
      <c r="WFT14" s="10"/>
      <c r="WFU14" s="10"/>
      <c r="WFV14" s="10"/>
      <c r="WFW14" s="10"/>
      <c r="WFX14" s="10"/>
      <c r="WFY14" s="10"/>
      <c r="WFZ14" s="10"/>
      <c r="WGA14" s="10"/>
      <c r="WGB14" s="10"/>
      <c r="WGC14" s="10"/>
      <c r="WGD14" s="10"/>
      <c r="WGE14" s="10"/>
      <c r="WGF14" s="10"/>
      <c r="WGG14" s="10"/>
      <c r="WGH14" s="10"/>
      <c r="WGI14" s="10"/>
      <c r="WGJ14" s="10"/>
      <c r="WGK14" s="10"/>
      <c r="WGL14" s="10"/>
      <c r="WGM14" s="10"/>
      <c r="WGN14" s="10"/>
      <c r="WGO14" s="10"/>
      <c r="WGP14" s="10"/>
      <c r="WGQ14" s="10"/>
      <c r="WGR14" s="10"/>
      <c r="WGS14" s="10"/>
      <c r="WGT14" s="10"/>
      <c r="WGU14" s="10"/>
      <c r="WGV14" s="10"/>
      <c r="WGW14" s="10"/>
      <c r="WGX14" s="10"/>
      <c r="WGY14" s="10"/>
      <c r="WGZ14" s="10"/>
      <c r="WHA14" s="10"/>
      <c r="WHB14" s="10"/>
      <c r="WHC14" s="10"/>
      <c r="WHD14" s="10"/>
      <c r="WHE14" s="10"/>
      <c r="WHF14" s="10"/>
      <c r="WHG14" s="10"/>
      <c r="WHH14" s="10"/>
      <c r="WHI14" s="10"/>
      <c r="WHJ14" s="10"/>
      <c r="WHK14" s="10"/>
      <c r="WHL14" s="10"/>
      <c r="WHM14" s="10"/>
      <c r="WHN14" s="10"/>
      <c r="WHO14" s="10"/>
      <c r="WHP14" s="10"/>
      <c r="WHQ14" s="10"/>
      <c r="WHR14" s="10"/>
      <c r="WHS14" s="10"/>
      <c r="WHT14" s="10"/>
      <c r="WHU14" s="10"/>
      <c r="WHV14" s="10"/>
      <c r="WHW14" s="10"/>
      <c r="WHX14" s="10"/>
      <c r="WHY14" s="10"/>
      <c r="WHZ14" s="10"/>
      <c r="WIA14" s="10"/>
      <c r="WIB14" s="10"/>
      <c r="WIC14" s="10"/>
      <c r="WID14" s="10"/>
      <c r="WIE14" s="10"/>
      <c r="WIF14" s="10"/>
      <c r="WIG14" s="10"/>
      <c r="WIH14" s="10"/>
      <c r="WII14" s="10"/>
      <c r="WIJ14" s="10"/>
      <c r="WIK14" s="10"/>
      <c r="WIL14" s="10"/>
      <c r="WIM14" s="10"/>
      <c r="WIN14" s="10"/>
      <c r="WIO14" s="10"/>
      <c r="WIP14" s="10"/>
      <c r="WIQ14" s="10"/>
      <c r="WIR14" s="10"/>
      <c r="WIS14" s="10"/>
      <c r="WIT14" s="10"/>
      <c r="WIU14" s="10"/>
      <c r="WIV14" s="10"/>
      <c r="WIW14" s="10"/>
      <c r="WIX14" s="10"/>
      <c r="WIY14" s="10"/>
      <c r="WIZ14" s="10"/>
      <c r="WJA14" s="10"/>
      <c r="WJB14" s="10"/>
      <c r="WJC14" s="10"/>
      <c r="WJD14" s="10"/>
      <c r="WJE14" s="10"/>
      <c r="WJF14" s="10"/>
      <c r="WJG14" s="10"/>
      <c r="WJH14" s="10"/>
      <c r="WJI14" s="10"/>
      <c r="WJJ14" s="10"/>
      <c r="WJK14" s="10"/>
      <c r="WJL14" s="10"/>
      <c r="WJM14" s="10"/>
      <c r="WJN14" s="10"/>
      <c r="WJO14" s="10"/>
      <c r="WJP14" s="10"/>
      <c r="WJQ14" s="10"/>
      <c r="WJR14" s="10"/>
      <c r="WJS14" s="10"/>
      <c r="WJT14" s="10"/>
      <c r="WJU14" s="10"/>
      <c r="WJV14" s="10"/>
      <c r="WJW14" s="10"/>
      <c r="WJX14" s="10"/>
      <c r="WJY14" s="10"/>
      <c r="WJZ14" s="10"/>
      <c r="WKA14" s="10"/>
      <c r="WKB14" s="10"/>
      <c r="WKC14" s="10"/>
      <c r="WKD14" s="10"/>
      <c r="WKE14" s="10"/>
      <c r="WKF14" s="10"/>
      <c r="WKG14" s="10"/>
      <c r="WKH14" s="10"/>
      <c r="WKI14" s="10"/>
      <c r="WKJ14" s="10"/>
      <c r="WKK14" s="10"/>
      <c r="WKL14" s="10"/>
      <c r="WKM14" s="10"/>
      <c r="WKN14" s="10"/>
      <c r="WKO14" s="10"/>
      <c r="WKP14" s="10"/>
      <c r="WKQ14" s="10"/>
      <c r="WKR14" s="10"/>
      <c r="WKS14" s="10"/>
      <c r="WKT14" s="10"/>
      <c r="WKU14" s="10"/>
      <c r="WKV14" s="10"/>
      <c r="WKW14" s="10"/>
      <c r="WKX14" s="10"/>
      <c r="WKY14" s="10"/>
      <c r="WKZ14" s="10"/>
      <c r="WLA14" s="10"/>
      <c r="WLB14" s="10"/>
      <c r="WLC14" s="10"/>
      <c r="WLD14" s="10"/>
      <c r="WLE14" s="10"/>
      <c r="WLF14" s="10"/>
      <c r="WLG14" s="10"/>
      <c r="WLH14" s="10"/>
      <c r="WLI14" s="10"/>
      <c r="WLJ14" s="10"/>
      <c r="WLK14" s="10"/>
      <c r="WLL14" s="10"/>
      <c r="WLM14" s="10"/>
      <c r="WLN14" s="10"/>
      <c r="WLO14" s="10"/>
      <c r="WLP14" s="10"/>
      <c r="WLQ14" s="10"/>
      <c r="WLR14" s="10"/>
      <c r="WLS14" s="10"/>
      <c r="WLT14" s="10"/>
      <c r="WLU14" s="10"/>
      <c r="WLV14" s="10"/>
      <c r="WLW14" s="10"/>
      <c r="WLX14" s="10"/>
      <c r="WLY14" s="10"/>
      <c r="WLZ14" s="10"/>
      <c r="WMA14" s="10"/>
      <c r="WMB14" s="10"/>
      <c r="WMC14" s="10"/>
      <c r="WMD14" s="10"/>
      <c r="WME14" s="10"/>
      <c r="WMF14" s="10"/>
      <c r="WMG14" s="10"/>
      <c r="WMH14" s="10"/>
      <c r="WMI14" s="10"/>
      <c r="WMJ14" s="10"/>
      <c r="WMK14" s="10"/>
      <c r="WML14" s="10"/>
      <c r="WMM14" s="10"/>
      <c r="WMN14" s="10"/>
      <c r="WMO14" s="10"/>
      <c r="WMP14" s="10"/>
      <c r="WMQ14" s="10"/>
      <c r="WMR14" s="10"/>
      <c r="WMS14" s="10"/>
      <c r="WMT14" s="10"/>
      <c r="WMU14" s="10"/>
      <c r="WMV14" s="10"/>
      <c r="WMW14" s="10"/>
      <c r="WMX14" s="10"/>
      <c r="WMY14" s="10"/>
      <c r="WMZ14" s="10"/>
      <c r="WNA14" s="10"/>
      <c r="WNB14" s="10"/>
      <c r="WNC14" s="10"/>
      <c r="WND14" s="10"/>
      <c r="WNE14" s="10"/>
      <c r="WNF14" s="10"/>
      <c r="WNG14" s="10"/>
      <c r="WNH14" s="10"/>
      <c r="WNI14" s="10"/>
      <c r="WNJ14" s="10"/>
      <c r="WNK14" s="10"/>
      <c r="WNL14" s="10"/>
      <c r="WNM14" s="10"/>
      <c r="WNN14" s="10"/>
      <c r="WNO14" s="10"/>
      <c r="WNP14" s="10"/>
      <c r="WNQ14" s="10"/>
      <c r="WNR14" s="10"/>
      <c r="WNS14" s="10"/>
      <c r="WNT14" s="10"/>
      <c r="WNU14" s="10"/>
      <c r="WNV14" s="10"/>
      <c r="WNW14" s="10"/>
      <c r="WNX14" s="10"/>
      <c r="WNY14" s="10"/>
      <c r="WNZ14" s="10"/>
      <c r="WOA14" s="10"/>
      <c r="WOB14" s="10"/>
      <c r="WOC14" s="10"/>
      <c r="WOD14" s="10"/>
      <c r="WOE14" s="10"/>
      <c r="WOF14" s="10"/>
      <c r="WOG14" s="10"/>
      <c r="WOH14" s="10"/>
      <c r="WOI14" s="10"/>
      <c r="WOJ14" s="10"/>
      <c r="WOK14" s="10"/>
      <c r="WOL14" s="10"/>
      <c r="WOM14" s="10"/>
      <c r="WON14" s="10"/>
      <c r="WOO14" s="10"/>
      <c r="WOP14" s="10"/>
      <c r="WOQ14" s="10"/>
      <c r="WOR14" s="10"/>
      <c r="WOS14" s="10"/>
      <c r="WOT14" s="10"/>
      <c r="WOU14" s="10"/>
      <c r="WOV14" s="10"/>
      <c r="WOW14" s="10"/>
      <c r="WOX14" s="10"/>
      <c r="WOY14" s="10"/>
      <c r="WOZ14" s="10"/>
      <c r="WPA14" s="10"/>
      <c r="WPB14" s="10"/>
      <c r="WPC14" s="10"/>
      <c r="WPD14" s="10"/>
      <c r="WPE14" s="10"/>
      <c r="WPF14" s="10"/>
      <c r="WPG14" s="10"/>
      <c r="WPH14" s="10"/>
      <c r="WPI14" s="10"/>
      <c r="WPJ14" s="10"/>
      <c r="WPK14" s="10"/>
      <c r="WPL14" s="10"/>
      <c r="WPM14" s="10"/>
      <c r="WPN14" s="10"/>
      <c r="WPO14" s="10"/>
      <c r="WPP14" s="10"/>
      <c r="WPQ14" s="10"/>
      <c r="WPR14" s="10"/>
      <c r="WPS14" s="10"/>
      <c r="WPT14" s="10"/>
      <c r="WPU14" s="10"/>
      <c r="WPV14" s="10"/>
      <c r="WPW14" s="10"/>
      <c r="WPX14" s="10"/>
      <c r="WPY14" s="10"/>
      <c r="WPZ14" s="10"/>
      <c r="WQA14" s="10"/>
      <c r="WQB14" s="10"/>
      <c r="WQC14" s="10"/>
      <c r="WQD14" s="10"/>
      <c r="WQE14" s="10"/>
      <c r="WQF14" s="10"/>
      <c r="WQG14" s="10"/>
      <c r="WQH14" s="10"/>
      <c r="WQI14" s="10"/>
      <c r="WQJ14" s="10"/>
      <c r="WQK14" s="10"/>
      <c r="WQL14" s="10"/>
      <c r="WQM14" s="10"/>
      <c r="WQN14" s="10"/>
      <c r="WQO14" s="10"/>
      <c r="WQP14" s="10"/>
      <c r="WQQ14" s="10"/>
      <c r="WQR14" s="10"/>
      <c r="WQS14" s="10"/>
      <c r="WQT14" s="10"/>
      <c r="WQU14" s="10"/>
      <c r="WQV14" s="10"/>
      <c r="WQW14" s="10"/>
      <c r="WQX14" s="10"/>
      <c r="WQY14" s="10"/>
      <c r="WQZ14" s="10"/>
      <c r="WRA14" s="10"/>
      <c r="WRB14" s="10"/>
      <c r="WRC14" s="10"/>
      <c r="WRD14" s="10"/>
      <c r="WRE14" s="10"/>
      <c r="WRF14" s="10"/>
      <c r="WRG14" s="10"/>
      <c r="WRH14" s="10"/>
      <c r="WRI14" s="10"/>
      <c r="WRJ14" s="10"/>
      <c r="WRK14" s="10"/>
      <c r="WRL14" s="10"/>
      <c r="WRM14" s="10"/>
      <c r="WRN14" s="10"/>
      <c r="WRO14" s="10"/>
      <c r="WRP14" s="10"/>
      <c r="WRQ14" s="10"/>
      <c r="WRR14" s="10"/>
      <c r="WRS14" s="10"/>
      <c r="WRT14" s="10"/>
      <c r="WRU14" s="10"/>
      <c r="WRV14" s="10"/>
      <c r="WRW14" s="10"/>
      <c r="WRX14" s="10"/>
      <c r="WRY14" s="10"/>
      <c r="WRZ14" s="10"/>
      <c r="WSA14" s="10"/>
      <c r="WSB14" s="10"/>
      <c r="WSC14" s="10"/>
      <c r="WSD14" s="10"/>
      <c r="WSE14" s="10"/>
      <c r="WSF14" s="10"/>
      <c r="WSG14" s="10"/>
      <c r="WSH14" s="10"/>
      <c r="WSI14" s="10"/>
      <c r="WSJ14" s="10"/>
      <c r="WSK14" s="10"/>
      <c r="WSL14" s="10"/>
      <c r="WSM14" s="10"/>
      <c r="WSN14" s="10"/>
      <c r="WSO14" s="10"/>
      <c r="WSP14" s="10"/>
      <c r="WSQ14" s="10"/>
      <c r="WSR14" s="10"/>
      <c r="WSS14" s="10"/>
      <c r="WST14" s="10"/>
      <c r="WSU14" s="10"/>
      <c r="WSV14" s="10"/>
      <c r="WSW14" s="10"/>
      <c r="WSX14" s="10"/>
      <c r="WSY14" s="10"/>
      <c r="WSZ14" s="10"/>
      <c r="WTA14" s="10"/>
      <c r="WTB14" s="10"/>
      <c r="WTC14" s="10"/>
      <c r="WTD14" s="10"/>
      <c r="WTE14" s="10"/>
      <c r="WTF14" s="10"/>
      <c r="WTG14" s="10"/>
      <c r="WTH14" s="10"/>
      <c r="WTI14" s="10"/>
      <c r="WTJ14" s="10"/>
      <c r="WTK14" s="10"/>
      <c r="WTL14" s="10"/>
      <c r="WTM14" s="10"/>
      <c r="WTN14" s="10"/>
      <c r="WTO14" s="10"/>
      <c r="WTP14" s="10"/>
      <c r="WTQ14" s="10"/>
      <c r="WTR14" s="10"/>
      <c r="WTS14" s="10"/>
      <c r="WTT14" s="10"/>
      <c r="WTU14" s="10"/>
      <c r="WTV14" s="10"/>
      <c r="WTW14" s="10"/>
      <c r="WTX14" s="10"/>
      <c r="WTY14" s="10"/>
      <c r="WTZ14" s="10"/>
      <c r="WUA14" s="10"/>
      <c r="WUB14" s="10"/>
      <c r="WUC14" s="10"/>
      <c r="WUD14" s="10"/>
      <c r="WUE14" s="10"/>
      <c r="WUF14" s="10"/>
      <c r="WUG14" s="10"/>
      <c r="WUH14" s="10"/>
      <c r="WUI14" s="10"/>
      <c r="WUJ14" s="10"/>
      <c r="WUK14" s="10"/>
      <c r="WUL14" s="10"/>
      <c r="WUM14" s="10"/>
      <c r="WUN14" s="10"/>
      <c r="WUO14" s="10"/>
      <c r="WUP14" s="10"/>
      <c r="WUQ14" s="10"/>
      <c r="WUR14" s="10"/>
      <c r="WUS14" s="10"/>
      <c r="WUT14" s="10"/>
      <c r="WUU14" s="10"/>
      <c r="WUV14" s="10"/>
      <c r="WUW14" s="10"/>
      <c r="WUX14" s="10"/>
      <c r="WUY14" s="10"/>
      <c r="WUZ14" s="10"/>
      <c r="WVA14" s="10"/>
      <c r="WVB14" s="10"/>
      <c r="WVC14" s="10"/>
      <c r="WVD14" s="10"/>
      <c r="WVE14" s="10"/>
      <c r="WVF14" s="10"/>
      <c r="WVG14" s="10"/>
      <c r="WVH14" s="10"/>
      <c r="WVI14" s="10"/>
      <c r="WVJ14" s="10"/>
      <c r="WVK14" s="10"/>
      <c r="WVL14" s="10"/>
      <c r="WVM14" s="10"/>
      <c r="WVN14" s="10"/>
      <c r="WVO14" s="10"/>
      <c r="WVP14" s="10"/>
      <c r="WVQ14" s="10"/>
      <c r="WVR14" s="10"/>
      <c r="WVS14" s="10"/>
      <c r="WVT14" s="10"/>
      <c r="WVU14" s="10"/>
      <c r="WVV14" s="10"/>
      <c r="WVW14" s="10"/>
      <c r="WVX14" s="10"/>
      <c r="WVY14" s="10"/>
      <c r="WVZ14" s="10"/>
      <c r="WWA14" s="10"/>
      <c r="WWB14" s="10"/>
      <c r="WWC14" s="10"/>
      <c r="WWD14" s="10"/>
      <c r="WWE14" s="10"/>
      <c r="WWF14" s="10"/>
      <c r="WWG14" s="10"/>
      <c r="WWH14" s="10"/>
      <c r="WWI14" s="10"/>
      <c r="WWJ14" s="10"/>
      <c r="WWK14" s="10"/>
      <c r="WWL14" s="10"/>
      <c r="WWM14" s="10"/>
      <c r="WWN14" s="10"/>
      <c r="WWO14" s="10"/>
      <c r="WWP14" s="10"/>
      <c r="WWQ14" s="10"/>
      <c r="WWR14" s="10"/>
      <c r="WWS14" s="10"/>
      <c r="WWT14" s="10"/>
      <c r="WWU14" s="10"/>
      <c r="WWV14" s="10"/>
      <c r="WWW14" s="10"/>
      <c r="WWX14" s="10"/>
      <c r="WWY14" s="10"/>
      <c r="WWZ14" s="10"/>
      <c r="WXA14" s="10"/>
      <c r="WXB14" s="10"/>
      <c r="WXC14" s="10"/>
      <c r="WXD14" s="10"/>
      <c r="WXE14" s="10"/>
      <c r="WXF14" s="10"/>
      <c r="WXG14" s="10"/>
      <c r="WXH14" s="10"/>
      <c r="WXI14" s="10"/>
      <c r="WXJ14" s="10"/>
      <c r="WXK14" s="10"/>
      <c r="WXL14" s="10"/>
      <c r="WXM14" s="10"/>
      <c r="WXN14" s="10"/>
      <c r="WXO14" s="10"/>
      <c r="WXP14" s="10"/>
      <c r="WXQ14" s="10"/>
      <c r="WXR14" s="10"/>
      <c r="WXS14" s="10"/>
      <c r="WXT14" s="10"/>
      <c r="WXU14" s="10"/>
      <c r="WXV14" s="10"/>
      <c r="WXW14" s="10"/>
      <c r="WXX14" s="10"/>
      <c r="WXY14" s="10"/>
      <c r="WXZ14" s="10"/>
      <c r="WYA14" s="10"/>
      <c r="WYB14" s="10"/>
      <c r="WYC14" s="10"/>
      <c r="WYD14" s="10"/>
      <c r="WYE14" s="10"/>
      <c r="WYF14" s="10"/>
      <c r="WYG14" s="10"/>
      <c r="WYH14" s="10"/>
      <c r="WYI14" s="10"/>
      <c r="WYJ14" s="10"/>
      <c r="WYK14" s="10"/>
      <c r="WYL14" s="10"/>
      <c r="WYM14" s="10"/>
      <c r="WYN14" s="10"/>
      <c r="WYO14" s="10"/>
      <c r="WYP14" s="10"/>
      <c r="WYQ14" s="10"/>
      <c r="WYR14" s="10"/>
      <c r="WYS14" s="10"/>
      <c r="WYT14" s="10"/>
      <c r="WYU14" s="10"/>
      <c r="WYV14" s="10"/>
      <c r="WYW14" s="10"/>
      <c r="WYX14" s="10"/>
      <c r="WYY14" s="10"/>
      <c r="WYZ14" s="10"/>
      <c r="WZA14" s="10"/>
      <c r="WZB14" s="10"/>
      <c r="WZC14" s="10"/>
      <c r="WZD14" s="10"/>
      <c r="WZE14" s="10"/>
      <c r="WZF14" s="10"/>
      <c r="WZG14" s="10"/>
      <c r="WZH14" s="10"/>
      <c r="WZI14" s="10"/>
      <c r="WZJ14" s="10"/>
      <c r="WZK14" s="10"/>
      <c r="WZL14" s="10"/>
      <c r="WZM14" s="10"/>
      <c r="WZN14" s="10"/>
      <c r="WZO14" s="10"/>
      <c r="WZP14" s="10"/>
      <c r="WZQ14" s="10"/>
      <c r="WZR14" s="10"/>
      <c r="WZS14" s="10"/>
      <c r="WZT14" s="10"/>
      <c r="WZU14" s="10"/>
      <c r="WZV14" s="10"/>
      <c r="WZW14" s="10"/>
      <c r="WZX14" s="10"/>
      <c r="WZY14" s="10"/>
      <c r="WZZ14" s="10"/>
      <c r="XAA14" s="10"/>
      <c r="XAB14" s="10"/>
      <c r="XAC14" s="10"/>
      <c r="XAD14" s="10"/>
      <c r="XAE14" s="10"/>
      <c r="XAF14" s="10"/>
      <c r="XAG14" s="10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10"/>
      <c r="XAW14" s="10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10"/>
      <c r="XBM14" s="10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10"/>
      <c r="XCC14" s="10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10"/>
      <c r="XCS14" s="10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10"/>
      <c r="XDI14" s="10"/>
      <c r="XDJ14" s="10"/>
      <c r="XDK14" s="10"/>
      <c r="XDL14" s="10"/>
      <c r="XDM14" s="10"/>
      <c r="XDN14" s="10"/>
      <c r="XDO14" s="10"/>
      <c r="XDP14" s="10"/>
      <c r="XDQ14" s="10"/>
      <c r="XDR14" s="10"/>
      <c r="XDS14" s="10"/>
      <c r="XDT14" s="10"/>
      <c r="XDU14" s="10"/>
      <c r="XDV14" s="10"/>
      <c r="XDW14" s="10"/>
      <c r="XDX14" s="10"/>
      <c r="XDY14" s="10"/>
      <c r="XDZ14" s="10"/>
      <c r="XEA14" s="10"/>
      <c r="XEB14" s="10"/>
      <c r="XEC14" s="10"/>
      <c r="XED14" s="10"/>
      <c r="XEE14" s="10"/>
      <c r="XEF14" s="10"/>
      <c r="XEG14" s="10"/>
      <c r="XEH14" s="10"/>
      <c r="XEI14" s="10"/>
      <c r="XEJ14" s="10"/>
      <c r="XEK14" s="10"/>
      <c r="XEL14" s="10"/>
      <c r="XEM14" s="10"/>
      <c r="XEN14" s="10"/>
      <c r="XEO14" s="10"/>
      <c r="XEP14" s="10"/>
      <c r="XEQ14" s="10"/>
      <c r="XER14" s="10"/>
      <c r="XES14" s="10"/>
      <c r="XET14" s="10"/>
      <c r="XEU14" s="10"/>
      <c r="XEV14" s="10"/>
      <c r="XEW14" s="10"/>
      <c r="XEX14" s="10"/>
      <c r="XEY14" s="10"/>
      <c r="XEZ14" s="10"/>
      <c r="XFA14" s="10"/>
    </row>
    <row r="15" spans="1:16381" s="2" customFormat="1" ht="34.5" customHeight="1" x14ac:dyDescent="0.15">
      <c r="A15" s="66"/>
      <c r="B15" s="12" t="s">
        <v>53</v>
      </c>
      <c r="C15" s="8">
        <f t="shared" si="0"/>
        <v>90</v>
      </c>
      <c r="D15" s="12"/>
      <c r="E15" s="12">
        <v>90</v>
      </c>
      <c r="F15" s="11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  <c r="DVX15" s="10"/>
      <c r="DVY15" s="10"/>
      <c r="DVZ15" s="10"/>
      <c r="DWA15" s="10"/>
      <c r="DWB15" s="10"/>
      <c r="DWC15" s="10"/>
      <c r="DWD15" s="10"/>
      <c r="DWE15" s="10"/>
      <c r="DWF15" s="10"/>
      <c r="DWG15" s="10"/>
      <c r="DWH15" s="10"/>
      <c r="DWI15" s="10"/>
      <c r="DWJ15" s="10"/>
      <c r="DWK15" s="10"/>
      <c r="DWL15" s="10"/>
      <c r="DWM15" s="10"/>
      <c r="DWN15" s="10"/>
      <c r="DWO15" s="10"/>
      <c r="DWP15" s="10"/>
      <c r="DWQ15" s="10"/>
      <c r="DWR15" s="10"/>
      <c r="DWS15" s="10"/>
      <c r="DWT15" s="10"/>
      <c r="DWU15" s="10"/>
      <c r="DWV15" s="10"/>
      <c r="DWW15" s="10"/>
      <c r="DWX15" s="10"/>
      <c r="DWY15" s="10"/>
      <c r="DWZ15" s="10"/>
      <c r="DXA15" s="10"/>
      <c r="DXB15" s="10"/>
      <c r="DXC15" s="10"/>
      <c r="DXD15" s="10"/>
      <c r="DXE15" s="10"/>
      <c r="DXF15" s="10"/>
      <c r="DXG15" s="10"/>
      <c r="DXH15" s="10"/>
      <c r="DXI15" s="10"/>
      <c r="DXJ15" s="10"/>
      <c r="DXK15" s="10"/>
      <c r="DXL15" s="10"/>
      <c r="DXM15" s="10"/>
      <c r="DXN15" s="10"/>
      <c r="DXO15" s="10"/>
      <c r="DXP15" s="10"/>
      <c r="DXQ15" s="10"/>
      <c r="DXR15" s="10"/>
      <c r="DXS15" s="10"/>
      <c r="DXT15" s="10"/>
      <c r="DXU15" s="10"/>
      <c r="DXV15" s="10"/>
      <c r="DXW15" s="10"/>
      <c r="DXX15" s="10"/>
      <c r="DXY15" s="10"/>
      <c r="DXZ15" s="10"/>
      <c r="DYA15" s="10"/>
      <c r="DYB15" s="10"/>
      <c r="DYC15" s="10"/>
      <c r="DYD15" s="10"/>
      <c r="DYE15" s="10"/>
      <c r="DYF15" s="10"/>
      <c r="DYG15" s="10"/>
      <c r="DYH15" s="10"/>
      <c r="DYI15" s="10"/>
      <c r="DYJ15" s="10"/>
      <c r="DYK15" s="10"/>
      <c r="DYL15" s="10"/>
      <c r="DYM15" s="10"/>
      <c r="DYN15" s="10"/>
      <c r="DYO15" s="10"/>
      <c r="DYP15" s="10"/>
      <c r="DYQ15" s="10"/>
      <c r="DYR15" s="10"/>
      <c r="DYS15" s="10"/>
      <c r="DYT15" s="10"/>
      <c r="DYU15" s="10"/>
      <c r="DYV15" s="10"/>
      <c r="DYW15" s="10"/>
      <c r="DYX15" s="10"/>
      <c r="DYY15" s="10"/>
      <c r="DYZ15" s="10"/>
      <c r="DZA15" s="10"/>
      <c r="DZB15" s="10"/>
      <c r="DZC15" s="10"/>
      <c r="DZD15" s="10"/>
      <c r="DZE15" s="10"/>
      <c r="DZF15" s="10"/>
      <c r="DZG15" s="10"/>
      <c r="DZH15" s="10"/>
      <c r="DZI15" s="10"/>
      <c r="DZJ15" s="10"/>
      <c r="DZK15" s="10"/>
      <c r="DZL15" s="10"/>
      <c r="DZM15" s="10"/>
      <c r="DZN15" s="10"/>
      <c r="DZO15" s="10"/>
      <c r="DZP15" s="10"/>
      <c r="DZQ15" s="10"/>
      <c r="DZR15" s="10"/>
      <c r="DZS15" s="10"/>
      <c r="DZT15" s="10"/>
      <c r="DZU15" s="10"/>
      <c r="DZV15" s="10"/>
      <c r="DZW15" s="10"/>
      <c r="DZX15" s="10"/>
      <c r="DZY15" s="10"/>
      <c r="DZZ15" s="10"/>
      <c r="EAA15" s="10"/>
      <c r="EAB15" s="10"/>
      <c r="EAC15" s="10"/>
      <c r="EAD15" s="10"/>
      <c r="EAE15" s="10"/>
      <c r="EAF15" s="10"/>
      <c r="EAG15" s="10"/>
      <c r="EAH15" s="10"/>
      <c r="EAI15" s="10"/>
      <c r="EAJ15" s="10"/>
      <c r="EAK15" s="10"/>
      <c r="EAL15" s="10"/>
      <c r="EAM15" s="10"/>
      <c r="EAN15" s="10"/>
      <c r="EAO15" s="10"/>
      <c r="EAP15" s="10"/>
      <c r="EAQ15" s="10"/>
      <c r="EAR15" s="10"/>
      <c r="EAS15" s="10"/>
      <c r="EAT15" s="10"/>
      <c r="EAU15" s="10"/>
      <c r="EAV15" s="10"/>
      <c r="EAW15" s="10"/>
      <c r="EAX15" s="10"/>
      <c r="EAY15" s="10"/>
      <c r="EAZ15" s="10"/>
      <c r="EBA15" s="10"/>
      <c r="EBB15" s="10"/>
      <c r="EBC15" s="10"/>
      <c r="EBD15" s="10"/>
      <c r="EBE15" s="10"/>
      <c r="EBF15" s="10"/>
      <c r="EBG15" s="10"/>
      <c r="EBH15" s="10"/>
      <c r="EBI15" s="10"/>
      <c r="EBJ15" s="10"/>
      <c r="EBK15" s="10"/>
      <c r="EBL15" s="10"/>
      <c r="EBM15" s="10"/>
      <c r="EBN15" s="10"/>
      <c r="EBO15" s="10"/>
      <c r="EBP15" s="10"/>
      <c r="EBQ15" s="10"/>
      <c r="EBR15" s="10"/>
      <c r="EBS15" s="10"/>
      <c r="EBT15" s="10"/>
      <c r="EBU15" s="10"/>
      <c r="EBV15" s="10"/>
      <c r="EBW15" s="10"/>
      <c r="EBX15" s="10"/>
      <c r="EBY15" s="10"/>
      <c r="EBZ15" s="10"/>
      <c r="ECA15" s="10"/>
      <c r="ECB15" s="10"/>
      <c r="ECC15" s="10"/>
      <c r="ECD15" s="10"/>
      <c r="ECE15" s="10"/>
      <c r="ECF15" s="10"/>
      <c r="ECG15" s="10"/>
      <c r="ECH15" s="10"/>
      <c r="ECI15" s="10"/>
      <c r="ECJ15" s="10"/>
      <c r="ECK15" s="10"/>
      <c r="ECL15" s="10"/>
      <c r="ECM15" s="10"/>
      <c r="ECN15" s="10"/>
      <c r="ECO15" s="10"/>
      <c r="ECP15" s="10"/>
      <c r="ECQ15" s="10"/>
      <c r="ECR15" s="10"/>
      <c r="ECS15" s="10"/>
      <c r="ECT15" s="10"/>
      <c r="ECU15" s="10"/>
      <c r="ECV15" s="10"/>
      <c r="ECW15" s="10"/>
      <c r="ECX15" s="10"/>
      <c r="ECY15" s="10"/>
      <c r="ECZ15" s="10"/>
      <c r="EDA15" s="10"/>
      <c r="EDB15" s="10"/>
      <c r="EDC15" s="10"/>
      <c r="EDD15" s="10"/>
      <c r="EDE15" s="10"/>
      <c r="EDF15" s="10"/>
      <c r="EDG15" s="10"/>
      <c r="EDH15" s="10"/>
      <c r="EDI15" s="10"/>
      <c r="EDJ15" s="10"/>
      <c r="EDK15" s="10"/>
      <c r="EDL15" s="10"/>
      <c r="EDM15" s="10"/>
      <c r="EDN15" s="10"/>
      <c r="EDO15" s="10"/>
      <c r="EDP15" s="10"/>
      <c r="EDQ15" s="10"/>
      <c r="EDR15" s="10"/>
      <c r="EDS15" s="10"/>
      <c r="EDT15" s="10"/>
      <c r="EDU15" s="10"/>
      <c r="EDV15" s="10"/>
      <c r="EDW15" s="10"/>
      <c r="EDX15" s="10"/>
      <c r="EDY15" s="10"/>
      <c r="EDZ15" s="10"/>
      <c r="EEA15" s="10"/>
      <c r="EEB15" s="10"/>
      <c r="EEC15" s="10"/>
      <c r="EED15" s="10"/>
      <c r="EEE15" s="10"/>
      <c r="EEF15" s="10"/>
      <c r="EEG15" s="10"/>
      <c r="EEH15" s="10"/>
      <c r="EEI15" s="10"/>
      <c r="EEJ15" s="10"/>
      <c r="EEK15" s="10"/>
      <c r="EEL15" s="10"/>
      <c r="EEM15" s="10"/>
      <c r="EEN15" s="10"/>
      <c r="EEO15" s="10"/>
      <c r="EEP15" s="10"/>
      <c r="EEQ15" s="10"/>
      <c r="EER15" s="10"/>
      <c r="EES15" s="10"/>
      <c r="EET15" s="10"/>
      <c r="EEU15" s="10"/>
      <c r="EEV15" s="10"/>
      <c r="EEW15" s="10"/>
      <c r="EEX15" s="10"/>
      <c r="EEY15" s="10"/>
      <c r="EEZ15" s="10"/>
      <c r="EFA15" s="10"/>
      <c r="EFB15" s="10"/>
      <c r="EFC15" s="10"/>
      <c r="EFD15" s="10"/>
      <c r="EFE15" s="10"/>
      <c r="EFF15" s="10"/>
      <c r="EFG15" s="10"/>
      <c r="EFH15" s="10"/>
      <c r="EFI15" s="10"/>
      <c r="EFJ15" s="10"/>
      <c r="EFK15" s="10"/>
      <c r="EFL15" s="10"/>
      <c r="EFM15" s="10"/>
      <c r="EFN15" s="10"/>
      <c r="EFO15" s="10"/>
      <c r="EFP15" s="10"/>
      <c r="EFQ15" s="10"/>
      <c r="EFR15" s="10"/>
      <c r="EFS15" s="10"/>
      <c r="EFT15" s="10"/>
      <c r="EFU15" s="10"/>
      <c r="EFV15" s="10"/>
      <c r="EFW15" s="10"/>
      <c r="EFX15" s="10"/>
      <c r="EFY15" s="10"/>
      <c r="EFZ15" s="10"/>
      <c r="EGA15" s="10"/>
      <c r="EGB15" s="10"/>
      <c r="EGC15" s="10"/>
      <c r="EGD15" s="10"/>
      <c r="EGE15" s="10"/>
      <c r="EGF15" s="10"/>
      <c r="EGG15" s="10"/>
      <c r="EGH15" s="10"/>
      <c r="EGI15" s="10"/>
      <c r="EGJ15" s="10"/>
      <c r="EGK15" s="10"/>
      <c r="EGL15" s="10"/>
      <c r="EGM15" s="10"/>
      <c r="EGN15" s="10"/>
      <c r="EGO15" s="10"/>
      <c r="EGP15" s="10"/>
      <c r="EGQ15" s="10"/>
      <c r="EGR15" s="10"/>
      <c r="EGS15" s="10"/>
      <c r="EGT15" s="10"/>
      <c r="EGU15" s="10"/>
      <c r="EGV15" s="10"/>
      <c r="EGW15" s="10"/>
      <c r="EGX15" s="10"/>
      <c r="EGY15" s="10"/>
      <c r="EGZ15" s="10"/>
      <c r="EHA15" s="10"/>
      <c r="EHB15" s="10"/>
      <c r="EHC15" s="10"/>
      <c r="EHD15" s="10"/>
      <c r="EHE15" s="10"/>
      <c r="EHF15" s="10"/>
      <c r="EHG15" s="10"/>
      <c r="EHH15" s="10"/>
      <c r="EHI15" s="10"/>
      <c r="EHJ15" s="10"/>
      <c r="EHK15" s="10"/>
      <c r="EHL15" s="10"/>
      <c r="EHM15" s="10"/>
      <c r="EHN15" s="10"/>
      <c r="EHO15" s="10"/>
      <c r="EHP15" s="10"/>
      <c r="EHQ15" s="10"/>
      <c r="EHR15" s="10"/>
      <c r="EHS15" s="10"/>
      <c r="EHT15" s="10"/>
      <c r="EHU15" s="10"/>
      <c r="EHV15" s="10"/>
      <c r="EHW15" s="10"/>
      <c r="EHX15" s="10"/>
      <c r="EHY15" s="10"/>
      <c r="EHZ15" s="10"/>
      <c r="EIA15" s="10"/>
      <c r="EIB15" s="10"/>
      <c r="EIC15" s="10"/>
      <c r="EID15" s="10"/>
      <c r="EIE15" s="10"/>
      <c r="EIF15" s="10"/>
      <c r="EIG15" s="10"/>
      <c r="EIH15" s="10"/>
      <c r="EII15" s="10"/>
      <c r="EIJ15" s="10"/>
      <c r="EIK15" s="10"/>
      <c r="EIL15" s="10"/>
      <c r="EIM15" s="10"/>
      <c r="EIN15" s="10"/>
      <c r="EIO15" s="10"/>
      <c r="EIP15" s="10"/>
      <c r="EIQ15" s="10"/>
      <c r="EIR15" s="10"/>
      <c r="EIS15" s="10"/>
      <c r="EIT15" s="10"/>
      <c r="EIU15" s="10"/>
      <c r="EIV15" s="10"/>
      <c r="EIW15" s="10"/>
      <c r="EIX15" s="10"/>
      <c r="EIY15" s="10"/>
      <c r="EIZ15" s="10"/>
      <c r="EJA15" s="10"/>
      <c r="EJB15" s="10"/>
      <c r="EJC15" s="10"/>
      <c r="EJD15" s="10"/>
      <c r="EJE15" s="10"/>
      <c r="EJF15" s="10"/>
      <c r="EJG15" s="10"/>
      <c r="EJH15" s="10"/>
      <c r="EJI15" s="10"/>
      <c r="EJJ15" s="10"/>
      <c r="EJK15" s="10"/>
      <c r="EJL15" s="10"/>
      <c r="EJM15" s="10"/>
      <c r="EJN15" s="10"/>
      <c r="EJO15" s="10"/>
      <c r="EJP15" s="10"/>
      <c r="EJQ15" s="10"/>
      <c r="EJR15" s="10"/>
      <c r="EJS15" s="10"/>
      <c r="EJT15" s="10"/>
      <c r="EJU15" s="10"/>
      <c r="EJV15" s="10"/>
      <c r="EJW15" s="10"/>
      <c r="EJX15" s="10"/>
      <c r="EJY15" s="10"/>
      <c r="EJZ15" s="10"/>
      <c r="EKA15" s="10"/>
      <c r="EKB15" s="10"/>
      <c r="EKC15" s="10"/>
      <c r="EKD15" s="10"/>
      <c r="EKE15" s="10"/>
      <c r="EKF15" s="10"/>
      <c r="EKG15" s="10"/>
      <c r="EKH15" s="10"/>
      <c r="EKI15" s="10"/>
      <c r="EKJ15" s="10"/>
      <c r="EKK15" s="10"/>
      <c r="EKL15" s="10"/>
      <c r="EKM15" s="10"/>
      <c r="EKN15" s="10"/>
      <c r="EKO15" s="10"/>
      <c r="EKP15" s="10"/>
      <c r="EKQ15" s="10"/>
      <c r="EKR15" s="10"/>
      <c r="EKS15" s="10"/>
      <c r="EKT15" s="10"/>
      <c r="EKU15" s="10"/>
      <c r="EKV15" s="10"/>
      <c r="EKW15" s="10"/>
      <c r="EKX15" s="10"/>
      <c r="EKY15" s="10"/>
      <c r="EKZ15" s="10"/>
      <c r="ELA15" s="10"/>
      <c r="ELB15" s="10"/>
      <c r="ELC15" s="10"/>
      <c r="ELD15" s="10"/>
      <c r="ELE15" s="10"/>
      <c r="ELF15" s="10"/>
      <c r="ELG15" s="10"/>
      <c r="ELH15" s="10"/>
      <c r="ELI15" s="10"/>
      <c r="ELJ15" s="10"/>
      <c r="ELK15" s="10"/>
      <c r="ELL15" s="10"/>
      <c r="ELM15" s="10"/>
      <c r="ELN15" s="10"/>
      <c r="ELO15" s="10"/>
      <c r="ELP15" s="10"/>
      <c r="ELQ15" s="10"/>
      <c r="ELR15" s="10"/>
      <c r="ELS15" s="10"/>
      <c r="ELT15" s="10"/>
      <c r="ELU15" s="10"/>
      <c r="ELV15" s="10"/>
      <c r="ELW15" s="10"/>
      <c r="ELX15" s="10"/>
      <c r="ELY15" s="10"/>
      <c r="ELZ15" s="10"/>
      <c r="EMA15" s="10"/>
      <c r="EMB15" s="10"/>
      <c r="EMC15" s="10"/>
      <c r="EMD15" s="10"/>
      <c r="EME15" s="10"/>
      <c r="EMF15" s="10"/>
      <c r="EMG15" s="10"/>
      <c r="EMH15" s="10"/>
      <c r="EMI15" s="10"/>
      <c r="EMJ15" s="10"/>
      <c r="EMK15" s="10"/>
      <c r="EML15" s="10"/>
      <c r="EMM15" s="10"/>
      <c r="EMN15" s="10"/>
      <c r="EMO15" s="10"/>
      <c r="EMP15" s="10"/>
      <c r="EMQ15" s="10"/>
      <c r="EMR15" s="10"/>
      <c r="EMS15" s="10"/>
      <c r="EMT15" s="10"/>
      <c r="EMU15" s="10"/>
      <c r="EMV15" s="10"/>
      <c r="EMW15" s="10"/>
      <c r="EMX15" s="10"/>
      <c r="EMY15" s="10"/>
      <c r="EMZ15" s="10"/>
      <c r="ENA15" s="10"/>
      <c r="ENB15" s="10"/>
      <c r="ENC15" s="10"/>
      <c r="END15" s="10"/>
      <c r="ENE15" s="10"/>
      <c r="ENF15" s="10"/>
      <c r="ENG15" s="10"/>
      <c r="ENH15" s="10"/>
      <c r="ENI15" s="10"/>
      <c r="ENJ15" s="10"/>
      <c r="ENK15" s="10"/>
      <c r="ENL15" s="10"/>
      <c r="ENM15" s="10"/>
      <c r="ENN15" s="10"/>
      <c r="ENO15" s="10"/>
      <c r="ENP15" s="10"/>
      <c r="ENQ15" s="10"/>
      <c r="ENR15" s="10"/>
      <c r="ENS15" s="10"/>
      <c r="ENT15" s="10"/>
      <c r="ENU15" s="10"/>
      <c r="ENV15" s="10"/>
      <c r="ENW15" s="10"/>
      <c r="ENX15" s="10"/>
      <c r="ENY15" s="10"/>
      <c r="ENZ15" s="10"/>
      <c r="EOA15" s="10"/>
      <c r="EOB15" s="10"/>
      <c r="EOC15" s="10"/>
      <c r="EOD15" s="10"/>
      <c r="EOE15" s="10"/>
      <c r="EOF15" s="10"/>
      <c r="EOG15" s="10"/>
      <c r="EOH15" s="10"/>
      <c r="EOI15" s="10"/>
      <c r="EOJ15" s="10"/>
      <c r="EOK15" s="10"/>
      <c r="EOL15" s="10"/>
      <c r="EOM15" s="10"/>
      <c r="EON15" s="10"/>
      <c r="EOO15" s="10"/>
      <c r="EOP15" s="10"/>
      <c r="EOQ15" s="10"/>
      <c r="EOR15" s="10"/>
      <c r="EOS15" s="10"/>
      <c r="EOT15" s="10"/>
      <c r="EOU15" s="10"/>
      <c r="EOV15" s="10"/>
      <c r="EOW15" s="10"/>
      <c r="EOX15" s="10"/>
      <c r="EOY15" s="10"/>
      <c r="EOZ15" s="10"/>
      <c r="EPA15" s="10"/>
      <c r="EPB15" s="10"/>
      <c r="EPC15" s="10"/>
      <c r="EPD15" s="10"/>
      <c r="EPE15" s="10"/>
      <c r="EPF15" s="10"/>
      <c r="EPG15" s="10"/>
      <c r="EPH15" s="10"/>
      <c r="EPI15" s="10"/>
      <c r="EPJ15" s="10"/>
      <c r="EPK15" s="10"/>
      <c r="EPL15" s="10"/>
      <c r="EPM15" s="10"/>
      <c r="EPN15" s="10"/>
      <c r="EPO15" s="10"/>
      <c r="EPP15" s="10"/>
      <c r="EPQ15" s="10"/>
      <c r="EPR15" s="10"/>
      <c r="EPS15" s="10"/>
      <c r="EPT15" s="10"/>
      <c r="EPU15" s="10"/>
      <c r="EPV15" s="10"/>
      <c r="EPW15" s="10"/>
      <c r="EPX15" s="10"/>
      <c r="EPY15" s="10"/>
      <c r="EPZ15" s="10"/>
      <c r="EQA15" s="10"/>
      <c r="EQB15" s="10"/>
      <c r="EQC15" s="10"/>
      <c r="EQD15" s="10"/>
      <c r="EQE15" s="10"/>
      <c r="EQF15" s="10"/>
      <c r="EQG15" s="10"/>
      <c r="EQH15" s="10"/>
      <c r="EQI15" s="10"/>
      <c r="EQJ15" s="10"/>
      <c r="EQK15" s="10"/>
      <c r="EQL15" s="10"/>
      <c r="EQM15" s="10"/>
      <c r="EQN15" s="10"/>
      <c r="EQO15" s="10"/>
      <c r="EQP15" s="10"/>
      <c r="EQQ15" s="10"/>
      <c r="EQR15" s="10"/>
      <c r="EQS15" s="10"/>
      <c r="EQT15" s="10"/>
      <c r="EQU15" s="10"/>
      <c r="EQV15" s="10"/>
      <c r="EQW15" s="10"/>
      <c r="EQX15" s="10"/>
      <c r="EQY15" s="10"/>
      <c r="EQZ15" s="10"/>
      <c r="ERA15" s="10"/>
      <c r="ERB15" s="10"/>
      <c r="ERC15" s="10"/>
      <c r="ERD15" s="10"/>
      <c r="ERE15" s="10"/>
      <c r="ERF15" s="10"/>
      <c r="ERG15" s="10"/>
      <c r="ERH15" s="10"/>
      <c r="ERI15" s="10"/>
      <c r="ERJ15" s="10"/>
      <c r="ERK15" s="10"/>
      <c r="ERL15" s="10"/>
      <c r="ERM15" s="10"/>
      <c r="ERN15" s="10"/>
      <c r="ERO15" s="10"/>
      <c r="ERP15" s="10"/>
      <c r="ERQ15" s="10"/>
      <c r="ERR15" s="10"/>
      <c r="ERS15" s="10"/>
      <c r="ERT15" s="10"/>
      <c r="ERU15" s="10"/>
      <c r="ERV15" s="10"/>
      <c r="ERW15" s="10"/>
      <c r="ERX15" s="10"/>
      <c r="ERY15" s="10"/>
      <c r="ERZ15" s="10"/>
      <c r="ESA15" s="10"/>
      <c r="ESB15" s="10"/>
      <c r="ESC15" s="10"/>
      <c r="ESD15" s="10"/>
      <c r="ESE15" s="10"/>
      <c r="ESF15" s="10"/>
      <c r="ESG15" s="10"/>
      <c r="ESH15" s="10"/>
      <c r="ESI15" s="10"/>
      <c r="ESJ15" s="10"/>
      <c r="ESK15" s="10"/>
      <c r="ESL15" s="10"/>
      <c r="ESM15" s="10"/>
      <c r="ESN15" s="10"/>
      <c r="ESO15" s="10"/>
      <c r="ESP15" s="10"/>
      <c r="ESQ15" s="10"/>
      <c r="ESR15" s="10"/>
      <c r="ESS15" s="10"/>
      <c r="EST15" s="10"/>
      <c r="ESU15" s="10"/>
      <c r="ESV15" s="10"/>
      <c r="ESW15" s="10"/>
      <c r="ESX15" s="10"/>
      <c r="ESY15" s="10"/>
      <c r="ESZ15" s="10"/>
      <c r="ETA15" s="10"/>
      <c r="ETB15" s="10"/>
      <c r="ETC15" s="10"/>
      <c r="ETD15" s="10"/>
      <c r="ETE15" s="10"/>
      <c r="ETF15" s="10"/>
      <c r="ETG15" s="10"/>
      <c r="ETH15" s="10"/>
      <c r="ETI15" s="10"/>
      <c r="ETJ15" s="10"/>
      <c r="ETK15" s="10"/>
      <c r="ETL15" s="10"/>
      <c r="ETM15" s="10"/>
      <c r="ETN15" s="10"/>
      <c r="ETO15" s="10"/>
      <c r="ETP15" s="10"/>
      <c r="ETQ15" s="10"/>
      <c r="ETR15" s="10"/>
      <c r="ETS15" s="10"/>
      <c r="ETT15" s="10"/>
      <c r="ETU15" s="10"/>
      <c r="ETV15" s="10"/>
      <c r="ETW15" s="10"/>
      <c r="ETX15" s="10"/>
      <c r="ETY15" s="10"/>
      <c r="ETZ15" s="10"/>
      <c r="EUA15" s="10"/>
      <c r="EUB15" s="10"/>
      <c r="EUC15" s="10"/>
      <c r="EUD15" s="10"/>
      <c r="EUE15" s="10"/>
      <c r="EUF15" s="10"/>
      <c r="EUG15" s="10"/>
      <c r="EUH15" s="10"/>
      <c r="EUI15" s="10"/>
      <c r="EUJ15" s="10"/>
      <c r="EUK15" s="10"/>
      <c r="EUL15" s="10"/>
      <c r="EUM15" s="10"/>
      <c r="EUN15" s="10"/>
      <c r="EUO15" s="10"/>
      <c r="EUP15" s="10"/>
      <c r="EUQ15" s="10"/>
      <c r="EUR15" s="10"/>
      <c r="EUS15" s="10"/>
      <c r="EUT15" s="10"/>
      <c r="EUU15" s="10"/>
      <c r="EUV15" s="10"/>
      <c r="EUW15" s="10"/>
      <c r="EUX15" s="10"/>
      <c r="EUY15" s="10"/>
      <c r="EUZ15" s="10"/>
      <c r="EVA15" s="10"/>
      <c r="EVB15" s="10"/>
      <c r="EVC15" s="10"/>
      <c r="EVD15" s="10"/>
      <c r="EVE15" s="10"/>
      <c r="EVF15" s="10"/>
      <c r="EVG15" s="10"/>
      <c r="EVH15" s="10"/>
      <c r="EVI15" s="10"/>
      <c r="EVJ15" s="10"/>
      <c r="EVK15" s="10"/>
      <c r="EVL15" s="10"/>
      <c r="EVM15" s="10"/>
      <c r="EVN15" s="10"/>
      <c r="EVO15" s="10"/>
      <c r="EVP15" s="10"/>
      <c r="EVQ15" s="10"/>
      <c r="EVR15" s="10"/>
      <c r="EVS15" s="10"/>
      <c r="EVT15" s="10"/>
      <c r="EVU15" s="10"/>
      <c r="EVV15" s="10"/>
      <c r="EVW15" s="10"/>
      <c r="EVX15" s="10"/>
      <c r="EVY15" s="10"/>
      <c r="EVZ15" s="10"/>
      <c r="EWA15" s="10"/>
      <c r="EWB15" s="10"/>
      <c r="EWC15" s="10"/>
      <c r="EWD15" s="10"/>
      <c r="EWE15" s="10"/>
      <c r="EWF15" s="10"/>
      <c r="EWG15" s="10"/>
      <c r="EWH15" s="10"/>
      <c r="EWI15" s="10"/>
      <c r="EWJ15" s="10"/>
      <c r="EWK15" s="10"/>
      <c r="EWL15" s="10"/>
      <c r="EWM15" s="10"/>
      <c r="EWN15" s="10"/>
      <c r="EWO15" s="10"/>
      <c r="EWP15" s="10"/>
      <c r="EWQ15" s="10"/>
      <c r="EWR15" s="10"/>
      <c r="EWS15" s="10"/>
      <c r="EWT15" s="10"/>
      <c r="EWU15" s="10"/>
      <c r="EWV15" s="10"/>
      <c r="EWW15" s="10"/>
      <c r="EWX15" s="10"/>
      <c r="EWY15" s="10"/>
      <c r="EWZ15" s="10"/>
      <c r="EXA15" s="10"/>
      <c r="EXB15" s="10"/>
      <c r="EXC15" s="10"/>
      <c r="EXD15" s="10"/>
      <c r="EXE15" s="10"/>
      <c r="EXF15" s="10"/>
      <c r="EXG15" s="10"/>
      <c r="EXH15" s="10"/>
      <c r="EXI15" s="10"/>
      <c r="EXJ15" s="10"/>
      <c r="EXK15" s="10"/>
      <c r="EXL15" s="10"/>
      <c r="EXM15" s="10"/>
      <c r="EXN15" s="10"/>
      <c r="EXO15" s="10"/>
      <c r="EXP15" s="10"/>
      <c r="EXQ15" s="10"/>
      <c r="EXR15" s="10"/>
      <c r="EXS15" s="10"/>
      <c r="EXT15" s="10"/>
      <c r="EXU15" s="10"/>
      <c r="EXV15" s="10"/>
      <c r="EXW15" s="10"/>
      <c r="EXX15" s="10"/>
      <c r="EXY15" s="10"/>
      <c r="EXZ15" s="10"/>
      <c r="EYA15" s="10"/>
      <c r="EYB15" s="10"/>
      <c r="EYC15" s="10"/>
      <c r="EYD15" s="10"/>
      <c r="EYE15" s="10"/>
      <c r="EYF15" s="10"/>
      <c r="EYG15" s="10"/>
      <c r="EYH15" s="10"/>
      <c r="EYI15" s="10"/>
      <c r="EYJ15" s="10"/>
      <c r="EYK15" s="10"/>
      <c r="EYL15" s="10"/>
      <c r="EYM15" s="10"/>
      <c r="EYN15" s="10"/>
      <c r="EYO15" s="10"/>
      <c r="EYP15" s="10"/>
      <c r="EYQ15" s="10"/>
      <c r="EYR15" s="10"/>
      <c r="EYS15" s="10"/>
      <c r="EYT15" s="10"/>
      <c r="EYU15" s="10"/>
      <c r="EYV15" s="10"/>
      <c r="EYW15" s="10"/>
      <c r="EYX15" s="10"/>
      <c r="EYY15" s="10"/>
      <c r="EYZ15" s="10"/>
      <c r="EZA15" s="10"/>
      <c r="EZB15" s="10"/>
      <c r="EZC15" s="10"/>
      <c r="EZD15" s="10"/>
      <c r="EZE15" s="10"/>
      <c r="EZF15" s="10"/>
      <c r="EZG15" s="10"/>
      <c r="EZH15" s="10"/>
      <c r="EZI15" s="10"/>
      <c r="EZJ15" s="10"/>
      <c r="EZK15" s="10"/>
      <c r="EZL15" s="10"/>
      <c r="EZM15" s="10"/>
      <c r="EZN15" s="10"/>
      <c r="EZO15" s="10"/>
      <c r="EZP15" s="10"/>
      <c r="EZQ15" s="10"/>
      <c r="EZR15" s="10"/>
      <c r="EZS15" s="10"/>
      <c r="EZT15" s="10"/>
      <c r="EZU15" s="10"/>
      <c r="EZV15" s="10"/>
      <c r="EZW15" s="10"/>
      <c r="EZX15" s="10"/>
      <c r="EZY15" s="10"/>
      <c r="EZZ15" s="10"/>
      <c r="FAA15" s="10"/>
      <c r="FAB15" s="10"/>
      <c r="FAC15" s="10"/>
      <c r="FAD15" s="10"/>
      <c r="FAE15" s="10"/>
      <c r="FAF15" s="10"/>
      <c r="FAG15" s="10"/>
      <c r="FAH15" s="10"/>
      <c r="FAI15" s="10"/>
      <c r="FAJ15" s="10"/>
      <c r="FAK15" s="10"/>
      <c r="FAL15" s="10"/>
      <c r="FAM15" s="10"/>
      <c r="FAN15" s="10"/>
      <c r="FAO15" s="10"/>
      <c r="FAP15" s="10"/>
      <c r="FAQ15" s="10"/>
      <c r="FAR15" s="10"/>
      <c r="FAS15" s="10"/>
      <c r="FAT15" s="10"/>
      <c r="FAU15" s="10"/>
      <c r="FAV15" s="10"/>
      <c r="FAW15" s="10"/>
      <c r="FAX15" s="10"/>
      <c r="FAY15" s="10"/>
      <c r="FAZ15" s="10"/>
      <c r="FBA15" s="10"/>
      <c r="FBB15" s="10"/>
      <c r="FBC15" s="10"/>
      <c r="FBD15" s="10"/>
      <c r="FBE15" s="10"/>
      <c r="FBF15" s="10"/>
      <c r="FBG15" s="10"/>
      <c r="FBH15" s="10"/>
      <c r="FBI15" s="10"/>
      <c r="FBJ15" s="10"/>
      <c r="FBK15" s="10"/>
      <c r="FBL15" s="10"/>
      <c r="FBM15" s="10"/>
      <c r="FBN15" s="10"/>
      <c r="FBO15" s="10"/>
      <c r="FBP15" s="10"/>
      <c r="FBQ15" s="10"/>
      <c r="FBR15" s="10"/>
      <c r="FBS15" s="10"/>
      <c r="FBT15" s="10"/>
      <c r="FBU15" s="10"/>
      <c r="FBV15" s="10"/>
      <c r="FBW15" s="10"/>
      <c r="FBX15" s="10"/>
      <c r="FBY15" s="10"/>
      <c r="FBZ15" s="10"/>
      <c r="FCA15" s="10"/>
      <c r="FCB15" s="10"/>
      <c r="FCC15" s="10"/>
      <c r="FCD15" s="10"/>
      <c r="FCE15" s="10"/>
      <c r="FCF15" s="10"/>
      <c r="FCG15" s="10"/>
      <c r="FCH15" s="10"/>
      <c r="FCI15" s="10"/>
      <c r="FCJ15" s="10"/>
      <c r="FCK15" s="10"/>
      <c r="FCL15" s="10"/>
      <c r="FCM15" s="10"/>
      <c r="FCN15" s="10"/>
      <c r="FCO15" s="10"/>
      <c r="FCP15" s="10"/>
      <c r="FCQ15" s="10"/>
      <c r="FCR15" s="10"/>
      <c r="FCS15" s="10"/>
      <c r="FCT15" s="10"/>
      <c r="FCU15" s="10"/>
      <c r="FCV15" s="10"/>
      <c r="FCW15" s="10"/>
      <c r="FCX15" s="10"/>
      <c r="FCY15" s="10"/>
      <c r="FCZ15" s="10"/>
      <c r="FDA15" s="10"/>
      <c r="FDB15" s="10"/>
      <c r="FDC15" s="10"/>
      <c r="FDD15" s="10"/>
      <c r="FDE15" s="10"/>
      <c r="FDF15" s="10"/>
      <c r="FDG15" s="10"/>
      <c r="FDH15" s="10"/>
      <c r="FDI15" s="10"/>
      <c r="FDJ15" s="10"/>
      <c r="FDK15" s="10"/>
      <c r="FDL15" s="10"/>
      <c r="FDM15" s="10"/>
      <c r="FDN15" s="10"/>
      <c r="FDO15" s="10"/>
      <c r="FDP15" s="10"/>
      <c r="FDQ15" s="10"/>
      <c r="FDR15" s="10"/>
      <c r="FDS15" s="10"/>
      <c r="FDT15" s="10"/>
      <c r="FDU15" s="10"/>
      <c r="FDV15" s="10"/>
      <c r="FDW15" s="10"/>
      <c r="FDX15" s="10"/>
      <c r="FDY15" s="10"/>
      <c r="FDZ15" s="10"/>
      <c r="FEA15" s="10"/>
      <c r="FEB15" s="10"/>
      <c r="FEC15" s="10"/>
      <c r="FED15" s="10"/>
      <c r="FEE15" s="10"/>
      <c r="FEF15" s="10"/>
      <c r="FEG15" s="10"/>
      <c r="FEH15" s="10"/>
      <c r="FEI15" s="10"/>
      <c r="FEJ15" s="10"/>
      <c r="FEK15" s="10"/>
      <c r="FEL15" s="10"/>
      <c r="FEM15" s="10"/>
      <c r="FEN15" s="10"/>
      <c r="FEO15" s="10"/>
      <c r="FEP15" s="10"/>
      <c r="FEQ15" s="10"/>
      <c r="FER15" s="10"/>
      <c r="FES15" s="10"/>
      <c r="FET15" s="10"/>
      <c r="FEU15" s="10"/>
      <c r="FEV15" s="10"/>
      <c r="FEW15" s="10"/>
      <c r="FEX15" s="10"/>
      <c r="FEY15" s="10"/>
      <c r="FEZ15" s="10"/>
      <c r="FFA15" s="10"/>
      <c r="FFB15" s="10"/>
      <c r="FFC15" s="10"/>
      <c r="FFD15" s="10"/>
      <c r="FFE15" s="10"/>
      <c r="FFF15" s="10"/>
      <c r="FFG15" s="10"/>
      <c r="FFH15" s="10"/>
      <c r="FFI15" s="10"/>
      <c r="FFJ15" s="10"/>
      <c r="FFK15" s="10"/>
      <c r="FFL15" s="10"/>
      <c r="FFM15" s="10"/>
      <c r="FFN15" s="10"/>
      <c r="FFO15" s="10"/>
      <c r="FFP15" s="10"/>
      <c r="FFQ15" s="10"/>
      <c r="FFR15" s="10"/>
      <c r="FFS15" s="10"/>
      <c r="FFT15" s="10"/>
      <c r="FFU15" s="10"/>
      <c r="FFV15" s="10"/>
      <c r="FFW15" s="10"/>
      <c r="FFX15" s="10"/>
      <c r="FFY15" s="10"/>
      <c r="FFZ15" s="10"/>
      <c r="FGA15" s="10"/>
      <c r="FGB15" s="10"/>
      <c r="FGC15" s="10"/>
      <c r="FGD15" s="10"/>
      <c r="FGE15" s="10"/>
      <c r="FGF15" s="10"/>
      <c r="FGG15" s="10"/>
      <c r="FGH15" s="10"/>
      <c r="FGI15" s="10"/>
      <c r="FGJ15" s="10"/>
      <c r="FGK15" s="10"/>
      <c r="FGL15" s="10"/>
      <c r="FGM15" s="10"/>
      <c r="FGN15" s="10"/>
      <c r="FGO15" s="10"/>
      <c r="FGP15" s="10"/>
      <c r="FGQ15" s="10"/>
      <c r="FGR15" s="10"/>
      <c r="FGS15" s="10"/>
      <c r="FGT15" s="10"/>
      <c r="FGU15" s="10"/>
      <c r="FGV15" s="10"/>
      <c r="FGW15" s="10"/>
      <c r="FGX15" s="10"/>
      <c r="FGY15" s="10"/>
      <c r="FGZ15" s="10"/>
      <c r="FHA15" s="10"/>
      <c r="FHB15" s="10"/>
      <c r="FHC15" s="10"/>
      <c r="FHD15" s="10"/>
      <c r="FHE15" s="10"/>
      <c r="FHF15" s="10"/>
      <c r="FHG15" s="10"/>
      <c r="FHH15" s="10"/>
      <c r="FHI15" s="10"/>
      <c r="FHJ15" s="10"/>
      <c r="FHK15" s="10"/>
      <c r="FHL15" s="10"/>
      <c r="FHM15" s="10"/>
      <c r="FHN15" s="10"/>
      <c r="FHO15" s="10"/>
      <c r="FHP15" s="10"/>
      <c r="FHQ15" s="10"/>
      <c r="FHR15" s="10"/>
      <c r="FHS15" s="10"/>
      <c r="FHT15" s="10"/>
      <c r="FHU15" s="10"/>
      <c r="FHV15" s="10"/>
      <c r="FHW15" s="10"/>
      <c r="FHX15" s="10"/>
      <c r="FHY15" s="10"/>
      <c r="FHZ15" s="10"/>
      <c r="FIA15" s="10"/>
      <c r="FIB15" s="10"/>
      <c r="FIC15" s="10"/>
      <c r="FID15" s="10"/>
      <c r="FIE15" s="10"/>
      <c r="FIF15" s="10"/>
      <c r="FIG15" s="10"/>
      <c r="FIH15" s="10"/>
      <c r="FII15" s="10"/>
      <c r="FIJ15" s="10"/>
      <c r="FIK15" s="10"/>
      <c r="FIL15" s="10"/>
      <c r="FIM15" s="10"/>
      <c r="FIN15" s="10"/>
      <c r="FIO15" s="10"/>
      <c r="FIP15" s="10"/>
      <c r="FIQ15" s="10"/>
      <c r="FIR15" s="10"/>
      <c r="FIS15" s="10"/>
      <c r="FIT15" s="10"/>
      <c r="FIU15" s="10"/>
      <c r="FIV15" s="10"/>
      <c r="FIW15" s="10"/>
      <c r="FIX15" s="10"/>
      <c r="FIY15" s="10"/>
      <c r="FIZ15" s="10"/>
      <c r="FJA15" s="10"/>
      <c r="FJB15" s="10"/>
      <c r="FJC15" s="10"/>
      <c r="FJD15" s="10"/>
      <c r="FJE15" s="10"/>
      <c r="FJF15" s="10"/>
      <c r="FJG15" s="10"/>
      <c r="FJH15" s="10"/>
      <c r="FJI15" s="10"/>
      <c r="FJJ15" s="10"/>
      <c r="FJK15" s="10"/>
      <c r="FJL15" s="10"/>
      <c r="FJM15" s="10"/>
      <c r="FJN15" s="10"/>
      <c r="FJO15" s="10"/>
      <c r="FJP15" s="10"/>
      <c r="FJQ15" s="10"/>
      <c r="FJR15" s="10"/>
      <c r="FJS15" s="10"/>
      <c r="FJT15" s="10"/>
      <c r="FJU15" s="10"/>
      <c r="FJV15" s="10"/>
      <c r="FJW15" s="10"/>
      <c r="FJX15" s="10"/>
      <c r="FJY15" s="10"/>
      <c r="FJZ15" s="10"/>
      <c r="FKA15" s="10"/>
      <c r="FKB15" s="10"/>
      <c r="FKC15" s="10"/>
      <c r="FKD15" s="10"/>
      <c r="FKE15" s="10"/>
      <c r="FKF15" s="10"/>
      <c r="FKG15" s="10"/>
      <c r="FKH15" s="10"/>
      <c r="FKI15" s="10"/>
      <c r="FKJ15" s="10"/>
      <c r="FKK15" s="10"/>
      <c r="FKL15" s="10"/>
      <c r="FKM15" s="10"/>
      <c r="FKN15" s="10"/>
      <c r="FKO15" s="10"/>
      <c r="FKP15" s="10"/>
      <c r="FKQ15" s="10"/>
      <c r="FKR15" s="10"/>
      <c r="FKS15" s="10"/>
      <c r="FKT15" s="10"/>
      <c r="FKU15" s="10"/>
      <c r="FKV15" s="10"/>
      <c r="FKW15" s="10"/>
      <c r="FKX15" s="10"/>
      <c r="FKY15" s="10"/>
      <c r="FKZ15" s="10"/>
      <c r="FLA15" s="10"/>
      <c r="FLB15" s="10"/>
      <c r="FLC15" s="10"/>
      <c r="FLD15" s="10"/>
      <c r="FLE15" s="10"/>
      <c r="FLF15" s="10"/>
      <c r="FLG15" s="10"/>
      <c r="FLH15" s="10"/>
      <c r="FLI15" s="10"/>
      <c r="FLJ15" s="10"/>
      <c r="FLK15" s="10"/>
      <c r="FLL15" s="10"/>
      <c r="FLM15" s="10"/>
      <c r="FLN15" s="10"/>
      <c r="FLO15" s="10"/>
      <c r="FLP15" s="10"/>
      <c r="FLQ15" s="10"/>
      <c r="FLR15" s="10"/>
      <c r="FLS15" s="10"/>
      <c r="FLT15" s="10"/>
      <c r="FLU15" s="10"/>
      <c r="FLV15" s="10"/>
      <c r="FLW15" s="10"/>
      <c r="FLX15" s="10"/>
      <c r="FLY15" s="10"/>
      <c r="FLZ15" s="10"/>
      <c r="FMA15" s="10"/>
      <c r="FMB15" s="10"/>
      <c r="FMC15" s="10"/>
      <c r="FMD15" s="10"/>
      <c r="FME15" s="10"/>
      <c r="FMF15" s="10"/>
      <c r="FMG15" s="10"/>
      <c r="FMH15" s="10"/>
      <c r="FMI15" s="10"/>
      <c r="FMJ15" s="10"/>
      <c r="FMK15" s="10"/>
      <c r="FML15" s="10"/>
      <c r="FMM15" s="10"/>
      <c r="FMN15" s="10"/>
      <c r="FMO15" s="10"/>
      <c r="FMP15" s="10"/>
      <c r="FMQ15" s="10"/>
      <c r="FMR15" s="10"/>
      <c r="FMS15" s="10"/>
      <c r="FMT15" s="10"/>
      <c r="FMU15" s="10"/>
      <c r="FMV15" s="10"/>
      <c r="FMW15" s="10"/>
      <c r="FMX15" s="10"/>
      <c r="FMY15" s="10"/>
      <c r="FMZ15" s="10"/>
      <c r="FNA15" s="10"/>
      <c r="FNB15" s="10"/>
      <c r="FNC15" s="10"/>
      <c r="FND15" s="10"/>
      <c r="FNE15" s="10"/>
      <c r="FNF15" s="10"/>
      <c r="FNG15" s="10"/>
      <c r="FNH15" s="10"/>
      <c r="FNI15" s="10"/>
      <c r="FNJ15" s="10"/>
      <c r="FNK15" s="10"/>
      <c r="FNL15" s="10"/>
      <c r="FNM15" s="10"/>
      <c r="FNN15" s="10"/>
      <c r="FNO15" s="10"/>
      <c r="FNP15" s="10"/>
      <c r="FNQ15" s="10"/>
      <c r="FNR15" s="10"/>
      <c r="FNS15" s="10"/>
      <c r="FNT15" s="10"/>
      <c r="FNU15" s="10"/>
      <c r="FNV15" s="10"/>
      <c r="FNW15" s="10"/>
      <c r="FNX15" s="10"/>
      <c r="FNY15" s="10"/>
      <c r="FNZ15" s="10"/>
      <c r="FOA15" s="10"/>
      <c r="FOB15" s="10"/>
      <c r="FOC15" s="10"/>
      <c r="FOD15" s="10"/>
      <c r="FOE15" s="10"/>
      <c r="FOF15" s="10"/>
      <c r="FOG15" s="10"/>
      <c r="FOH15" s="10"/>
      <c r="FOI15" s="10"/>
      <c r="FOJ15" s="10"/>
      <c r="FOK15" s="10"/>
      <c r="FOL15" s="10"/>
      <c r="FOM15" s="10"/>
      <c r="FON15" s="10"/>
      <c r="FOO15" s="10"/>
      <c r="FOP15" s="10"/>
      <c r="FOQ15" s="10"/>
      <c r="FOR15" s="10"/>
      <c r="FOS15" s="10"/>
      <c r="FOT15" s="10"/>
      <c r="FOU15" s="10"/>
      <c r="FOV15" s="10"/>
      <c r="FOW15" s="10"/>
      <c r="FOX15" s="10"/>
      <c r="FOY15" s="10"/>
      <c r="FOZ15" s="10"/>
      <c r="FPA15" s="10"/>
      <c r="FPB15" s="10"/>
      <c r="FPC15" s="10"/>
      <c r="FPD15" s="10"/>
      <c r="FPE15" s="10"/>
      <c r="FPF15" s="10"/>
      <c r="FPG15" s="10"/>
      <c r="FPH15" s="10"/>
      <c r="FPI15" s="10"/>
      <c r="FPJ15" s="10"/>
      <c r="FPK15" s="10"/>
      <c r="FPL15" s="10"/>
      <c r="FPM15" s="10"/>
      <c r="FPN15" s="10"/>
      <c r="FPO15" s="10"/>
      <c r="FPP15" s="10"/>
      <c r="FPQ15" s="10"/>
      <c r="FPR15" s="10"/>
      <c r="FPS15" s="10"/>
      <c r="FPT15" s="10"/>
      <c r="FPU15" s="10"/>
      <c r="FPV15" s="10"/>
      <c r="FPW15" s="10"/>
      <c r="FPX15" s="10"/>
      <c r="FPY15" s="10"/>
      <c r="FPZ15" s="10"/>
      <c r="FQA15" s="10"/>
      <c r="FQB15" s="10"/>
      <c r="FQC15" s="10"/>
      <c r="FQD15" s="10"/>
      <c r="FQE15" s="10"/>
      <c r="FQF15" s="10"/>
      <c r="FQG15" s="10"/>
      <c r="FQH15" s="10"/>
      <c r="FQI15" s="10"/>
      <c r="FQJ15" s="10"/>
      <c r="FQK15" s="10"/>
      <c r="FQL15" s="10"/>
      <c r="FQM15" s="10"/>
      <c r="FQN15" s="10"/>
      <c r="FQO15" s="10"/>
      <c r="FQP15" s="10"/>
      <c r="FQQ15" s="10"/>
      <c r="FQR15" s="10"/>
      <c r="FQS15" s="10"/>
      <c r="FQT15" s="10"/>
      <c r="FQU15" s="10"/>
      <c r="FQV15" s="10"/>
      <c r="FQW15" s="10"/>
      <c r="FQX15" s="10"/>
      <c r="FQY15" s="10"/>
      <c r="FQZ15" s="10"/>
      <c r="FRA15" s="10"/>
      <c r="FRB15" s="10"/>
      <c r="FRC15" s="10"/>
      <c r="FRD15" s="10"/>
      <c r="FRE15" s="10"/>
      <c r="FRF15" s="10"/>
      <c r="FRG15" s="10"/>
      <c r="FRH15" s="10"/>
      <c r="FRI15" s="10"/>
      <c r="FRJ15" s="10"/>
      <c r="FRK15" s="10"/>
      <c r="FRL15" s="10"/>
      <c r="FRM15" s="10"/>
      <c r="FRN15" s="10"/>
      <c r="FRO15" s="10"/>
      <c r="FRP15" s="10"/>
      <c r="FRQ15" s="10"/>
      <c r="FRR15" s="10"/>
      <c r="FRS15" s="10"/>
      <c r="FRT15" s="10"/>
      <c r="FRU15" s="10"/>
      <c r="FRV15" s="10"/>
      <c r="FRW15" s="10"/>
      <c r="FRX15" s="10"/>
      <c r="FRY15" s="10"/>
      <c r="FRZ15" s="10"/>
      <c r="FSA15" s="10"/>
      <c r="FSB15" s="10"/>
      <c r="FSC15" s="10"/>
      <c r="FSD15" s="10"/>
      <c r="FSE15" s="10"/>
      <c r="FSF15" s="10"/>
      <c r="FSG15" s="10"/>
      <c r="FSH15" s="10"/>
      <c r="FSI15" s="10"/>
      <c r="FSJ15" s="10"/>
      <c r="FSK15" s="10"/>
      <c r="FSL15" s="10"/>
      <c r="FSM15" s="10"/>
      <c r="FSN15" s="10"/>
      <c r="FSO15" s="10"/>
      <c r="FSP15" s="10"/>
      <c r="FSQ15" s="10"/>
      <c r="FSR15" s="10"/>
      <c r="FSS15" s="10"/>
      <c r="FST15" s="10"/>
      <c r="FSU15" s="10"/>
      <c r="FSV15" s="10"/>
      <c r="FSW15" s="10"/>
      <c r="FSX15" s="10"/>
      <c r="FSY15" s="10"/>
      <c r="FSZ15" s="10"/>
      <c r="FTA15" s="10"/>
      <c r="FTB15" s="10"/>
      <c r="FTC15" s="10"/>
      <c r="FTD15" s="10"/>
      <c r="FTE15" s="10"/>
      <c r="FTF15" s="10"/>
      <c r="FTG15" s="10"/>
      <c r="FTH15" s="10"/>
      <c r="FTI15" s="10"/>
      <c r="FTJ15" s="10"/>
      <c r="FTK15" s="10"/>
      <c r="FTL15" s="10"/>
      <c r="FTM15" s="10"/>
      <c r="FTN15" s="10"/>
      <c r="FTO15" s="10"/>
      <c r="FTP15" s="10"/>
      <c r="FTQ15" s="10"/>
      <c r="FTR15" s="10"/>
      <c r="FTS15" s="10"/>
      <c r="FTT15" s="10"/>
      <c r="FTU15" s="10"/>
      <c r="FTV15" s="10"/>
      <c r="FTW15" s="10"/>
      <c r="FTX15" s="10"/>
      <c r="FTY15" s="10"/>
      <c r="FTZ15" s="10"/>
      <c r="FUA15" s="10"/>
      <c r="FUB15" s="10"/>
      <c r="FUC15" s="10"/>
      <c r="FUD15" s="10"/>
      <c r="FUE15" s="10"/>
      <c r="FUF15" s="10"/>
      <c r="FUG15" s="10"/>
      <c r="FUH15" s="10"/>
      <c r="FUI15" s="10"/>
      <c r="FUJ15" s="10"/>
      <c r="FUK15" s="10"/>
      <c r="FUL15" s="10"/>
      <c r="FUM15" s="10"/>
      <c r="FUN15" s="10"/>
      <c r="FUO15" s="10"/>
      <c r="FUP15" s="10"/>
      <c r="FUQ15" s="10"/>
      <c r="FUR15" s="10"/>
      <c r="FUS15" s="10"/>
      <c r="FUT15" s="10"/>
      <c r="FUU15" s="10"/>
      <c r="FUV15" s="10"/>
      <c r="FUW15" s="10"/>
      <c r="FUX15" s="10"/>
      <c r="FUY15" s="10"/>
      <c r="FUZ15" s="10"/>
      <c r="FVA15" s="10"/>
      <c r="FVB15" s="10"/>
      <c r="FVC15" s="10"/>
      <c r="FVD15" s="10"/>
      <c r="FVE15" s="10"/>
      <c r="FVF15" s="10"/>
      <c r="FVG15" s="10"/>
      <c r="FVH15" s="10"/>
      <c r="FVI15" s="10"/>
      <c r="FVJ15" s="10"/>
      <c r="FVK15" s="10"/>
      <c r="FVL15" s="10"/>
      <c r="FVM15" s="10"/>
      <c r="FVN15" s="10"/>
      <c r="FVO15" s="10"/>
      <c r="FVP15" s="10"/>
      <c r="FVQ15" s="10"/>
      <c r="FVR15" s="10"/>
      <c r="FVS15" s="10"/>
      <c r="FVT15" s="10"/>
      <c r="FVU15" s="10"/>
      <c r="FVV15" s="10"/>
      <c r="FVW15" s="10"/>
      <c r="FVX15" s="10"/>
      <c r="FVY15" s="10"/>
      <c r="FVZ15" s="10"/>
      <c r="FWA15" s="10"/>
      <c r="FWB15" s="10"/>
      <c r="FWC15" s="10"/>
      <c r="FWD15" s="10"/>
      <c r="FWE15" s="10"/>
      <c r="FWF15" s="10"/>
      <c r="FWG15" s="10"/>
      <c r="FWH15" s="10"/>
      <c r="FWI15" s="10"/>
      <c r="FWJ15" s="10"/>
      <c r="FWK15" s="10"/>
      <c r="FWL15" s="10"/>
      <c r="FWM15" s="10"/>
      <c r="FWN15" s="10"/>
      <c r="FWO15" s="10"/>
      <c r="FWP15" s="10"/>
      <c r="FWQ15" s="10"/>
      <c r="FWR15" s="10"/>
      <c r="FWS15" s="10"/>
      <c r="FWT15" s="10"/>
      <c r="FWU15" s="10"/>
      <c r="FWV15" s="10"/>
      <c r="FWW15" s="10"/>
      <c r="FWX15" s="10"/>
      <c r="FWY15" s="10"/>
      <c r="FWZ15" s="10"/>
      <c r="FXA15" s="10"/>
      <c r="FXB15" s="10"/>
      <c r="FXC15" s="10"/>
      <c r="FXD15" s="10"/>
      <c r="FXE15" s="10"/>
      <c r="FXF15" s="10"/>
      <c r="FXG15" s="10"/>
      <c r="FXH15" s="10"/>
      <c r="FXI15" s="10"/>
      <c r="FXJ15" s="10"/>
      <c r="FXK15" s="10"/>
      <c r="FXL15" s="10"/>
      <c r="FXM15" s="10"/>
      <c r="FXN15" s="10"/>
      <c r="FXO15" s="10"/>
      <c r="FXP15" s="10"/>
      <c r="FXQ15" s="10"/>
      <c r="FXR15" s="10"/>
      <c r="FXS15" s="10"/>
      <c r="FXT15" s="10"/>
      <c r="FXU15" s="10"/>
      <c r="FXV15" s="10"/>
      <c r="FXW15" s="10"/>
      <c r="FXX15" s="10"/>
      <c r="FXY15" s="10"/>
      <c r="FXZ15" s="10"/>
      <c r="FYA15" s="10"/>
      <c r="FYB15" s="10"/>
      <c r="FYC15" s="10"/>
      <c r="FYD15" s="10"/>
      <c r="FYE15" s="10"/>
      <c r="FYF15" s="10"/>
      <c r="FYG15" s="10"/>
      <c r="FYH15" s="10"/>
      <c r="FYI15" s="10"/>
      <c r="FYJ15" s="10"/>
      <c r="FYK15" s="10"/>
      <c r="FYL15" s="10"/>
      <c r="FYM15" s="10"/>
      <c r="FYN15" s="10"/>
      <c r="FYO15" s="10"/>
      <c r="FYP15" s="10"/>
      <c r="FYQ15" s="10"/>
      <c r="FYR15" s="10"/>
      <c r="FYS15" s="10"/>
      <c r="FYT15" s="10"/>
      <c r="FYU15" s="10"/>
      <c r="FYV15" s="10"/>
      <c r="FYW15" s="10"/>
      <c r="FYX15" s="10"/>
      <c r="FYY15" s="10"/>
      <c r="FYZ15" s="10"/>
      <c r="FZA15" s="10"/>
      <c r="FZB15" s="10"/>
      <c r="FZC15" s="10"/>
      <c r="FZD15" s="10"/>
      <c r="FZE15" s="10"/>
      <c r="FZF15" s="10"/>
      <c r="FZG15" s="10"/>
      <c r="FZH15" s="10"/>
      <c r="FZI15" s="10"/>
      <c r="FZJ15" s="10"/>
      <c r="FZK15" s="10"/>
      <c r="FZL15" s="10"/>
      <c r="FZM15" s="10"/>
      <c r="FZN15" s="10"/>
      <c r="FZO15" s="10"/>
      <c r="FZP15" s="10"/>
      <c r="FZQ15" s="10"/>
      <c r="FZR15" s="10"/>
      <c r="FZS15" s="10"/>
      <c r="FZT15" s="10"/>
      <c r="FZU15" s="10"/>
      <c r="FZV15" s="10"/>
      <c r="FZW15" s="10"/>
      <c r="FZX15" s="10"/>
      <c r="FZY15" s="10"/>
      <c r="FZZ15" s="10"/>
      <c r="GAA15" s="10"/>
      <c r="GAB15" s="10"/>
      <c r="GAC15" s="10"/>
      <c r="GAD15" s="10"/>
      <c r="GAE15" s="10"/>
      <c r="GAF15" s="10"/>
      <c r="GAG15" s="10"/>
      <c r="GAH15" s="10"/>
      <c r="GAI15" s="10"/>
      <c r="GAJ15" s="10"/>
      <c r="GAK15" s="10"/>
      <c r="GAL15" s="10"/>
      <c r="GAM15" s="10"/>
      <c r="GAN15" s="10"/>
      <c r="GAO15" s="10"/>
      <c r="GAP15" s="10"/>
      <c r="GAQ15" s="10"/>
      <c r="GAR15" s="10"/>
      <c r="GAS15" s="10"/>
      <c r="GAT15" s="10"/>
      <c r="GAU15" s="10"/>
      <c r="GAV15" s="10"/>
      <c r="GAW15" s="10"/>
      <c r="GAX15" s="10"/>
      <c r="GAY15" s="10"/>
      <c r="GAZ15" s="10"/>
      <c r="GBA15" s="10"/>
      <c r="GBB15" s="10"/>
      <c r="GBC15" s="10"/>
      <c r="GBD15" s="10"/>
      <c r="GBE15" s="10"/>
      <c r="GBF15" s="10"/>
      <c r="GBG15" s="10"/>
      <c r="GBH15" s="10"/>
      <c r="GBI15" s="10"/>
      <c r="GBJ15" s="10"/>
      <c r="GBK15" s="10"/>
      <c r="GBL15" s="10"/>
      <c r="GBM15" s="10"/>
      <c r="GBN15" s="10"/>
      <c r="GBO15" s="10"/>
      <c r="GBP15" s="10"/>
      <c r="GBQ15" s="10"/>
      <c r="GBR15" s="10"/>
      <c r="GBS15" s="10"/>
      <c r="GBT15" s="10"/>
      <c r="GBU15" s="10"/>
      <c r="GBV15" s="10"/>
      <c r="GBW15" s="10"/>
      <c r="GBX15" s="10"/>
      <c r="GBY15" s="10"/>
      <c r="GBZ15" s="10"/>
      <c r="GCA15" s="10"/>
      <c r="GCB15" s="10"/>
      <c r="GCC15" s="10"/>
      <c r="GCD15" s="10"/>
      <c r="GCE15" s="10"/>
      <c r="GCF15" s="10"/>
      <c r="GCG15" s="10"/>
      <c r="GCH15" s="10"/>
      <c r="GCI15" s="10"/>
      <c r="GCJ15" s="10"/>
      <c r="GCK15" s="10"/>
      <c r="GCL15" s="10"/>
      <c r="GCM15" s="10"/>
      <c r="GCN15" s="10"/>
      <c r="GCO15" s="10"/>
      <c r="GCP15" s="10"/>
      <c r="GCQ15" s="10"/>
      <c r="GCR15" s="10"/>
      <c r="GCS15" s="10"/>
      <c r="GCT15" s="10"/>
      <c r="GCU15" s="10"/>
      <c r="GCV15" s="10"/>
      <c r="GCW15" s="10"/>
      <c r="GCX15" s="10"/>
      <c r="GCY15" s="10"/>
      <c r="GCZ15" s="10"/>
      <c r="GDA15" s="10"/>
      <c r="GDB15" s="10"/>
      <c r="GDC15" s="10"/>
      <c r="GDD15" s="10"/>
      <c r="GDE15" s="10"/>
      <c r="GDF15" s="10"/>
      <c r="GDG15" s="10"/>
      <c r="GDH15" s="10"/>
      <c r="GDI15" s="10"/>
      <c r="GDJ15" s="10"/>
      <c r="GDK15" s="10"/>
      <c r="GDL15" s="10"/>
      <c r="GDM15" s="10"/>
      <c r="GDN15" s="10"/>
      <c r="GDO15" s="10"/>
      <c r="GDP15" s="10"/>
      <c r="GDQ15" s="10"/>
      <c r="GDR15" s="10"/>
      <c r="GDS15" s="10"/>
      <c r="GDT15" s="10"/>
      <c r="GDU15" s="10"/>
      <c r="GDV15" s="10"/>
      <c r="GDW15" s="10"/>
      <c r="GDX15" s="10"/>
      <c r="GDY15" s="10"/>
      <c r="GDZ15" s="10"/>
      <c r="GEA15" s="10"/>
      <c r="GEB15" s="10"/>
      <c r="GEC15" s="10"/>
      <c r="GED15" s="10"/>
      <c r="GEE15" s="10"/>
      <c r="GEF15" s="10"/>
      <c r="GEG15" s="10"/>
      <c r="GEH15" s="10"/>
      <c r="GEI15" s="10"/>
      <c r="GEJ15" s="10"/>
      <c r="GEK15" s="10"/>
      <c r="GEL15" s="10"/>
      <c r="GEM15" s="10"/>
      <c r="GEN15" s="10"/>
      <c r="GEO15" s="10"/>
      <c r="GEP15" s="10"/>
      <c r="GEQ15" s="10"/>
      <c r="GER15" s="10"/>
      <c r="GES15" s="10"/>
      <c r="GET15" s="10"/>
      <c r="GEU15" s="10"/>
      <c r="GEV15" s="10"/>
      <c r="GEW15" s="10"/>
      <c r="GEX15" s="10"/>
      <c r="GEY15" s="10"/>
      <c r="GEZ15" s="10"/>
      <c r="GFA15" s="10"/>
      <c r="GFB15" s="10"/>
      <c r="GFC15" s="10"/>
      <c r="GFD15" s="10"/>
      <c r="GFE15" s="10"/>
      <c r="GFF15" s="10"/>
      <c r="GFG15" s="10"/>
      <c r="GFH15" s="10"/>
      <c r="GFI15" s="10"/>
      <c r="GFJ15" s="10"/>
      <c r="GFK15" s="10"/>
      <c r="GFL15" s="10"/>
      <c r="GFM15" s="10"/>
      <c r="GFN15" s="10"/>
      <c r="GFO15" s="10"/>
      <c r="GFP15" s="10"/>
      <c r="GFQ15" s="10"/>
      <c r="GFR15" s="10"/>
      <c r="GFS15" s="10"/>
      <c r="GFT15" s="10"/>
      <c r="GFU15" s="10"/>
      <c r="GFV15" s="10"/>
      <c r="GFW15" s="10"/>
      <c r="GFX15" s="10"/>
      <c r="GFY15" s="10"/>
      <c r="GFZ15" s="10"/>
      <c r="GGA15" s="10"/>
      <c r="GGB15" s="10"/>
      <c r="GGC15" s="10"/>
      <c r="GGD15" s="10"/>
      <c r="GGE15" s="10"/>
      <c r="GGF15" s="10"/>
      <c r="GGG15" s="10"/>
      <c r="GGH15" s="10"/>
      <c r="GGI15" s="10"/>
      <c r="GGJ15" s="10"/>
      <c r="GGK15" s="10"/>
      <c r="GGL15" s="10"/>
      <c r="GGM15" s="10"/>
      <c r="GGN15" s="10"/>
      <c r="GGO15" s="10"/>
      <c r="GGP15" s="10"/>
      <c r="GGQ15" s="10"/>
      <c r="GGR15" s="10"/>
      <c r="GGS15" s="10"/>
      <c r="GGT15" s="10"/>
      <c r="GGU15" s="10"/>
      <c r="GGV15" s="10"/>
      <c r="GGW15" s="10"/>
      <c r="GGX15" s="10"/>
      <c r="GGY15" s="10"/>
      <c r="GGZ15" s="10"/>
      <c r="GHA15" s="10"/>
      <c r="GHB15" s="10"/>
      <c r="GHC15" s="10"/>
      <c r="GHD15" s="10"/>
      <c r="GHE15" s="10"/>
      <c r="GHF15" s="10"/>
      <c r="GHG15" s="10"/>
      <c r="GHH15" s="10"/>
      <c r="GHI15" s="10"/>
      <c r="GHJ15" s="10"/>
      <c r="GHK15" s="10"/>
      <c r="GHL15" s="10"/>
      <c r="GHM15" s="10"/>
      <c r="GHN15" s="10"/>
      <c r="GHO15" s="10"/>
      <c r="GHP15" s="10"/>
      <c r="GHQ15" s="10"/>
      <c r="GHR15" s="10"/>
      <c r="GHS15" s="10"/>
      <c r="GHT15" s="10"/>
      <c r="GHU15" s="10"/>
      <c r="GHV15" s="10"/>
      <c r="GHW15" s="10"/>
      <c r="GHX15" s="10"/>
      <c r="GHY15" s="10"/>
      <c r="GHZ15" s="10"/>
      <c r="GIA15" s="10"/>
      <c r="GIB15" s="10"/>
      <c r="GIC15" s="10"/>
      <c r="GID15" s="10"/>
      <c r="GIE15" s="10"/>
      <c r="GIF15" s="10"/>
      <c r="GIG15" s="10"/>
      <c r="GIH15" s="10"/>
      <c r="GII15" s="10"/>
      <c r="GIJ15" s="10"/>
      <c r="GIK15" s="10"/>
      <c r="GIL15" s="10"/>
      <c r="GIM15" s="10"/>
      <c r="GIN15" s="10"/>
      <c r="GIO15" s="10"/>
      <c r="GIP15" s="10"/>
      <c r="GIQ15" s="10"/>
      <c r="GIR15" s="10"/>
      <c r="GIS15" s="10"/>
      <c r="GIT15" s="10"/>
      <c r="GIU15" s="10"/>
      <c r="GIV15" s="10"/>
      <c r="GIW15" s="10"/>
      <c r="GIX15" s="10"/>
      <c r="GIY15" s="10"/>
      <c r="GIZ15" s="10"/>
      <c r="GJA15" s="10"/>
      <c r="GJB15" s="10"/>
      <c r="GJC15" s="10"/>
      <c r="GJD15" s="10"/>
      <c r="GJE15" s="10"/>
      <c r="GJF15" s="10"/>
      <c r="GJG15" s="10"/>
      <c r="GJH15" s="10"/>
      <c r="GJI15" s="10"/>
      <c r="GJJ15" s="10"/>
      <c r="GJK15" s="10"/>
      <c r="GJL15" s="10"/>
      <c r="GJM15" s="10"/>
      <c r="GJN15" s="10"/>
      <c r="GJO15" s="10"/>
      <c r="GJP15" s="10"/>
      <c r="GJQ15" s="10"/>
      <c r="GJR15" s="10"/>
      <c r="GJS15" s="10"/>
      <c r="GJT15" s="10"/>
      <c r="GJU15" s="10"/>
      <c r="GJV15" s="10"/>
      <c r="GJW15" s="10"/>
      <c r="GJX15" s="10"/>
      <c r="GJY15" s="10"/>
      <c r="GJZ15" s="10"/>
      <c r="GKA15" s="10"/>
      <c r="GKB15" s="10"/>
      <c r="GKC15" s="10"/>
      <c r="GKD15" s="10"/>
      <c r="GKE15" s="10"/>
      <c r="GKF15" s="10"/>
      <c r="GKG15" s="10"/>
      <c r="GKH15" s="10"/>
      <c r="GKI15" s="10"/>
      <c r="GKJ15" s="10"/>
      <c r="GKK15" s="10"/>
      <c r="GKL15" s="10"/>
      <c r="GKM15" s="10"/>
      <c r="GKN15" s="10"/>
      <c r="GKO15" s="10"/>
      <c r="GKP15" s="10"/>
      <c r="GKQ15" s="10"/>
      <c r="GKR15" s="10"/>
      <c r="GKS15" s="10"/>
      <c r="GKT15" s="10"/>
      <c r="GKU15" s="10"/>
      <c r="GKV15" s="10"/>
      <c r="GKW15" s="10"/>
      <c r="GKX15" s="10"/>
      <c r="GKY15" s="10"/>
      <c r="GKZ15" s="10"/>
      <c r="GLA15" s="10"/>
      <c r="GLB15" s="10"/>
      <c r="GLC15" s="10"/>
      <c r="GLD15" s="10"/>
      <c r="GLE15" s="10"/>
      <c r="GLF15" s="10"/>
      <c r="GLG15" s="10"/>
      <c r="GLH15" s="10"/>
      <c r="GLI15" s="10"/>
      <c r="GLJ15" s="10"/>
      <c r="GLK15" s="10"/>
      <c r="GLL15" s="10"/>
      <c r="GLM15" s="10"/>
      <c r="GLN15" s="10"/>
      <c r="GLO15" s="10"/>
      <c r="GLP15" s="10"/>
      <c r="GLQ15" s="10"/>
      <c r="GLR15" s="10"/>
      <c r="GLS15" s="10"/>
      <c r="GLT15" s="10"/>
      <c r="GLU15" s="10"/>
      <c r="GLV15" s="10"/>
      <c r="GLW15" s="10"/>
      <c r="GLX15" s="10"/>
      <c r="GLY15" s="10"/>
      <c r="GLZ15" s="10"/>
      <c r="GMA15" s="10"/>
      <c r="GMB15" s="10"/>
      <c r="GMC15" s="10"/>
      <c r="GMD15" s="10"/>
      <c r="GME15" s="10"/>
      <c r="GMF15" s="10"/>
      <c r="GMG15" s="10"/>
      <c r="GMH15" s="10"/>
      <c r="GMI15" s="10"/>
      <c r="GMJ15" s="10"/>
      <c r="GMK15" s="10"/>
      <c r="GML15" s="10"/>
      <c r="GMM15" s="10"/>
      <c r="GMN15" s="10"/>
      <c r="GMO15" s="10"/>
      <c r="GMP15" s="10"/>
      <c r="GMQ15" s="10"/>
      <c r="GMR15" s="10"/>
      <c r="GMS15" s="10"/>
      <c r="GMT15" s="10"/>
      <c r="GMU15" s="10"/>
      <c r="GMV15" s="10"/>
      <c r="GMW15" s="10"/>
      <c r="GMX15" s="10"/>
      <c r="GMY15" s="10"/>
      <c r="GMZ15" s="10"/>
      <c r="GNA15" s="10"/>
      <c r="GNB15" s="10"/>
      <c r="GNC15" s="10"/>
      <c r="GND15" s="10"/>
      <c r="GNE15" s="10"/>
      <c r="GNF15" s="10"/>
      <c r="GNG15" s="10"/>
      <c r="GNH15" s="10"/>
      <c r="GNI15" s="10"/>
      <c r="GNJ15" s="10"/>
      <c r="GNK15" s="10"/>
      <c r="GNL15" s="10"/>
      <c r="GNM15" s="10"/>
      <c r="GNN15" s="10"/>
      <c r="GNO15" s="10"/>
      <c r="GNP15" s="10"/>
      <c r="GNQ15" s="10"/>
      <c r="GNR15" s="10"/>
      <c r="GNS15" s="10"/>
      <c r="GNT15" s="10"/>
      <c r="GNU15" s="10"/>
      <c r="GNV15" s="10"/>
      <c r="GNW15" s="10"/>
      <c r="GNX15" s="10"/>
      <c r="GNY15" s="10"/>
      <c r="GNZ15" s="10"/>
      <c r="GOA15" s="10"/>
      <c r="GOB15" s="10"/>
      <c r="GOC15" s="10"/>
      <c r="GOD15" s="10"/>
      <c r="GOE15" s="10"/>
      <c r="GOF15" s="10"/>
      <c r="GOG15" s="10"/>
      <c r="GOH15" s="10"/>
      <c r="GOI15" s="10"/>
      <c r="GOJ15" s="10"/>
      <c r="GOK15" s="10"/>
      <c r="GOL15" s="10"/>
      <c r="GOM15" s="10"/>
      <c r="GON15" s="10"/>
      <c r="GOO15" s="10"/>
      <c r="GOP15" s="10"/>
      <c r="GOQ15" s="10"/>
      <c r="GOR15" s="10"/>
      <c r="GOS15" s="10"/>
      <c r="GOT15" s="10"/>
      <c r="GOU15" s="10"/>
      <c r="GOV15" s="10"/>
      <c r="GOW15" s="10"/>
      <c r="GOX15" s="10"/>
      <c r="GOY15" s="10"/>
      <c r="GOZ15" s="10"/>
      <c r="GPA15" s="10"/>
      <c r="GPB15" s="10"/>
      <c r="GPC15" s="10"/>
      <c r="GPD15" s="10"/>
      <c r="GPE15" s="10"/>
      <c r="GPF15" s="10"/>
      <c r="GPG15" s="10"/>
      <c r="GPH15" s="10"/>
      <c r="GPI15" s="10"/>
      <c r="GPJ15" s="10"/>
      <c r="GPK15" s="10"/>
      <c r="GPL15" s="10"/>
      <c r="GPM15" s="10"/>
      <c r="GPN15" s="10"/>
      <c r="GPO15" s="10"/>
      <c r="GPP15" s="10"/>
      <c r="GPQ15" s="10"/>
      <c r="GPR15" s="10"/>
      <c r="GPS15" s="10"/>
      <c r="GPT15" s="10"/>
      <c r="GPU15" s="10"/>
      <c r="GPV15" s="10"/>
      <c r="GPW15" s="10"/>
      <c r="GPX15" s="10"/>
      <c r="GPY15" s="10"/>
      <c r="GPZ15" s="10"/>
      <c r="GQA15" s="10"/>
      <c r="GQB15" s="10"/>
      <c r="GQC15" s="10"/>
      <c r="GQD15" s="10"/>
      <c r="GQE15" s="10"/>
      <c r="GQF15" s="10"/>
      <c r="GQG15" s="10"/>
      <c r="GQH15" s="10"/>
      <c r="GQI15" s="10"/>
      <c r="GQJ15" s="10"/>
      <c r="GQK15" s="10"/>
      <c r="GQL15" s="10"/>
      <c r="GQM15" s="10"/>
      <c r="GQN15" s="10"/>
      <c r="GQO15" s="10"/>
      <c r="GQP15" s="10"/>
      <c r="GQQ15" s="10"/>
      <c r="GQR15" s="10"/>
      <c r="GQS15" s="10"/>
      <c r="GQT15" s="10"/>
      <c r="GQU15" s="10"/>
      <c r="GQV15" s="10"/>
      <c r="GQW15" s="10"/>
      <c r="GQX15" s="10"/>
      <c r="GQY15" s="10"/>
      <c r="GQZ15" s="10"/>
      <c r="GRA15" s="10"/>
      <c r="GRB15" s="10"/>
      <c r="GRC15" s="10"/>
      <c r="GRD15" s="10"/>
      <c r="GRE15" s="10"/>
      <c r="GRF15" s="10"/>
      <c r="GRG15" s="10"/>
      <c r="GRH15" s="10"/>
      <c r="GRI15" s="10"/>
      <c r="GRJ15" s="10"/>
      <c r="GRK15" s="10"/>
      <c r="GRL15" s="10"/>
      <c r="GRM15" s="10"/>
      <c r="GRN15" s="10"/>
      <c r="GRO15" s="10"/>
      <c r="GRP15" s="10"/>
      <c r="GRQ15" s="10"/>
      <c r="GRR15" s="10"/>
      <c r="GRS15" s="10"/>
      <c r="GRT15" s="10"/>
      <c r="GRU15" s="10"/>
      <c r="GRV15" s="10"/>
      <c r="GRW15" s="10"/>
      <c r="GRX15" s="10"/>
      <c r="GRY15" s="10"/>
      <c r="GRZ15" s="10"/>
      <c r="GSA15" s="10"/>
      <c r="GSB15" s="10"/>
      <c r="GSC15" s="10"/>
      <c r="GSD15" s="10"/>
      <c r="GSE15" s="10"/>
      <c r="GSF15" s="10"/>
      <c r="GSG15" s="10"/>
      <c r="GSH15" s="10"/>
      <c r="GSI15" s="10"/>
      <c r="GSJ15" s="10"/>
      <c r="GSK15" s="10"/>
      <c r="GSL15" s="10"/>
      <c r="GSM15" s="10"/>
      <c r="GSN15" s="10"/>
      <c r="GSO15" s="10"/>
      <c r="GSP15" s="10"/>
      <c r="GSQ15" s="10"/>
      <c r="GSR15" s="10"/>
      <c r="GSS15" s="10"/>
      <c r="GST15" s="10"/>
      <c r="GSU15" s="10"/>
      <c r="GSV15" s="10"/>
      <c r="GSW15" s="10"/>
      <c r="GSX15" s="10"/>
      <c r="GSY15" s="10"/>
      <c r="GSZ15" s="10"/>
      <c r="GTA15" s="10"/>
      <c r="GTB15" s="10"/>
      <c r="GTC15" s="10"/>
      <c r="GTD15" s="10"/>
      <c r="GTE15" s="10"/>
      <c r="GTF15" s="10"/>
      <c r="GTG15" s="10"/>
      <c r="GTH15" s="10"/>
      <c r="GTI15" s="10"/>
      <c r="GTJ15" s="10"/>
      <c r="GTK15" s="10"/>
      <c r="GTL15" s="10"/>
      <c r="GTM15" s="10"/>
      <c r="GTN15" s="10"/>
      <c r="GTO15" s="10"/>
      <c r="GTP15" s="10"/>
      <c r="GTQ15" s="10"/>
      <c r="GTR15" s="10"/>
      <c r="GTS15" s="10"/>
      <c r="GTT15" s="10"/>
      <c r="GTU15" s="10"/>
      <c r="GTV15" s="10"/>
      <c r="GTW15" s="10"/>
      <c r="GTX15" s="10"/>
      <c r="GTY15" s="10"/>
      <c r="GTZ15" s="10"/>
      <c r="GUA15" s="10"/>
      <c r="GUB15" s="10"/>
      <c r="GUC15" s="10"/>
      <c r="GUD15" s="10"/>
      <c r="GUE15" s="10"/>
      <c r="GUF15" s="10"/>
      <c r="GUG15" s="10"/>
      <c r="GUH15" s="10"/>
      <c r="GUI15" s="10"/>
      <c r="GUJ15" s="10"/>
      <c r="GUK15" s="10"/>
      <c r="GUL15" s="10"/>
      <c r="GUM15" s="10"/>
      <c r="GUN15" s="10"/>
      <c r="GUO15" s="10"/>
      <c r="GUP15" s="10"/>
      <c r="GUQ15" s="10"/>
      <c r="GUR15" s="10"/>
      <c r="GUS15" s="10"/>
      <c r="GUT15" s="10"/>
      <c r="GUU15" s="10"/>
      <c r="GUV15" s="10"/>
      <c r="GUW15" s="10"/>
      <c r="GUX15" s="10"/>
      <c r="GUY15" s="10"/>
      <c r="GUZ15" s="10"/>
      <c r="GVA15" s="10"/>
      <c r="GVB15" s="10"/>
      <c r="GVC15" s="10"/>
      <c r="GVD15" s="10"/>
      <c r="GVE15" s="10"/>
      <c r="GVF15" s="10"/>
      <c r="GVG15" s="10"/>
      <c r="GVH15" s="10"/>
      <c r="GVI15" s="10"/>
      <c r="GVJ15" s="10"/>
      <c r="GVK15" s="10"/>
      <c r="GVL15" s="10"/>
      <c r="GVM15" s="10"/>
      <c r="GVN15" s="10"/>
      <c r="GVO15" s="10"/>
      <c r="GVP15" s="10"/>
      <c r="GVQ15" s="10"/>
      <c r="GVR15" s="10"/>
      <c r="GVS15" s="10"/>
      <c r="GVT15" s="10"/>
      <c r="GVU15" s="10"/>
      <c r="GVV15" s="10"/>
      <c r="GVW15" s="10"/>
      <c r="GVX15" s="10"/>
      <c r="GVY15" s="10"/>
      <c r="GVZ15" s="10"/>
      <c r="GWA15" s="10"/>
      <c r="GWB15" s="10"/>
      <c r="GWC15" s="10"/>
      <c r="GWD15" s="10"/>
      <c r="GWE15" s="10"/>
      <c r="GWF15" s="10"/>
      <c r="GWG15" s="10"/>
      <c r="GWH15" s="10"/>
      <c r="GWI15" s="10"/>
      <c r="GWJ15" s="10"/>
      <c r="GWK15" s="10"/>
      <c r="GWL15" s="10"/>
      <c r="GWM15" s="10"/>
      <c r="GWN15" s="10"/>
      <c r="GWO15" s="10"/>
      <c r="GWP15" s="10"/>
      <c r="GWQ15" s="10"/>
      <c r="GWR15" s="10"/>
      <c r="GWS15" s="10"/>
      <c r="GWT15" s="10"/>
      <c r="GWU15" s="10"/>
      <c r="GWV15" s="10"/>
      <c r="GWW15" s="10"/>
      <c r="GWX15" s="10"/>
      <c r="GWY15" s="10"/>
      <c r="GWZ15" s="10"/>
      <c r="GXA15" s="10"/>
      <c r="GXB15" s="10"/>
      <c r="GXC15" s="10"/>
      <c r="GXD15" s="10"/>
      <c r="GXE15" s="10"/>
      <c r="GXF15" s="10"/>
      <c r="GXG15" s="10"/>
      <c r="GXH15" s="10"/>
      <c r="GXI15" s="10"/>
      <c r="GXJ15" s="10"/>
      <c r="GXK15" s="10"/>
      <c r="GXL15" s="10"/>
      <c r="GXM15" s="10"/>
      <c r="GXN15" s="10"/>
      <c r="GXO15" s="10"/>
      <c r="GXP15" s="10"/>
      <c r="GXQ15" s="10"/>
      <c r="GXR15" s="10"/>
      <c r="GXS15" s="10"/>
      <c r="GXT15" s="10"/>
      <c r="GXU15" s="10"/>
      <c r="GXV15" s="10"/>
      <c r="GXW15" s="10"/>
      <c r="GXX15" s="10"/>
      <c r="GXY15" s="10"/>
      <c r="GXZ15" s="10"/>
      <c r="GYA15" s="10"/>
      <c r="GYB15" s="10"/>
      <c r="GYC15" s="10"/>
      <c r="GYD15" s="10"/>
      <c r="GYE15" s="10"/>
      <c r="GYF15" s="10"/>
      <c r="GYG15" s="10"/>
      <c r="GYH15" s="10"/>
      <c r="GYI15" s="10"/>
      <c r="GYJ15" s="10"/>
      <c r="GYK15" s="10"/>
      <c r="GYL15" s="10"/>
      <c r="GYM15" s="10"/>
      <c r="GYN15" s="10"/>
      <c r="GYO15" s="10"/>
      <c r="GYP15" s="10"/>
      <c r="GYQ15" s="10"/>
      <c r="GYR15" s="10"/>
      <c r="GYS15" s="10"/>
      <c r="GYT15" s="10"/>
      <c r="GYU15" s="10"/>
      <c r="GYV15" s="10"/>
      <c r="GYW15" s="10"/>
      <c r="GYX15" s="10"/>
      <c r="GYY15" s="10"/>
      <c r="GYZ15" s="10"/>
      <c r="GZA15" s="10"/>
      <c r="GZB15" s="10"/>
      <c r="GZC15" s="10"/>
      <c r="GZD15" s="10"/>
      <c r="GZE15" s="10"/>
      <c r="GZF15" s="10"/>
      <c r="GZG15" s="10"/>
      <c r="GZH15" s="10"/>
      <c r="GZI15" s="10"/>
      <c r="GZJ15" s="10"/>
      <c r="GZK15" s="10"/>
      <c r="GZL15" s="10"/>
      <c r="GZM15" s="10"/>
      <c r="GZN15" s="10"/>
      <c r="GZO15" s="10"/>
      <c r="GZP15" s="10"/>
      <c r="GZQ15" s="10"/>
      <c r="GZR15" s="10"/>
      <c r="GZS15" s="10"/>
      <c r="GZT15" s="10"/>
      <c r="GZU15" s="10"/>
      <c r="GZV15" s="10"/>
      <c r="GZW15" s="10"/>
      <c r="GZX15" s="10"/>
      <c r="GZY15" s="10"/>
      <c r="GZZ15" s="10"/>
      <c r="HAA15" s="10"/>
      <c r="HAB15" s="10"/>
      <c r="HAC15" s="10"/>
      <c r="HAD15" s="10"/>
      <c r="HAE15" s="10"/>
      <c r="HAF15" s="10"/>
      <c r="HAG15" s="10"/>
      <c r="HAH15" s="10"/>
      <c r="HAI15" s="10"/>
      <c r="HAJ15" s="10"/>
      <c r="HAK15" s="10"/>
      <c r="HAL15" s="10"/>
      <c r="HAM15" s="10"/>
      <c r="HAN15" s="10"/>
      <c r="HAO15" s="10"/>
      <c r="HAP15" s="10"/>
      <c r="HAQ15" s="10"/>
      <c r="HAR15" s="10"/>
      <c r="HAS15" s="10"/>
      <c r="HAT15" s="10"/>
      <c r="HAU15" s="10"/>
      <c r="HAV15" s="10"/>
      <c r="HAW15" s="10"/>
      <c r="HAX15" s="10"/>
      <c r="HAY15" s="10"/>
      <c r="HAZ15" s="10"/>
      <c r="HBA15" s="10"/>
      <c r="HBB15" s="10"/>
      <c r="HBC15" s="10"/>
      <c r="HBD15" s="10"/>
      <c r="HBE15" s="10"/>
      <c r="HBF15" s="10"/>
      <c r="HBG15" s="10"/>
      <c r="HBH15" s="10"/>
      <c r="HBI15" s="10"/>
      <c r="HBJ15" s="10"/>
      <c r="HBK15" s="10"/>
      <c r="HBL15" s="10"/>
      <c r="HBM15" s="10"/>
      <c r="HBN15" s="10"/>
      <c r="HBO15" s="10"/>
      <c r="HBP15" s="10"/>
      <c r="HBQ15" s="10"/>
      <c r="HBR15" s="10"/>
      <c r="HBS15" s="10"/>
      <c r="HBT15" s="10"/>
      <c r="HBU15" s="10"/>
      <c r="HBV15" s="10"/>
      <c r="HBW15" s="10"/>
      <c r="HBX15" s="10"/>
      <c r="HBY15" s="10"/>
      <c r="HBZ15" s="10"/>
      <c r="HCA15" s="10"/>
      <c r="HCB15" s="10"/>
      <c r="HCC15" s="10"/>
      <c r="HCD15" s="10"/>
      <c r="HCE15" s="10"/>
      <c r="HCF15" s="10"/>
      <c r="HCG15" s="10"/>
      <c r="HCH15" s="10"/>
      <c r="HCI15" s="10"/>
      <c r="HCJ15" s="10"/>
      <c r="HCK15" s="10"/>
      <c r="HCL15" s="10"/>
      <c r="HCM15" s="10"/>
      <c r="HCN15" s="10"/>
      <c r="HCO15" s="10"/>
      <c r="HCP15" s="10"/>
      <c r="HCQ15" s="10"/>
      <c r="HCR15" s="10"/>
      <c r="HCS15" s="10"/>
      <c r="HCT15" s="10"/>
      <c r="HCU15" s="10"/>
      <c r="HCV15" s="10"/>
      <c r="HCW15" s="10"/>
      <c r="HCX15" s="10"/>
      <c r="HCY15" s="10"/>
      <c r="HCZ15" s="10"/>
      <c r="HDA15" s="10"/>
      <c r="HDB15" s="10"/>
      <c r="HDC15" s="10"/>
      <c r="HDD15" s="10"/>
      <c r="HDE15" s="10"/>
      <c r="HDF15" s="10"/>
      <c r="HDG15" s="10"/>
      <c r="HDH15" s="10"/>
      <c r="HDI15" s="10"/>
      <c r="HDJ15" s="10"/>
      <c r="HDK15" s="10"/>
      <c r="HDL15" s="10"/>
      <c r="HDM15" s="10"/>
      <c r="HDN15" s="10"/>
      <c r="HDO15" s="10"/>
      <c r="HDP15" s="10"/>
      <c r="HDQ15" s="10"/>
      <c r="HDR15" s="10"/>
      <c r="HDS15" s="10"/>
      <c r="HDT15" s="10"/>
      <c r="HDU15" s="10"/>
      <c r="HDV15" s="10"/>
      <c r="HDW15" s="10"/>
      <c r="HDX15" s="10"/>
      <c r="HDY15" s="10"/>
      <c r="HDZ15" s="10"/>
      <c r="HEA15" s="10"/>
      <c r="HEB15" s="10"/>
      <c r="HEC15" s="10"/>
      <c r="HED15" s="10"/>
      <c r="HEE15" s="10"/>
      <c r="HEF15" s="10"/>
      <c r="HEG15" s="10"/>
      <c r="HEH15" s="10"/>
      <c r="HEI15" s="10"/>
      <c r="HEJ15" s="10"/>
      <c r="HEK15" s="10"/>
      <c r="HEL15" s="10"/>
      <c r="HEM15" s="10"/>
      <c r="HEN15" s="10"/>
      <c r="HEO15" s="10"/>
      <c r="HEP15" s="10"/>
      <c r="HEQ15" s="10"/>
      <c r="HER15" s="10"/>
      <c r="HES15" s="10"/>
      <c r="HET15" s="10"/>
      <c r="HEU15" s="10"/>
      <c r="HEV15" s="10"/>
      <c r="HEW15" s="10"/>
      <c r="HEX15" s="10"/>
      <c r="HEY15" s="10"/>
      <c r="HEZ15" s="10"/>
      <c r="HFA15" s="10"/>
      <c r="HFB15" s="10"/>
      <c r="HFC15" s="10"/>
      <c r="HFD15" s="10"/>
      <c r="HFE15" s="10"/>
      <c r="HFF15" s="10"/>
      <c r="HFG15" s="10"/>
      <c r="HFH15" s="10"/>
      <c r="HFI15" s="10"/>
      <c r="HFJ15" s="10"/>
      <c r="HFK15" s="10"/>
      <c r="HFL15" s="10"/>
      <c r="HFM15" s="10"/>
      <c r="HFN15" s="10"/>
      <c r="HFO15" s="10"/>
      <c r="HFP15" s="10"/>
      <c r="HFQ15" s="10"/>
      <c r="HFR15" s="10"/>
      <c r="HFS15" s="10"/>
      <c r="HFT15" s="10"/>
      <c r="HFU15" s="10"/>
      <c r="HFV15" s="10"/>
      <c r="HFW15" s="10"/>
      <c r="HFX15" s="10"/>
      <c r="HFY15" s="10"/>
      <c r="HFZ15" s="10"/>
      <c r="HGA15" s="10"/>
      <c r="HGB15" s="10"/>
      <c r="HGC15" s="10"/>
      <c r="HGD15" s="10"/>
      <c r="HGE15" s="10"/>
      <c r="HGF15" s="10"/>
      <c r="HGG15" s="10"/>
      <c r="HGH15" s="10"/>
      <c r="HGI15" s="10"/>
      <c r="HGJ15" s="10"/>
      <c r="HGK15" s="10"/>
      <c r="HGL15" s="10"/>
      <c r="HGM15" s="10"/>
      <c r="HGN15" s="10"/>
      <c r="HGO15" s="10"/>
      <c r="HGP15" s="10"/>
      <c r="HGQ15" s="10"/>
      <c r="HGR15" s="10"/>
      <c r="HGS15" s="10"/>
      <c r="HGT15" s="10"/>
      <c r="HGU15" s="10"/>
      <c r="HGV15" s="10"/>
      <c r="HGW15" s="10"/>
      <c r="HGX15" s="10"/>
      <c r="HGY15" s="10"/>
      <c r="HGZ15" s="10"/>
      <c r="HHA15" s="10"/>
      <c r="HHB15" s="10"/>
      <c r="HHC15" s="10"/>
      <c r="HHD15" s="10"/>
      <c r="HHE15" s="10"/>
      <c r="HHF15" s="10"/>
      <c r="HHG15" s="10"/>
      <c r="HHH15" s="10"/>
      <c r="HHI15" s="10"/>
      <c r="HHJ15" s="10"/>
      <c r="HHK15" s="10"/>
      <c r="HHL15" s="10"/>
      <c r="HHM15" s="10"/>
      <c r="HHN15" s="10"/>
      <c r="HHO15" s="10"/>
      <c r="HHP15" s="10"/>
      <c r="HHQ15" s="10"/>
      <c r="HHR15" s="10"/>
      <c r="HHS15" s="10"/>
      <c r="HHT15" s="10"/>
      <c r="HHU15" s="10"/>
      <c r="HHV15" s="10"/>
      <c r="HHW15" s="10"/>
      <c r="HHX15" s="10"/>
      <c r="HHY15" s="10"/>
      <c r="HHZ15" s="10"/>
      <c r="HIA15" s="10"/>
      <c r="HIB15" s="10"/>
      <c r="HIC15" s="10"/>
      <c r="HID15" s="10"/>
      <c r="HIE15" s="10"/>
      <c r="HIF15" s="10"/>
      <c r="HIG15" s="10"/>
      <c r="HIH15" s="10"/>
      <c r="HII15" s="10"/>
      <c r="HIJ15" s="10"/>
      <c r="HIK15" s="10"/>
      <c r="HIL15" s="10"/>
      <c r="HIM15" s="10"/>
      <c r="HIN15" s="10"/>
      <c r="HIO15" s="10"/>
      <c r="HIP15" s="10"/>
      <c r="HIQ15" s="10"/>
      <c r="HIR15" s="10"/>
      <c r="HIS15" s="10"/>
      <c r="HIT15" s="10"/>
      <c r="HIU15" s="10"/>
      <c r="HIV15" s="10"/>
      <c r="HIW15" s="10"/>
      <c r="HIX15" s="10"/>
      <c r="HIY15" s="10"/>
      <c r="HIZ15" s="10"/>
      <c r="HJA15" s="10"/>
      <c r="HJB15" s="10"/>
      <c r="HJC15" s="10"/>
      <c r="HJD15" s="10"/>
      <c r="HJE15" s="10"/>
      <c r="HJF15" s="10"/>
      <c r="HJG15" s="10"/>
      <c r="HJH15" s="10"/>
      <c r="HJI15" s="10"/>
      <c r="HJJ15" s="10"/>
      <c r="HJK15" s="10"/>
      <c r="HJL15" s="10"/>
      <c r="HJM15" s="10"/>
      <c r="HJN15" s="10"/>
      <c r="HJO15" s="10"/>
      <c r="HJP15" s="10"/>
      <c r="HJQ15" s="10"/>
      <c r="HJR15" s="10"/>
      <c r="HJS15" s="10"/>
      <c r="HJT15" s="10"/>
      <c r="HJU15" s="10"/>
      <c r="HJV15" s="10"/>
      <c r="HJW15" s="10"/>
      <c r="HJX15" s="10"/>
      <c r="HJY15" s="10"/>
      <c r="HJZ15" s="10"/>
      <c r="HKA15" s="10"/>
      <c r="HKB15" s="10"/>
      <c r="HKC15" s="10"/>
      <c r="HKD15" s="10"/>
      <c r="HKE15" s="10"/>
      <c r="HKF15" s="10"/>
      <c r="HKG15" s="10"/>
      <c r="HKH15" s="10"/>
      <c r="HKI15" s="10"/>
      <c r="HKJ15" s="10"/>
      <c r="HKK15" s="10"/>
      <c r="HKL15" s="10"/>
      <c r="HKM15" s="10"/>
      <c r="HKN15" s="10"/>
      <c r="HKO15" s="10"/>
      <c r="HKP15" s="10"/>
      <c r="HKQ15" s="10"/>
      <c r="HKR15" s="10"/>
      <c r="HKS15" s="10"/>
      <c r="HKT15" s="10"/>
      <c r="HKU15" s="10"/>
      <c r="HKV15" s="10"/>
      <c r="HKW15" s="10"/>
      <c r="HKX15" s="10"/>
      <c r="HKY15" s="10"/>
      <c r="HKZ15" s="10"/>
      <c r="HLA15" s="10"/>
      <c r="HLB15" s="10"/>
      <c r="HLC15" s="10"/>
      <c r="HLD15" s="10"/>
      <c r="HLE15" s="10"/>
      <c r="HLF15" s="10"/>
      <c r="HLG15" s="10"/>
      <c r="HLH15" s="10"/>
      <c r="HLI15" s="10"/>
      <c r="HLJ15" s="10"/>
      <c r="HLK15" s="10"/>
      <c r="HLL15" s="10"/>
      <c r="HLM15" s="10"/>
      <c r="HLN15" s="10"/>
      <c r="HLO15" s="10"/>
      <c r="HLP15" s="10"/>
      <c r="HLQ15" s="10"/>
      <c r="HLR15" s="10"/>
      <c r="HLS15" s="10"/>
      <c r="HLT15" s="10"/>
      <c r="HLU15" s="10"/>
      <c r="HLV15" s="10"/>
      <c r="HLW15" s="10"/>
      <c r="HLX15" s="10"/>
      <c r="HLY15" s="10"/>
      <c r="HLZ15" s="10"/>
      <c r="HMA15" s="10"/>
      <c r="HMB15" s="10"/>
      <c r="HMC15" s="10"/>
      <c r="HMD15" s="10"/>
      <c r="HME15" s="10"/>
      <c r="HMF15" s="10"/>
      <c r="HMG15" s="10"/>
      <c r="HMH15" s="10"/>
      <c r="HMI15" s="10"/>
      <c r="HMJ15" s="10"/>
      <c r="HMK15" s="10"/>
      <c r="HML15" s="10"/>
      <c r="HMM15" s="10"/>
      <c r="HMN15" s="10"/>
      <c r="HMO15" s="10"/>
      <c r="HMP15" s="10"/>
      <c r="HMQ15" s="10"/>
      <c r="HMR15" s="10"/>
      <c r="HMS15" s="10"/>
      <c r="HMT15" s="10"/>
      <c r="HMU15" s="10"/>
      <c r="HMV15" s="10"/>
      <c r="HMW15" s="10"/>
      <c r="HMX15" s="10"/>
      <c r="HMY15" s="10"/>
      <c r="HMZ15" s="10"/>
      <c r="HNA15" s="10"/>
      <c r="HNB15" s="10"/>
      <c r="HNC15" s="10"/>
      <c r="HND15" s="10"/>
      <c r="HNE15" s="10"/>
      <c r="HNF15" s="10"/>
      <c r="HNG15" s="10"/>
      <c r="HNH15" s="10"/>
      <c r="HNI15" s="10"/>
      <c r="HNJ15" s="10"/>
      <c r="HNK15" s="10"/>
      <c r="HNL15" s="10"/>
      <c r="HNM15" s="10"/>
      <c r="HNN15" s="10"/>
      <c r="HNO15" s="10"/>
      <c r="HNP15" s="10"/>
      <c r="HNQ15" s="10"/>
      <c r="HNR15" s="10"/>
      <c r="HNS15" s="10"/>
      <c r="HNT15" s="10"/>
      <c r="HNU15" s="10"/>
      <c r="HNV15" s="10"/>
      <c r="HNW15" s="10"/>
      <c r="HNX15" s="10"/>
      <c r="HNY15" s="10"/>
      <c r="HNZ15" s="10"/>
      <c r="HOA15" s="10"/>
      <c r="HOB15" s="10"/>
      <c r="HOC15" s="10"/>
      <c r="HOD15" s="10"/>
      <c r="HOE15" s="10"/>
      <c r="HOF15" s="10"/>
      <c r="HOG15" s="10"/>
      <c r="HOH15" s="10"/>
      <c r="HOI15" s="10"/>
      <c r="HOJ15" s="10"/>
      <c r="HOK15" s="10"/>
      <c r="HOL15" s="10"/>
      <c r="HOM15" s="10"/>
      <c r="HON15" s="10"/>
      <c r="HOO15" s="10"/>
      <c r="HOP15" s="10"/>
      <c r="HOQ15" s="10"/>
      <c r="HOR15" s="10"/>
      <c r="HOS15" s="10"/>
      <c r="HOT15" s="10"/>
      <c r="HOU15" s="10"/>
      <c r="HOV15" s="10"/>
      <c r="HOW15" s="10"/>
      <c r="HOX15" s="10"/>
      <c r="HOY15" s="10"/>
      <c r="HOZ15" s="10"/>
      <c r="HPA15" s="10"/>
      <c r="HPB15" s="10"/>
      <c r="HPC15" s="10"/>
      <c r="HPD15" s="10"/>
      <c r="HPE15" s="10"/>
      <c r="HPF15" s="10"/>
      <c r="HPG15" s="10"/>
      <c r="HPH15" s="10"/>
      <c r="HPI15" s="10"/>
      <c r="HPJ15" s="10"/>
      <c r="HPK15" s="10"/>
      <c r="HPL15" s="10"/>
      <c r="HPM15" s="10"/>
      <c r="HPN15" s="10"/>
      <c r="HPO15" s="10"/>
      <c r="HPP15" s="10"/>
      <c r="HPQ15" s="10"/>
      <c r="HPR15" s="10"/>
      <c r="HPS15" s="10"/>
      <c r="HPT15" s="10"/>
      <c r="HPU15" s="10"/>
      <c r="HPV15" s="10"/>
      <c r="HPW15" s="10"/>
      <c r="HPX15" s="10"/>
      <c r="HPY15" s="10"/>
      <c r="HPZ15" s="10"/>
      <c r="HQA15" s="10"/>
      <c r="HQB15" s="10"/>
      <c r="HQC15" s="10"/>
      <c r="HQD15" s="10"/>
      <c r="HQE15" s="10"/>
      <c r="HQF15" s="10"/>
      <c r="HQG15" s="10"/>
      <c r="HQH15" s="10"/>
      <c r="HQI15" s="10"/>
      <c r="HQJ15" s="10"/>
      <c r="HQK15" s="10"/>
      <c r="HQL15" s="10"/>
      <c r="HQM15" s="10"/>
      <c r="HQN15" s="10"/>
      <c r="HQO15" s="10"/>
      <c r="HQP15" s="10"/>
      <c r="HQQ15" s="10"/>
      <c r="HQR15" s="10"/>
      <c r="HQS15" s="10"/>
      <c r="HQT15" s="10"/>
      <c r="HQU15" s="10"/>
      <c r="HQV15" s="10"/>
      <c r="HQW15" s="10"/>
      <c r="HQX15" s="10"/>
      <c r="HQY15" s="10"/>
      <c r="HQZ15" s="10"/>
      <c r="HRA15" s="10"/>
      <c r="HRB15" s="10"/>
      <c r="HRC15" s="10"/>
      <c r="HRD15" s="10"/>
      <c r="HRE15" s="10"/>
      <c r="HRF15" s="10"/>
      <c r="HRG15" s="10"/>
      <c r="HRH15" s="10"/>
      <c r="HRI15" s="10"/>
      <c r="HRJ15" s="10"/>
      <c r="HRK15" s="10"/>
      <c r="HRL15" s="10"/>
      <c r="HRM15" s="10"/>
      <c r="HRN15" s="10"/>
      <c r="HRO15" s="10"/>
      <c r="HRP15" s="10"/>
      <c r="HRQ15" s="10"/>
      <c r="HRR15" s="10"/>
      <c r="HRS15" s="10"/>
      <c r="HRT15" s="10"/>
      <c r="HRU15" s="10"/>
      <c r="HRV15" s="10"/>
      <c r="HRW15" s="10"/>
      <c r="HRX15" s="10"/>
      <c r="HRY15" s="10"/>
      <c r="HRZ15" s="10"/>
      <c r="HSA15" s="10"/>
      <c r="HSB15" s="10"/>
      <c r="HSC15" s="10"/>
      <c r="HSD15" s="10"/>
      <c r="HSE15" s="10"/>
      <c r="HSF15" s="10"/>
      <c r="HSG15" s="10"/>
      <c r="HSH15" s="10"/>
      <c r="HSI15" s="10"/>
      <c r="HSJ15" s="10"/>
      <c r="HSK15" s="10"/>
      <c r="HSL15" s="10"/>
      <c r="HSM15" s="10"/>
      <c r="HSN15" s="10"/>
      <c r="HSO15" s="10"/>
      <c r="HSP15" s="10"/>
      <c r="HSQ15" s="10"/>
      <c r="HSR15" s="10"/>
      <c r="HSS15" s="10"/>
      <c r="HST15" s="10"/>
      <c r="HSU15" s="10"/>
      <c r="HSV15" s="10"/>
      <c r="HSW15" s="10"/>
      <c r="HSX15" s="10"/>
      <c r="HSY15" s="10"/>
      <c r="HSZ15" s="10"/>
      <c r="HTA15" s="10"/>
      <c r="HTB15" s="10"/>
      <c r="HTC15" s="10"/>
      <c r="HTD15" s="10"/>
      <c r="HTE15" s="10"/>
      <c r="HTF15" s="10"/>
      <c r="HTG15" s="10"/>
      <c r="HTH15" s="10"/>
      <c r="HTI15" s="10"/>
      <c r="HTJ15" s="10"/>
      <c r="HTK15" s="10"/>
      <c r="HTL15" s="10"/>
      <c r="HTM15" s="10"/>
      <c r="HTN15" s="10"/>
      <c r="HTO15" s="10"/>
      <c r="HTP15" s="10"/>
      <c r="HTQ15" s="10"/>
      <c r="HTR15" s="10"/>
      <c r="HTS15" s="10"/>
      <c r="HTT15" s="10"/>
      <c r="HTU15" s="10"/>
      <c r="HTV15" s="10"/>
      <c r="HTW15" s="10"/>
      <c r="HTX15" s="10"/>
      <c r="HTY15" s="10"/>
      <c r="HTZ15" s="10"/>
      <c r="HUA15" s="10"/>
      <c r="HUB15" s="10"/>
      <c r="HUC15" s="10"/>
      <c r="HUD15" s="10"/>
      <c r="HUE15" s="10"/>
      <c r="HUF15" s="10"/>
      <c r="HUG15" s="10"/>
      <c r="HUH15" s="10"/>
      <c r="HUI15" s="10"/>
      <c r="HUJ15" s="10"/>
      <c r="HUK15" s="10"/>
      <c r="HUL15" s="10"/>
      <c r="HUM15" s="10"/>
      <c r="HUN15" s="10"/>
      <c r="HUO15" s="10"/>
      <c r="HUP15" s="10"/>
      <c r="HUQ15" s="10"/>
      <c r="HUR15" s="10"/>
      <c r="HUS15" s="10"/>
      <c r="HUT15" s="10"/>
      <c r="HUU15" s="10"/>
      <c r="HUV15" s="10"/>
      <c r="HUW15" s="10"/>
      <c r="HUX15" s="10"/>
      <c r="HUY15" s="10"/>
      <c r="HUZ15" s="10"/>
      <c r="HVA15" s="10"/>
      <c r="HVB15" s="10"/>
      <c r="HVC15" s="10"/>
      <c r="HVD15" s="10"/>
      <c r="HVE15" s="10"/>
      <c r="HVF15" s="10"/>
      <c r="HVG15" s="10"/>
      <c r="HVH15" s="10"/>
      <c r="HVI15" s="10"/>
      <c r="HVJ15" s="10"/>
      <c r="HVK15" s="10"/>
      <c r="HVL15" s="10"/>
      <c r="HVM15" s="10"/>
      <c r="HVN15" s="10"/>
      <c r="HVO15" s="10"/>
      <c r="HVP15" s="10"/>
      <c r="HVQ15" s="10"/>
      <c r="HVR15" s="10"/>
      <c r="HVS15" s="10"/>
      <c r="HVT15" s="10"/>
      <c r="HVU15" s="10"/>
      <c r="HVV15" s="10"/>
      <c r="HVW15" s="10"/>
      <c r="HVX15" s="10"/>
      <c r="HVY15" s="10"/>
      <c r="HVZ15" s="10"/>
      <c r="HWA15" s="10"/>
      <c r="HWB15" s="10"/>
      <c r="HWC15" s="10"/>
      <c r="HWD15" s="10"/>
      <c r="HWE15" s="10"/>
      <c r="HWF15" s="10"/>
      <c r="HWG15" s="10"/>
      <c r="HWH15" s="10"/>
      <c r="HWI15" s="10"/>
      <c r="HWJ15" s="10"/>
      <c r="HWK15" s="10"/>
      <c r="HWL15" s="10"/>
      <c r="HWM15" s="10"/>
      <c r="HWN15" s="10"/>
      <c r="HWO15" s="10"/>
      <c r="HWP15" s="10"/>
      <c r="HWQ15" s="10"/>
      <c r="HWR15" s="10"/>
      <c r="HWS15" s="10"/>
      <c r="HWT15" s="10"/>
      <c r="HWU15" s="10"/>
      <c r="HWV15" s="10"/>
      <c r="HWW15" s="10"/>
      <c r="HWX15" s="10"/>
      <c r="HWY15" s="10"/>
      <c r="HWZ15" s="10"/>
      <c r="HXA15" s="10"/>
      <c r="HXB15" s="10"/>
      <c r="HXC15" s="10"/>
      <c r="HXD15" s="10"/>
      <c r="HXE15" s="10"/>
      <c r="HXF15" s="10"/>
      <c r="HXG15" s="10"/>
      <c r="HXH15" s="10"/>
      <c r="HXI15" s="10"/>
      <c r="HXJ15" s="10"/>
      <c r="HXK15" s="10"/>
      <c r="HXL15" s="10"/>
      <c r="HXM15" s="10"/>
      <c r="HXN15" s="10"/>
      <c r="HXO15" s="10"/>
      <c r="HXP15" s="10"/>
      <c r="HXQ15" s="10"/>
      <c r="HXR15" s="10"/>
      <c r="HXS15" s="10"/>
      <c r="HXT15" s="10"/>
      <c r="HXU15" s="10"/>
      <c r="HXV15" s="10"/>
      <c r="HXW15" s="10"/>
      <c r="HXX15" s="10"/>
      <c r="HXY15" s="10"/>
      <c r="HXZ15" s="10"/>
      <c r="HYA15" s="10"/>
      <c r="HYB15" s="10"/>
      <c r="HYC15" s="10"/>
      <c r="HYD15" s="10"/>
      <c r="HYE15" s="10"/>
      <c r="HYF15" s="10"/>
      <c r="HYG15" s="10"/>
      <c r="HYH15" s="10"/>
      <c r="HYI15" s="10"/>
      <c r="HYJ15" s="10"/>
      <c r="HYK15" s="10"/>
      <c r="HYL15" s="10"/>
      <c r="HYM15" s="10"/>
      <c r="HYN15" s="10"/>
      <c r="HYO15" s="10"/>
      <c r="HYP15" s="10"/>
      <c r="HYQ15" s="10"/>
      <c r="HYR15" s="10"/>
      <c r="HYS15" s="10"/>
      <c r="HYT15" s="10"/>
      <c r="HYU15" s="10"/>
      <c r="HYV15" s="10"/>
      <c r="HYW15" s="10"/>
      <c r="HYX15" s="10"/>
      <c r="HYY15" s="10"/>
      <c r="HYZ15" s="10"/>
      <c r="HZA15" s="10"/>
      <c r="HZB15" s="10"/>
      <c r="HZC15" s="10"/>
      <c r="HZD15" s="10"/>
      <c r="HZE15" s="10"/>
      <c r="HZF15" s="10"/>
      <c r="HZG15" s="10"/>
      <c r="HZH15" s="10"/>
      <c r="HZI15" s="10"/>
      <c r="HZJ15" s="10"/>
      <c r="HZK15" s="10"/>
      <c r="HZL15" s="10"/>
      <c r="HZM15" s="10"/>
      <c r="HZN15" s="10"/>
      <c r="HZO15" s="10"/>
      <c r="HZP15" s="10"/>
      <c r="HZQ15" s="10"/>
      <c r="HZR15" s="10"/>
      <c r="HZS15" s="10"/>
      <c r="HZT15" s="10"/>
      <c r="HZU15" s="10"/>
      <c r="HZV15" s="10"/>
      <c r="HZW15" s="10"/>
      <c r="HZX15" s="10"/>
      <c r="HZY15" s="10"/>
      <c r="HZZ15" s="10"/>
      <c r="IAA15" s="10"/>
      <c r="IAB15" s="10"/>
      <c r="IAC15" s="10"/>
      <c r="IAD15" s="10"/>
      <c r="IAE15" s="10"/>
      <c r="IAF15" s="10"/>
      <c r="IAG15" s="10"/>
      <c r="IAH15" s="10"/>
      <c r="IAI15" s="10"/>
      <c r="IAJ15" s="10"/>
      <c r="IAK15" s="10"/>
      <c r="IAL15" s="10"/>
      <c r="IAM15" s="10"/>
      <c r="IAN15" s="10"/>
      <c r="IAO15" s="10"/>
      <c r="IAP15" s="10"/>
      <c r="IAQ15" s="10"/>
      <c r="IAR15" s="10"/>
      <c r="IAS15" s="10"/>
      <c r="IAT15" s="10"/>
      <c r="IAU15" s="10"/>
      <c r="IAV15" s="10"/>
      <c r="IAW15" s="10"/>
      <c r="IAX15" s="10"/>
      <c r="IAY15" s="10"/>
      <c r="IAZ15" s="10"/>
      <c r="IBA15" s="10"/>
      <c r="IBB15" s="10"/>
      <c r="IBC15" s="10"/>
      <c r="IBD15" s="10"/>
      <c r="IBE15" s="10"/>
      <c r="IBF15" s="10"/>
      <c r="IBG15" s="10"/>
      <c r="IBH15" s="10"/>
      <c r="IBI15" s="10"/>
      <c r="IBJ15" s="10"/>
      <c r="IBK15" s="10"/>
      <c r="IBL15" s="10"/>
      <c r="IBM15" s="10"/>
      <c r="IBN15" s="10"/>
      <c r="IBO15" s="10"/>
      <c r="IBP15" s="10"/>
      <c r="IBQ15" s="10"/>
      <c r="IBR15" s="10"/>
      <c r="IBS15" s="10"/>
      <c r="IBT15" s="10"/>
      <c r="IBU15" s="10"/>
      <c r="IBV15" s="10"/>
      <c r="IBW15" s="10"/>
      <c r="IBX15" s="10"/>
      <c r="IBY15" s="10"/>
      <c r="IBZ15" s="10"/>
      <c r="ICA15" s="10"/>
      <c r="ICB15" s="10"/>
      <c r="ICC15" s="10"/>
      <c r="ICD15" s="10"/>
      <c r="ICE15" s="10"/>
      <c r="ICF15" s="10"/>
      <c r="ICG15" s="10"/>
      <c r="ICH15" s="10"/>
      <c r="ICI15" s="10"/>
      <c r="ICJ15" s="10"/>
      <c r="ICK15" s="10"/>
      <c r="ICL15" s="10"/>
      <c r="ICM15" s="10"/>
      <c r="ICN15" s="10"/>
      <c r="ICO15" s="10"/>
      <c r="ICP15" s="10"/>
      <c r="ICQ15" s="10"/>
      <c r="ICR15" s="10"/>
      <c r="ICS15" s="10"/>
      <c r="ICT15" s="10"/>
      <c r="ICU15" s="10"/>
      <c r="ICV15" s="10"/>
      <c r="ICW15" s="10"/>
      <c r="ICX15" s="10"/>
      <c r="ICY15" s="10"/>
      <c r="ICZ15" s="10"/>
      <c r="IDA15" s="10"/>
      <c r="IDB15" s="10"/>
      <c r="IDC15" s="10"/>
      <c r="IDD15" s="10"/>
      <c r="IDE15" s="10"/>
      <c r="IDF15" s="10"/>
      <c r="IDG15" s="10"/>
      <c r="IDH15" s="10"/>
      <c r="IDI15" s="10"/>
      <c r="IDJ15" s="10"/>
      <c r="IDK15" s="10"/>
      <c r="IDL15" s="10"/>
      <c r="IDM15" s="10"/>
      <c r="IDN15" s="10"/>
      <c r="IDO15" s="10"/>
      <c r="IDP15" s="10"/>
      <c r="IDQ15" s="10"/>
      <c r="IDR15" s="10"/>
      <c r="IDS15" s="10"/>
      <c r="IDT15" s="10"/>
      <c r="IDU15" s="10"/>
      <c r="IDV15" s="10"/>
      <c r="IDW15" s="10"/>
      <c r="IDX15" s="10"/>
      <c r="IDY15" s="10"/>
      <c r="IDZ15" s="10"/>
      <c r="IEA15" s="10"/>
      <c r="IEB15" s="10"/>
      <c r="IEC15" s="10"/>
      <c r="IED15" s="10"/>
      <c r="IEE15" s="10"/>
      <c r="IEF15" s="10"/>
      <c r="IEG15" s="10"/>
      <c r="IEH15" s="10"/>
      <c r="IEI15" s="10"/>
      <c r="IEJ15" s="10"/>
      <c r="IEK15" s="10"/>
      <c r="IEL15" s="10"/>
      <c r="IEM15" s="10"/>
      <c r="IEN15" s="10"/>
      <c r="IEO15" s="10"/>
      <c r="IEP15" s="10"/>
      <c r="IEQ15" s="10"/>
      <c r="IER15" s="10"/>
      <c r="IES15" s="10"/>
      <c r="IET15" s="10"/>
      <c r="IEU15" s="10"/>
      <c r="IEV15" s="10"/>
      <c r="IEW15" s="10"/>
      <c r="IEX15" s="10"/>
      <c r="IEY15" s="10"/>
      <c r="IEZ15" s="10"/>
      <c r="IFA15" s="10"/>
      <c r="IFB15" s="10"/>
      <c r="IFC15" s="10"/>
      <c r="IFD15" s="10"/>
      <c r="IFE15" s="10"/>
      <c r="IFF15" s="10"/>
      <c r="IFG15" s="10"/>
      <c r="IFH15" s="10"/>
      <c r="IFI15" s="10"/>
      <c r="IFJ15" s="10"/>
      <c r="IFK15" s="10"/>
      <c r="IFL15" s="10"/>
      <c r="IFM15" s="10"/>
      <c r="IFN15" s="10"/>
      <c r="IFO15" s="10"/>
      <c r="IFP15" s="10"/>
      <c r="IFQ15" s="10"/>
      <c r="IFR15" s="10"/>
      <c r="IFS15" s="10"/>
      <c r="IFT15" s="10"/>
      <c r="IFU15" s="10"/>
      <c r="IFV15" s="10"/>
      <c r="IFW15" s="10"/>
      <c r="IFX15" s="10"/>
      <c r="IFY15" s="10"/>
      <c r="IFZ15" s="10"/>
      <c r="IGA15" s="10"/>
      <c r="IGB15" s="10"/>
      <c r="IGC15" s="10"/>
      <c r="IGD15" s="10"/>
      <c r="IGE15" s="10"/>
      <c r="IGF15" s="10"/>
      <c r="IGG15" s="10"/>
      <c r="IGH15" s="10"/>
      <c r="IGI15" s="10"/>
      <c r="IGJ15" s="10"/>
      <c r="IGK15" s="10"/>
      <c r="IGL15" s="10"/>
      <c r="IGM15" s="10"/>
      <c r="IGN15" s="10"/>
      <c r="IGO15" s="10"/>
      <c r="IGP15" s="10"/>
      <c r="IGQ15" s="10"/>
      <c r="IGR15" s="10"/>
      <c r="IGS15" s="10"/>
      <c r="IGT15" s="10"/>
      <c r="IGU15" s="10"/>
      <c r="IGV15" s="10"/>
      <c r="IGW15" s="10"/>
      <c r="IGX15" s="10"/>
      <c r="IGY15" s="10"/>
      <c r="IGZ15" s="10"/>
      <c r="IHA15" s="10"/>
      <c r="IHB15" s="10"/>
      <c r="IHC15" s="10"/>
      <c r="IHD15" s="10"/>
      <c r="IHE15" s="10"/>
      <c r="IHF15" s="10"/>
      <c r="IHG15" s="10"/>
      <c r="IHH15" s="10"/>
      <c r="IHI15" s="10"/>
      <c r="IHJ15" s="10"/>
      <c r="IHK15" s="10"/>
      <c r="IHL15" s="10"/>
      <c r="IHM15" s="10"/>
      <c r="IHN15" s="10"/>
      <c r="IHO15" s="10"/>
      <c r="IHP15" s="10"/>
      <c r="IHQ15" s="10"/>
      <c r="IHR15" s="10"/>
      <c r="IHS15" s="10"/>
      <c r="IHT15" s="10"/>
      <c r="IHU15" s="10"/>
      <c r="IHV15" s="10"/>
      <c r="IHW15" s="10"/>
      <c r="IHX15" s="10"/>
      <c r="IHY15" s="10"/>
      <c r="IHZ15" s="10"/>
      <c r="IIA15" s="10"/>
      <c r="IIB15" s="10"/>
      <c r="IIC15" s="10"/>
      <c r="IID15" s="10"/>
      <c r="IIE15" s="10"/>
      <c r="IIF15" s="10"/>
      <c r="IIG15" s="10"/>
      <c r="IIH15" s="10"/>
      <c r="III15" s="10"/>
      <c r="IIJ15" s="10"/>
      <c r="IIK15" s="10"/>
      <c r="IIL15" s="10"/>
      <c r="IIM15" s="10"/>
      <c r="IIN15" s="10"/>
      <c r="IIO15" s="10"/>
      <c r="IIP15" s="10"/>
      <c r="IIQ15" s="10"/>
      <c r="IIR15" s="10"/>
      <c r="IIS15" s="10"/>
      <c r="IIT15" s="10"/>
      <c r="IIU15" s="10"/>
      <c r="IIV15" s="10"/>
      <c r="IIW15" s="10"/>
      <c r="IIX15" s="10"/>
      <c r="IIY15" s="10"/>
      <c r="IIZ15" s="10"/>
      <c r="IJA15" s="10"/>
      <c r="IJB15" s="10"/>
      <c r="IJC15" s="10"/>
      <c r="IJD15" s="10"/>
      <c r="IJE15" s="10"/>
      <c r="IJF15" s="10"/>
      <c r="IJG15" s="10"/>
      <c r="IJH15" s="10"/>
      <c r="IJI15" s="10"/>
      <c r="IJJ15" s="10"/>
      <c r="IJK15" s="10"/>
      <c r="IJL15" s="10"/>
      <c r="IJM15" s="10"/>
      <c r="IJN15" s="10"/>
      <c r="IJO15" s="10"/>
      <c r="IJP15" s="10"/>
      <c r="IJQ15" s="10"/>
      <c r="IJR15" s="10"/>
      <c r="IJS15" s="10"/>
      <c r="IJT15" s="10"/>
      <c r="IJU15" s="10"/>
      <c r="IJV15" s="10"/>
      <c r="IJW15" s="10"/>
      <c r="IJX15" s="10"/>
      <c r="IJY15" s="10"/>
      <c r="IJZ15" s="10"/>
      <c r="IKA15" s="10"/>
      <c r="IKB15" s="10"/>
      <c r="IKC15" s="10"/>
      <c r="IKD15" s="10"/>
      <c r="IKE15" s="10"/>
      <c r="IKF15" s="10"/>
      <c r="IKG15" s="10"/>
      <c r="IKH15" s="10"/>
      <c r="IKI15" s="10"/>
      <c r="IKJ15" s="10"/>
      <c r="IKK15" s="10"/>
      <c r="IKL15" s="10"/>
      <c r="IKM15" s="10"/>
      <c r="IKN15" s="10"/>
      <c r="IKO15" s="10"/>
      <c r="IKP15" s="10"/>
      <c r="IKQ15" s="10"/>
      <c r="IKR15" s="10"/>
      <c r="IKS15" s="10"/>
      <c r="IKT15" s="10"/>
      <c r="IKU15" s="10"/>
      <c r="IKV15" s="10"/>
      <c r="IKW15" s="10"/>
      <c r="IKX15" s="10"/>
      <c r="IKY15" s="10"/>
      <c r="IKZ15" s="10"/>
      <c r="ILA15" s="10"/>
      <c r="ILB15" s="10"/>
      <c r="ILC15" s="10"/>
      <c r="ILD15" s="10"/>
      <c r="ILE15" s="10"/>
      <c r="ILF15" s="10"/>
      <c r="ILG15" s="10"/>
      <c r="ILH15" s="10"/>
      <c r="ILI15" s="10"/>
      <c r="ILJ15" s="10"/>
      <c r="ILK15" s="10"/>
      <c r="ILL15" s="10"/>
      <c r="ILM15" s="10"/>
      <c r="ILN15" s="10"/>
      <c r="ILO15" s="10"/>
      <c r="ILP15" s="10"/>
      <c r="ILQ15" s="10"/>
      <c r="ILR15" s="10"/>
      <c r="ILS15" s="10"/>
      <c r="ILT15" s="10"/>
      <c r="ILU15" s="10"/>
      <c r="ILV15" s="10"/>
      <c r="ILW15" s="10"/>
      <c r="ILX15" s="10"/>
      <c r="ILY15" s="10"/>
      <c r="ILZ15" s="10"/>
      <c r="IMA15" s="10"/>
      <c r="IMB15" s="10"/>
      <c r="IMC15" s="10"/>
      <c r="IMD15" s="10"/>
      <c r="IME15" s="10"/>
      <c r="IMF15" s="10"/>
      <c r="IMG15" s="10"/>
      <c r="IMH15" s="10"/>
      <c r="IMI15" s="10"/>
      <c r="IMJ15" s="10"/>
      <c r="IMK15" s="10"/>
      <c r="IML15" s="10"/>
      <c r="IMM15" s="10"/>
      <c r="IMN15" s="10"/>
      <c r="IMO15" s="10"/>
      <c r="IMP15" s="10"/>
      <c r="IMQ15" s="10"/>
      <c r="IMR15" s="10"/>
      <c r="IMS15" s="10"/>
      <c r="IMT15" s="10"/>
      <c r="IMU15" s="10"/>
      <c r="IMV15" s="10"/>
      <c r="IMW15" s="10"/>
      <c r="IMX15" s="10"/>
      <c r="IMY15" s="10"/>
      <c r="IMZ15" s="10"/>
      <c r="INA15" s="10"/>
      <c r="INB15" s="10"/>
      <c r="INC15" s="10"/>
      <c r="IND15" s="10"/>
      <c r="INE15" s="10"/>
      <c r="INF15" s="10"/>
      <c r="ING15" s="10"/>
      <c r="INH15" s="10"/>
      <c r="INI15" s="10"/>
      <c r="INJ15" s="10"/>
      <c r="INK15" s="10"/>
      <c r="INL15" s="10"/>
      <c r="INM15" s="10"/>
      <c r="INN15" s="10"/>
      <c r="INO15" s="10"/>
      <c r="INP15" s="10"/>
      <c r="INQ15" s="10"/>
      <c r="INR15" s="10"/>
      <c r="INS15" s="10"/>
      <c r="INT15" s="10"/>
      <c r="INU15" s="10"/>
      <c r="INV15" s="10"/>
      <c r="INW15" s="10"/>
      <c r="INX15" s="10"/>
      <c r="INY15" s="10"/>
      <c r="INZ15" s="10"/>
      <c r="IOA15" s="10"/>
      <c r="IOB15" s="10"/>
      <c r="IOC15" s="10"/>
      <c r="IOD15" s="10"/>
      <c r="IOE15" s="10"/>
      <c r="IOF15" s="10"/>
      <c r="IOG15" s="10"/>
      <c r="IOH15" s="10"/>
      <c r="IOI15" s="10"/>
      <c r="IOJ15" s="10"/>
      <c r="IOK15" s="10"/>
      <c r="IOL15" s="10"/>
      <c r="IOM15" s="10"/>
      <c r="ION15" s="10"/>
      <c r="IOO15" s="10"/>
      <c r="IOP15" s="10"/>
      <c r="IOQ15" s="10"/>
      <c r="IOR15" s="10"/>
      <c r="IOS15" s="10"/>
      <c r="IOT15" s="10"/>
      <c r="IOU15" s="10"/>
      <c r="IOV15" s="10"/>
      <c r="IOW15" s="10"/>
      <c r="IOX15" s="10"/>
      <c r="IOY15" s="10"/>
      <c r="IOZ15" s="10"/>
      <c r="IPA15" s="10"/>
      <c r="IPB15" s="10"/>
      <c r="IPC15" s="10"/>
      <c r="IPD15" s="10"/>
      <c r="IPE15" s="10"/>
      <c r="IPF15" s="10"/>
      <c r="IPG15" s="10"/>
      <c r="IPH15" s="10"/>
      <c r="IPI15" s="10"/>
      <c r="IPJ15" s="10"/>
      <c r="IPK15" s="10"/>
      <c r="IPL15" s="10"/>
      <c r="IPM15" s="10"/>
      <c r="IPN15" s="10"/>
      <c r="IPO15" s="10"/>
      <c r="IPP15" s="10"/>
      <c r="IPQ15" s="10"/>
      <c r="IPR15" s="10"/>
      <c r="IPS15" s="10"/>
      <c r="IPT15" s="10"/>
      <c r="IPU15" s="10"/>
      <c r="IPV15" s="10"/>
      <c r="IPW15" s="10"/>
      <c r="IPX15" s="10"/>
      <c r="IPY15" s="10"/>
      <c r="IPZ15" s="10"/>
      <c r="IQA15" s="10"/>
      <c r="IQB15" s="10"/>
      <c r="IQC15" s="10"/>
      <c r="IQD15" s="10"/>
      <c r="IQE15" s="10"/>
      <c r="IQF15" s="10"/>
      <c r="IQG15" s="10"/>
      <c r="IQH15" s="10"/>
      <c r="IQI15" s="10"/>
      <c r="IQJ15" s="10"/>
      <c r="IQK15" s="10"/>
      <c r="IQL15" s="10"/>
      <c r="IQM15" s="10"/>
      <c r="IQN15" s="10"/>
      <c r="IQO15" s="10"/>
      <c r="IQP15" s="10"/>
      <c r="IQQ15" s="10"/>
      <c r="IQR15" s="10"/>
      <c r="IQS15" s="10"/>
      <c r="IQT15" s="10"/>
      <c r="IQU15" s="10"/>
      <c r="IQV15" s="10"/>
      <c r="IQW15" s="10"/>
      <c r="IQX15" s="10"/>
      <c r="IQY15" s="10"/>
      <c r="IQZ15" s="10"/>
      <c r="IRA15" s="10"/>
      <c r="IRB15" s="10"/>
      <c r="IRC15" s="10"/>
      <c r="IRD15" s="10"/>
      <c r="IRE15" s="10"/>
      <c r="IRF15" s="10"/>
      <c r="IRG15" s="10"/>
      <c r="IRH15" s="10"/>
      <c r="IRI15" s="10"/>
      <c r="IRJ15" s="10"/>
      <c r="IRK15" s="10"/>
      <c r="IRL15" s="10"/>
      <c r="IRM15" s="10"/>
      <c r="IRN15" s="10"/>
      <c r="IRO15" s="10"/>
      <c r="IRP15" s="10"/>
      <c r="IRQ15" s="10"/>
      <c r="IRR15" s="10"/>
      <c r="IRS15" s="10"/>
      <c r="IRT15" s="10"/>
      <c r="IRU15" s="10"/>
      <c r="IRV15" s="10"/>
      <c r="IRW15" s="10"/>
      <c r="IRX15" s="10"/>
      <c r="IRY15" s="10"/>
      <c r="IRZ15" s="10"/>
      <c r="ISA15" s="10"/>
      <c r="ISB15" s="10"/>
      <c r="ISC15" s="10"/>
      <c r="ISD15" s="10"/>
      <c r="ISE15" s="10"/>
      <c r="ISF15" s="10"/>
      <c r="ISG15" s="10"/>
      <c r="ISH15" s="10"/>
      <c r="ISI15" s="10"/>
      <c r="ISJ15" s="10"/>
      <c r="ISK15" s="10"/>
      <c r="ISL15" s="10"/>
      <c r="ISM15" s="10"/>
      <c r="ISN15" s="10"/>
      <c r="ISO15" s="10"/>
      <c r="ISP15" s="10"/>
      <c r="ISQ15" s="10"/>
      <c r="ISR15" s="10"/>
      <c r="ISS15" s="10"/>
      <c r="IST15" s="10"/>
      <c r="ISU15" s="10"/>
      <c r="ISV15" s="10"/>
      <c r="ISW15" s="10"/>
      <c r="ISX15" s="10"/>
      <c r="ISY15" s="10"/>
      <c r="ISZ15" s="10"/>
      <c r="ITA15" s="10"/>
      <c r="ITB15" s="10"/>
      <c r="ITC15" s="10"/>
      <c r="ITD15" s="10"/>
      <c r="ITE15" s="10"/>
      <c r="ITF15" s="10"/>
      <c r="ITG15" s="10"/>
      <c r="ITH15" s="10"/>
      <c r="ITI15" s="10"/>
      <c r="ITJ15" s="10"/>
      <c r="ITK15" s="10"/>
      <c r="ITL15" s="10"/>
      <c r="ITM15" s="10"/>
      <c r="ITN15" s="10"/>
      <c r="ITO15" s="10"/>
      <c r="ITP15" s="10"/>
      <c r="ITQ15" s="10"/>
      <c r="ITR15" s="10"/>
      <c r="ITS15" s="10"/>
      <c r="ITT15" s="10"/>
      <c r="ITU15" s="10"/>
      <c r="ITV15" s="10"/>
      <c r="ITW15" s="10"/>
      <c r="ITX15" s="10"/>
      <c r="ITY15" s="10"/>
      <c r="ITZ15" s="10"/>
      <c r="IUA15" s="10"/>
      <c r="IUB15" s="10"/>
      <c r="IUC15" s="10"/>
      <c r="IUD15" s="10"/>
      <c r="IUE15" s="10"/>
      <c r="IUF15" s="10"/>
      <c r="IUG15" s="10"/>
      <c r="IUH15" s="10"/>
      <c r="IUI15" s="10"/>
      <c r="IUJ15" s="10"/>
      <c r="IUK15" s="10"/>
      <c r="IUL15" s="10"/>
      <c r="IUM15" s="10"/>
      <c r="IUN15" s="10"/>
      <c r="IUO15" s="10"/>
      <c r="IUP15" s="10"/>
      <c r="IUQ15" s="10"/>
      <c r="IUR15" s="10"/>
      <c r="IUS15" s="10"/>
      <c r="IUT15" s="10"/>
      <c r="IUU15" s="10"/>
      <c r="IUV15" s="10"/>
      <c r="IUW15" s="10"/>
      <c r="IUX15" s="10"/>
      <c r="IUY15" s="10"/>
      <c r="IUZ15" s="10"/>
      <c r="IVA15" s="10"/>
      <c r="IVB15" s="10"/>
      <c r="IVC15" s="10"/>
      <c r="IVD15" s="10"/>
      <c r="IVE15" s="10"/>
      <c r="IVF15" s="10"/>
      <c r="IVG15" s="10"/>
      <c r="IVH15" s="10"/>
      <c r="IVI15" s="10"/>
      <c r="IVJ15" s="10"/>
      <c r="IVK15" s="10"/>
      <c r="IVL15" s="10"/>
      <c r="IVM15" s="10"/>
      <c r="IVN15" s="10"/>
      <c r="IVO15" s="10"/>
      <c r="IVP15" s="10"/>
      <c r="IVQ15" s="10"/>
      <c r="IVR15" s="10"/>
      <c r="IVS15" s="10"/>
      <c r="IVT15" s="10"/>
      <c r="IVU15" s="10"/>
      <c r="IVV15" s="10"/>
      <c r="IVW15" s="10"/>
      <c r="IVX15" s="10"/>
      <c r="IVY15" s="10"/>
      <c r="IVZ15" s="10"/>
      <c r="IWA15" s="10"/>
      <c r="IWB15" s="10"/>
      <c r="IWC15" s="10"/>
      <c r="IWD15" s="10"/>
      <c r="IWE15" s="10"/>
      <c r="IWF15" s="10"/>
      <c r="IWG15" s="10"/>
      <c r="IWH15" s="10"/>
      <c r="IWI15" s="10"/>
      <c r="IWJ15" s="10"/>
      <c r="IWK15" s="10"/>
      <c r="IWL15" s="10"/>
      <c r="IWM15" s="10"/>
      <c r="IWN15" s="10"/>
      <c r="IWO15" s="10"/>
      <c r="IWP15" s="10"/>
      <c r="IWQ15" s="10"/>
      <c r="IWR15" s="10"/>
      <c r="IWS15" s="10"/>
      <c r="IWT15" s="10"/>
      <c r="IWU15" s="10"/>
      <c r="IWV15" s="10"/>
      <c r="IWW15" s="10"/>
      <c r="IWX15" s="10"/>
      <c r="IWY15" s="10"/>
      <c r="IWZ15" s="10"/>
      <c r="IXA15" s="10"/>
      <c r="IXB15" s="10"/>
      <c r="IXC15" s="10"/>
      <c r="IXD15" s="10"/>
      <c r="IXE15" s="10"/>
      <c r="IXF15" s="10"/>
      <c r="IXG15" s="10"/>
      <c r="IXH15" s="10"/>
      <c r="IXI15" s="10"/>
      <c r="IXJ15" s="10"/>
      <c r="IXK15" s="10"/>
      <c r="IXL15" s="10"/>
      <c r="IXM15" s="10"/>
      <c r="IXN15" s="10"/>
      <c r="IXO15" s="10"/>
      <c r="IXP15" s="10"/>
      <c r="IXQ15" s="10"/>
      <c r="IXR15" s="10"/>
      <c r="IXS15" s="10"/>
      <c r="IXT15" s="10"/>
      <c r="IXU15" s="10"/>
      <c r="IXV15" s="10"/>
      <c r="IXW15" s="10"/>
      <c r="IXX15" s="10"/>
      <c r="IXY15" s="10"/>
      <c r="IXZ15" s="10"/>
      <c r="IYA15" s="10"/>
      <c r="IYB15" s="10"/>
      <c r="IYC15" s="10"/>
      <c r="IYD15" s="10"/>
      <c r="IYE15" s="10"/>
      <c r="IYF15" s="10"/>
      <c r="IYG15" s="10"/>
      <c r="IYH15" s="10"/>
      <c r="IYI15" s="10"/>
      <c r="IYJ15" s="10"/>
      <c r="IYK15" s="10"/>
      <c r="IYL15" s="10"/>
      <c r="IYM15" s="10"/>
      <c r="IYN15" s="10"/>
      <c r="IYO15" s="10"/>
      <c r="IYP15" s="10"/>
      <c r="IYQ15" s="10"/>
      <c r="IYR15" s="10"/>
      <c r="IYS15" s="10"/>
      <c r="IYT15" s="10"/>
      <c r="IYU15" s="10"/>
      <c r="IYV15" s="10"/>
      <c r="IYW15" s="10"/>
      <c r="IYX15" s="10"/>
      <c r="IYY15" s="10"/>
      <c r="IYZ15" s="10"/>
      <c r="IZA15" s="10"/>
      <c r="IZB15" s="10"/>
      <c r="IZC15" s="10"/>
      <c r="IZD15" s="10"/>
      <c r="IZE15" s="10"/>
      <c r="IZF15" s="10"/>
      <c r="IZG15" s="10"/>
      <c r="IZH15" s="10"/>
      <c r="IZI15" s="10"/>
      <c r="IZJ15" s="10"/>
      <c r="IZK15" s="10"/>
      <c r="IZL15" s="10"/>
      <c r="IZM15" s="10"/>
      <c r="IZN15" s="10"/>
      <c r="IZO15" s="10"/>
      <c r="IZP15" s="10"/>
      <c r="IZQ15" s="10"/>
      <c r="IZR15" s="10"/>
      <c r="IZS15" s="10"/>
      <c r="IZT15" s="10"/>
      <c r="IZU15" s="10"/>
      <c r="IZV15" s="10"/>
      <c r="IZW15" s="10"/>
      <c r="IZX15" s="10"/>
      <c r="IZY15" s="10"/>
      <c r="IZZ15" s="10"/>
      <c r="JAA15" s="10"/>
      <c r="JAB15" s="10"/>
      <c r="JAC15" s="10"/>
      <c r="JAD15" s="10"/>
      <c r="JAE15" s="10"/>
      <c r="JAF15" s="10"/>
      <c r="JAG15" s="10"/>
      <c r="JAH15" s="10"/>
      <c r="JAI15" s="10"/>
      <c r="JAJ15" s="10"/>
      <c r="JAK15" s="10"/>
      <c r="JAL15" s="10"/>
      <c r="JAM15" s="10"/>
      <c r="JAN15" s="10"/>
      <c r="JAO15" s="10"/>
      <c r="JAP15" s="10"/>
      <c r="JAQ15" s="10"/>
      <c r="JAR15" s="10"/>
      <c r="JAS15" s="10"/>
      <c r="JAT15" s="10"/>
      <c r="JAU15" s="10"/>
      <c r="JAV15" s="10"/>
      <c r="JAW15" s="10"/>
      <c r="JAX15" s="10"/>
      <c r="JAY15" s="10"/>
      <c r="JAZ15" s="10"/>
      <c r="JBA15" s="10"/>
      <c r="JBB15" s="10"/>
      <c r="JBC15" s="10"/>
      <c r="JBD15" s="10"/>
      <c r="JBE15" s="10"/>
      <c r="JBF15" s="10"/>
      <c r="JBG15" s="10"/>
      <c r="JBH15" s="10"/>
      <c r="JBI15" s="10"/>
      <c r="JBJ15" s="10"/>
      <c r="JBK15" s="10"/>
      <c r="JBL15" s="10"/>
      <c r="JBM15" s="10"/>
      <c r="JBN15" s="10"/>
      <c r="JBO15" s="10"/>
      <c r="JBP15" s="10"/>
      <c r="JBQ15" s="10"/>
      <c r="JBR15" s="10"/>
      <c r="JBS15" s="10"/>
      <c r="JBT15" s="10"/>
      <c r="JBU15" s="10"/>
      <c r="JBV15" s="10"/>
      <c r="JBW15" s="10"/>
      <c r="JBX15" s="10"/>
      <c r="JBY15" s="10"/>
      <c r="JBZ15" s="10"/>
      <c r="JCA15" s="10"/>
      <c r="JCB15" s="10"/>
      <c r="JCC15" s="10"/>
      <c r="JCD15" s="10"/>
      <c r="JCE15" s="10"/>
      <c r="JCF15" s="10"/>
      <c r="JCG15" s="10"/>
      <c r="JCH15" s="10"/>
      <c r="JCI15" s="10"/>
      <c r="JCJ15" s="10"/>
      <c r="JCK15" s="10"/>
      <c r="JCL15" s="10"/>
      <c r="JCM15" s="10"/>
      <c r="JCN15" s="10"/>
      <c r="JCO15" s="10"/>
      <c r="JCP15" s="10"/>
      <c r="JCQ15" s="10"/>
      <c r="JCR15" s="10"/>
      <c r="JCS15" s="10"/>
      <c r="JCT15" s="10"/>
      <c r="JCU15" s="10"/>
      <c r="JCV15" s="10"/>
      <c r="JCW15" s="10"/>
      <c r="JCX15" s="10"/>
      <c r="JCY15" s="10"/>
      <c r="JCZ15" s="10"/>
      <c r="JDA15" s="10"/>
      <c r="JDB15" s="10"/>
      <c r="JDC15" s="10"/>
      <c r="JDD15" s="10"/>
      <c r="JDE15" s="10"/>
      <c r="JDF15" s="10"/>
      <c r="JDG15" s="10"/>
      <c r="JDH15" s="10"/>
      <c r="JDI15" s="10"/>
      <c r="JDJ15" s="10"/>
      <c r="JDK15" s="10"/>
      <c r="JDL15" s="10"/>
      <c r="JDM15" s="10"/>
      <c r="JDN15" s="10"/>
      <c r="JDO15" s="10"/>
      <c r="JDP15" s="10"/>
      <c r="JDQ15" s="10"/>
      <c r="JDR15" s="10"/>
      <c r="JDS15" s="10"/>
      <c r="JDT15" s="10"/>
      <c r="JDU15" s="10"/>
      <c r="JDV15" s="10"/>
      <c r="JDW15" s="10"/>
      <c r="JDX15" s="10"/>
      <c r="JDY15" s="10"/>
      <c r="JDZ15" s="10"/>
      <c r="JEA15" s="10"/>
      <c r="JEB15" s="10"/>
      <c r="JEC15" s="10"/>
      <c r="JED15" s="10"/>
      <c r="JEE15" s="10"/>
      <c r="JEF15" s="10"/>
      <c r="JEG15" s="10"/>
      <c r="JEH15" s="10"/>
      <c r="JEI15" s="10"/>
      <c r="JEJ15" s="10"/>
      <c r="JEK15" s="10"/>
      <c r="JEL15" s="10"/>
      <c r="JEM15" s="10"/>
      <c r="JEN15" s="10"/>
      <c r="JEO15" s="10"/>
      <c r="JEP15" s="10"/>
      <c r="JEQ15" s="10"/>
      <c r="JER15" s="10"/>
      <c r="JES15" s="10"/>
      <c r="JET15" s="10"/>
      <c r="JEU15" s="10"/>
      <c r="JEV15" s="10"/>
      <c r="JEW15" s="10"/>
      <c r="JEX15" s="10"/>
      <c r="JEY15" s="10"/>
      <c r="JEZ15" s="10"/>
      <c r="JFA15" s="10"/>
      <c r="JFB15" s="10"/>
      <c r="JFC15" s="10"/>
      <c r="JFD15" s="10"/>
      <c r="JFE15" s="10"/>
      <c r="JFF15" s="10"/>
      <c r="JFG15" s="10"/>
      <c r="JFH15" s="10"/>
      <c r="JFI15" s="10"/>
      <c r="JFJ15" s="10"/>
      <c r="JFK15" s="10"/>
      <c r="JFL15" s="10"/>
      <c r="JFM15" s="10"/>
      <c r="JFN15" s="10"/>
      <c r="JFO15" s="10"/>
      <c r="JFP15" s="10"/>
      <c r="JFQ15" s="10"/>
      <c r="JFR15" s="10"/>
      <c r="JFS15" s="10"/>
      <c r="JFT15" s="10"/>
      <c r="JFU15" s="10"/>
      <c r="JFV15" s="10"/>
      <c r="JFW15" s="10"/>
      <c r="JFX15" s="10"/>
      <c r="JFY15" s="10"/>
      <c r="JFZ15" s="10"/>
      <c r="JGA15" s="10"/>
      <c r="JGB15" s="10"/>
      <c r="JGC15" s="10"/>
      <c r="JGD15" s="10"/>
      <c r="JGE15" s="10"/>
      <c r="JGF15" s="10"/>
      <c r="JGG15" s="10"/>
      <c r="JGH15" s="10"/>
      <c r="JGI15" s="10"/>
      <c r="JGJ15" s="10"/>
      <c r="JGK15" s="10"/>
      <c r="JGL15" s="10"/>
      <c r="JGM15" s="10"/>
      <c r="JGN15" s="10"/>
      <c r="JGO15" s="10"/>
      <c r="JGP15" s="10"/>
      <c r="JGQ15" s="10"/>
      <c r="JGR15" s="10"/>
      <c r="JGS15" s="10"/>
      <c r="JGT15" s="10"/>
      <c r="JGU15" s="10"/>
      <c r="JGV15" s="10"/>
      <c r="JGW15" s="10"/>
      <c r="JGX15" s="10"/>
      <c r="JGY15" s="10"/>
      <c r="JGZ15" s="10"/>
      <c r="JHA15" s="10"/>
      <c r="JHB15" s="10"/>
      <c r="JHC15" s="10"/>
      <c r="JHD15" s="10"/>
      <c r="JHE15" s="10"/>
      <c r="JHF15" s="10"/>
      <c r="JHG15" s="10"/>
      <c r="JHH15" s="10"/>
      <c r="JHI15" s="10"/>
      <c r="JHJ15" s="10"/>
      <c r="JHK15" s="10"/>
      <c r="JHL15" s="10"/>
      <c r="JHM15" s="10"/>
      <c r="JHN15" s="10"/>
      <c r="JHO15" s="10"/>
      <c r="JHP15" s="10"/>
      <c r="JHQ15" s="10"/>
      <c r="JHR15" s="10"/>
      <c r="JHS15" s="10"/>
      <c r="JHT15" s="10"/>
      <c r="JHU15" s="10"/>
      <c r="JHV15" s="10"/>
      <c r="JHW15" s="10"/>
      <c r="JHX15" s="10"/>
      <c r="JHY15" s="10"/>
      <c r="JHZ15" s="10"/>
      <c r="JIA15" s="10"/>
      <c r="JIB15" s="10"/>
      <c r="JIC15" s="10"/>
      <c r="JID15" s="10"/>
      <c r="JIE15" s="10"/>
      <c r="JIF15" s="10"/>
      <c r="JIG15" s="10"/>
      <c r="JIH15" s="10"/>
      <c r="JII15" s="10"/>
      <c r="JIJ15" s="10"/>
      <c r="JIK15" s="10"/>
      <c r="JIL15" s="10"/>
      <c r="JIM15" s="10"/>
      <c r="JIN15" s="10"/>
      <c r="JIO15" s="10"/>
      <c r="JIP15" s="10"/>
      <c r="JIQ15" s="10"/>
      <c r="JIR15" s="10"/>
      <c r="JIS15" s="10"/>
      <c r="JIT15" s="10"/>
      <c r="JIU15" s="10"/>
      <c r="JIV15" s="10"/>
      <c r="JIW15" s="10"/>
      <c r="JIX15" s="10"/>
      <c r="JIY15" s="10"/>
      <c r="JIZ15" s="10"/>
      <c r="JJA15" s="10"/>
      <c r="JJB15" s="10"/>
      <c r="JJC15" s="10"/>
      <c r="JJD15" s="10"/>
      <c r="JJE15" s="10"/>
      <c r="JJF15" s="10"/>
      <c r="JJG15" s="10"/>
      <c r="JJH15" s="10"/>
      <c r="JJI15" s="10"/>
      <c r="JJJ15" s="10"/>
      <c r="JJK15" s="10"/>
      <c r="JJL15" s="10"/>
      <c r="JJM15" s="10"/>
      <c r="JJN15" s="10"/>
      <c r="JJO15" s="10"/>
      <c r="JJP15" s="10"/>
      <c r="JJQ15" s="10"/>
      <c r="JJR15" s="10"/>
      <c r="JJS15" s="10"/>
      <c r="JJT15" s="10"/>
      <c r="JJU15" s="10"/>
      <c r="JJV15" s="10"/>
      <c r="JJW15" s="10"/>
      <c r="JJX15" s="10"/>
      <c r="JJY15" s="10"/>
      <c r="JJZ15" s="10"/>
      <c r="JKA15" s="10"/>
      <c r="JKB15" s="10"/>
      <c r="JKC15" s="10"/>
      <c r="JKD15" s="10"/>
      <c r="JKE15" s="10"/>
      <c r="JKF15" s="10"/>
      <c r="JKG15" s="10"/>
      <c r="JKH15" s="10"/>
      <c r="JKI15" s="10"/>
      <c r="JKJ15" s="10"/>
      <c r="JKK15" s="10"/>
      <c r="JKL15" s="10"/>
      <c r="JKM15" s="10"/>
      <c r="JKN15" s="10"/>
      <c r="JKO15" s="10"/>
      <c r="JKP15" s="10"/>
      <c r="JKQ15" s="10"/>
      <c r="JKR15" s="10"/>
      <c r="JKS15" s="10"/>
      <c r="JKT15" s="10"/>
      <c r="JKU15" s="10"/>
      <c r="JKV15" s="10"/>
      <c r="JKW15" s="10"/>
      <c r="JKX15" s="10"/>
      <c r="JKY15" s="10"/>
      <c r="JKZ15" s="10"/>
      <c r="JLA15" s="10"/>
      <c r="JLB15" s="10"/>
      <c r="JLC15" s="10"/>
      <c r="JLD15" s="10"/>
      <c r="JLE15" s="10"/>
      <c r="JLF15" s="10"/>
      <c r="JLG15" s="10"/>
      <c r="JLH15" s="10"/>
      <c r="JLI15" s="10"/>
      <c r="JLJ15" s="10"/>
      <c r="JLK15" s="10"/>
      <c r="JLL15" s="10"/>
      <c r="JLM15" s="10"/>
      <c r="JLN15" s="10"/>
      <c r="JLO15" s="10"/>
      <c r="JLP15" s="10"/>
      <c r="JLQ15" s="10"/>
      <c r="JLR15" s="10"/>
      <c r="JLS15" s="10"/>
      <c r="JLT15" s="10"/>
      <c r="JLU15" s="10"/>
      <c r="JLV15" s="10"/>
      <c r="JLW15" s="10"/>
      <c r="JLX15" s="10"/>
      <c r="JLY15" s="10"/>
      <c r="JLZ15" s="10"/>
      <c r="JMA15" s="10"/>
      <c r="JMB15" s="10"/>
      <c r="JMC15" s="10"/>
      <c r="JMD15" s="10"/>
      <c r="JME15" s="10"/>
      <c r="JMF15" s="10"/>
      <c r="JMG15" s="10"/>
      <c r="JMH15" s="10"/>
      <c r="JMI15" s="10"/>
      <c r="JMJ15" s="10"/>
      <c r="JMK15" s="10"/>
      <c r="JML15" s="10"/>
      <c r="JMM15" s="10"/>
      <c r="JMN15" s="10"/>
      <c r="JMO15" s="10"/>
      <c r="JMP15" s="10"/>
      <c r="JMQ15" s="10"/>
      <c r="JMR15" s="10"/>
      <c r="JMS15" s="10"/>
      <c r="JMT15" s="10"/>
      <c r="JMU15" s="10"/>
      <c r="JMV15" s="10"/>
      <c r="JMW15" s="10"/>
      <c r="JMX15" s="10"/>
      <c r="JMY15" s="10"/>
      <c r="JMZ15" s="10"/>
      <c r="JNA15" s="10"/>
      <c r="JNB15" s="10"/>
      <c r="JNC15" s="10"/>
      <c r="JND15" s="10"/>
      <c r="JNE15" s="10"/>
      <c r="JNF15" s="10"/>
      <c r="JNG15" s="10"/>
      <c r="JNH15" s="10"/>
      <c r="JNI15" s="10"/>
      <c r="JNJ15" s="10"/>
      <c r="JNK15" s="10"/>
      <c r="JNL15" s="10"/>
      <c r="JNM15" s="10"/>
      <c r="JNN15" s="10"/>
      <c r="JNO15" s="10"/>
      <c r="JNP15" s="10"/>
      <c r="JNQ15" s="10"/>
      <c r="JNR15" s="10"/>
      <c r="JNS15" s="10"/>
      <c r="JNT15" s="10"/>
      <c r="JNU15" s="10"/>
      <c r="JNV15" s="10"/>
      <c r="JNW15" s="10"/>
      <c r="JNX15" s="10"/>
      <c r="JNY15" s="10"/>
      <c r="JNZ15" s="10"/>
      <c r="JOA15" s="10"/>
      <c r="JOB15" s="10"/>
      <c r="JOC15" s="10"/>
      <c r="JOD15" s="10"/>
      <c r="JOE15" s="10"/>
      <c r="JOF15" s="10"/>
      <c r="JOG15" s="10"/>
      <c r="JOH15" s="10"/>
      <c r="JOI15" s="10"/>
      <c r="JOJ15" s="10"/>
      <c r="JOK15" s="10"/>
      <c r="JOL15" s="10"/>
      <c r="JOM15" s="10"/>
      <c r="JON15" s="10"/>
      <c r="JOO15" s="10"/>
      <c r="JOP15" s="10"/>
      <c r="JOQ15" s="10"/>
      <c r="JOR15" s="10"/>
      <c r="JOS15" s="10"/>
      <c r="JOT15" s="10"/>
      <c r="JOU15" s="10"/>
      <c r="JOV15" s="10"/>
      <c r="JOW15" s="10"/>
      <c r="JOX15" s="10"/>
      <c r="JOY15" s="10"/>
      <c r="JOZ15" s="10"/>
      <c r="JPA15" s="10"/>
      <c r="JPB15" s="10"/>
      <c r="JPC15" s="10"/>
      <c r="JPD15" s="10"/>
      <c r="JPE15" s="10"/>
      <c r="JPF15" s="10"/>
      <c r="JPG15" s="10"/>
      <c r="JPH15" s="10"/>
      <c r="JPI15" s="10"/>
      <c r="JPJ15" s="10"/>
      <c r="JPK15" s="10"/>
      <c r="JPL15" s="10"/>
      <c r="JPM15" s="10"/>
      <c r="JPN15" s="10"/>
      <c r="JPO15" s="10"/>
      <c r="JPP15" s="10"/>
      <c r="JPQ15" s="10"/>
      <c r="JPR15" s="10"/>
      <c r="JPS15" s="10"/>
      <c r="JPT15" s="10"/>
      <c r="JPU15" s="10"/>
      <c r="JPV15" s="10"/>
      <c r="JPW15" s="10"/>
      <c r="JPX15" s="10"/>
      <c r="JPY15" s="10"/>
      <c r="JPZ15" s="10"/>
      <c r="JQA15" s="10"/>
      <c r="JQB15" s="10"/>
      <c r="JQC15" s="10"/>
      <c r="JQD15" s="10"/>
      <c r="JQE15" s="10"/>
      <c r="JQF15" s="10"/>
      <c r="JQG15" s="10"/>
      <c r="JQH15" s="10"/>
      <c r="JQI15" s="10"/>
      <c r="JQJ15" s="10"/>
      <c r="JQK15" s="10"/>
      <c r="JQL15" s="10"/>
      <c r="JQM15" s="10"/>
      <c r="JQN15" s="10"/>
      <c r="JQO15" s="10"/>
      <c r="JQP15" s="10"/>
      <c r="JQQ15" s="10"/>
      <c r="JQR15" s="10"/>
      <c r="JQS15" s="10"/>
      <c r="JQT15" s="10"/>
      <c r="JQU15" s="10"/>
      <c r="JQV15" s="10"/>
      <c r="JQW15" s="10"/>
      <c r="JQX15" s="10"/>
      <c r="JQY15" s="10"/>
      <c r="JQZ15" s="10"/>
      <c r="JRA15" s="10"/>
      <c r="JRB15" s="10"/>
      <c r="JRC15" s="10"/>
      <c r="JRD15" s="10"/>
      <c r="JRE15" s="10"/>
      <c r="JRF15" s="10"/>
      <c r="JRG15" s="10"/>
      <c r="JRH15" s="10"/>
      <c r="JRI15" s="10"/>
      <c r="JRJ15" s="10"/>
      <c r="JRK15" s="10"/>
      <c r="JRL15" s="10"/>
      <c r="JRM15" s="10"/>
      <c r="JRN15" s="10"/>
      <c r="JRO15" s="10"/>
      <c r="JRP15" s="10"/>
      <c r="JRQ15" s="10"/>
      <c r="JRR15" s="10"/>
      <c r="JRS15" s="10"/>
      <c r="JRT15" s="10"/>
      <c r="JRU15" s="10"/>
      <c r="JRV15" s="10"/>
      <c r="JRW15" s="10"/>
      <c r="JRX15" s="10"/>
      <c r="JRY15" s="10"/>
      <c r="JRZ15" s="10"/>
      <c r="JSA15" s="10"/>
      <c r="JSB15" s="10"/>
      <c r="JSC15" s="10"/>
      <c r="JSD15" s="10"/>
      <c r="JSE15" s="10"/>
      <c r="JSF15" s="10"/>
      <c r="JSG15" s="10"/>
      <c r="JSH15" s="10"/>
      <c r="JSI15" s="10"/>
      <c r="JSJ15" s="10"/>
      <c r="JSK15" s="10"/>
      <c r="JSL15" s="10"/>
      <c r="JSM15" s="10"/>
      <c r="JSN15" s="10"/>
      <c r="JSO15" s="10"/>
      <c r="JSP15" s="10"/>
      <c r="JSQ15" s="10"/>
      <c r="JSR15" s="10"/>
      <c r="JSS15" s="10"/>
      <c r="JST15" s="10"/>
      <c r="JSU15" s="10"/>
      <c r="JSV15" s="10"/>
      <c r="JSW15" s="10"/>
      <c r="JSX15" s="10"/>
      <c r="JSY15" s="10"/>
      <c r="JSZ15" s="10"/>
      <c r="JTA15" s="10"/>
      <c r="JTB15" s="10"/>
      <c r="JTC15" s="10"/>
      <c r="JTD15" s="10"/>
      <c r="JTE15" s="10"/>
      <c r="JTF15" s="10"/>
      <c r="JTG15" s="10"/>
      <c r="JTH15" s="10"/>
      <c r="JTI15" s="10"/>
      <c r="JTJ15" s="10"/>
      <c r="JTK15" s="10"/>
      <c r="JTL15" s="10"/>
      <c r="JTM15" s="10"/>
      <c r="JTN15" s="10"/>
      <c r="JTO15" s="10"/>
      <c r="JTP15" s="10"/>
      <c r="JTQ15" s="10"/>
      <c r="JTR15" s="10"/>
      <c r="JTS15" s="10"/>
      <c r="JTT15" s="10"/>
      <c r="JTU15" s="10"/>
      <c r="JTV15" s="10"/>
      <c r="JTW15" s="10"/>
      <c r="JTX15" s="10"/>
      <c r="JTY15" s="10"/>
      <c r="JTZ15" s="10"/>
      <c r="JUA15" s="10"/>
      <c r="JUB15" s="10"/>
      <c r="JUC15" s="10"/>
      <c r="JUD15" s="10"/>
      <c r="JUE15" s="10"/>
      <c r="JUF15" s="10"/>
      <c r="JUG15" s="10"/>
      <c r="JUH15" s="10"/>
      <c r="JUI15" s="10"/>
      <c r="JUJ15" s="10"/>
      <c r="JUK15" s="10"/>
      <c r="JUL15" s="10"/>
      <c r="JUM15" s="10"/>
      <c r="JUN15" s="10"/>
      <c r="JUO15" s="10"/>
      <c r="JUP15" s="10"/>
      <c r="JUQ15" s="10"/>
      <c r="JUR15" s="10"/>
      <c r="JUS15" s="10"/>
      <c r="JUT15" s="10"/>
      <c r="JUU15" s="10"/>
      <c r="JUV15" s="10"/>
      <c r="JUW15" s="10"/>
      <c r="JUX15" s="10"/>
      <c r="JUY15" s="10"/>
      <c r="JUZ15" s="10"/>
      <c r="JVA15" s="10"/>
      <c r="JVB15" s="10"/>
      <c r="JVC15" s="10"/>
      <c r="JVD15" s="10"/>
      <c r="JVE15" s="10"/>
      <c r="JVF15" s="10"/>
      <c r="JVG15" s="10"/>
      <c r="JVH15" s="10"/>
      <c r="JVI15" s="10"/>
      <c r="JVJ15" s="10"/>
      <c r="JVK15" s="10"/>
      <c r="JVL15" s="10"/>
      <c r="JVM15" s="10"/>
      <c r="JVN15" s="10"/>
      <c r="JVO15" s="10"/>
      <c r="JVP15" s="10"/>
      <c r="JVQ15" s="10"/>
      <c r="JVR15" s="10"/>
      <c r="JVS15" s="10"/>
      <c r="JVT15" s="10"/>
      <c r="JVU15" s="10"/>
      <c r="JVV15" s="10"/>
      <c r="JVW15" s="10"/>
      <c r="JVX15" s="10"/>
      <c r="JVY15" s="10"/>
      <c r="JVZ15" s="10"/>
      <c r="JWA15" s="10"/>
      <c r="JWB15" s="10"/>
      <c r="JWC15" s="10"/>
      <c r="JWD15" s="10"/>
      <c r="JWE15" s="10"/>
      <c r="JWF15" s="10"/>
      <c r="JWG15" s="10"/>
      <c r="JWH15" s="10"/>
      <c r="JWI15" s="10"/>
      <c r="JWJ15" s="10"/>
      <c r="JWK15" s="10"/>
      <c r="JWL15" s="10"/>
      <c r="JWM15" s="10"/>
      <c r="JWN15" s="10"/>
      <c r="JWO15" s="10"/>
      <c r="JWP15" s="10"/>
      <c r="JWQ15" s="10"/>
      <c r="JWR15" s="10"/>
      <c r="JWS15" s="10"/>
      <c r="JWT15" s="10"/>
      <c r="JWU15" s="10"/>
      <c r="JWV15" s="10"/>
      <c r="JWW15" s="10"/>
      <c r="JWX15" s="10"/>
      <c r="JWY15" s="10"/>
      <c r="JWZ15" s="10"/>
      <c r="JXA15" s="10"/>
      <c r="JXB15" s="10"/>
      <c r="JXC15" s="10"/>
      <c r="JXD15" s="10"/>
      <c r="JXE15" s="10"/>
      <c r="JXF15" s="10"/>
      <c r="JXG15" s="10"/>
      <c r="JXH15" s="10"/>
      <c r="JXI15" s="10"/>
      <c r="JXJ15" s="10"/>
      <c r="JXK15" s="10"/>
      <c r="JXL15" s="10"/>
      <c r="JXM15" s="10"/>
      <c r="JXN15" s="10"/>
      <c r="JXO15" s="10"/>
      <c r="JXP15" s="10"/>
      <c r="JXQ15" s="10"/>
      <c r="JXR15" s="10"/>
      <c r="JXS15" s="10"/>
      <c r="JXT15" s="10"/>
      <c r="JXU15" s="10"/>
      <c r="JXV15" s="10"/>
      <c r="JXW15" s="10"/>
      <c r="JXX15" s="10"/>
      <c r="JXY15" s="10"/>
      <c r="JXZ15" s="10"/>
      <c r="JYA15" s="10"/>
      <c r="JYB15" s="10"/>
      <c r="JYC15" s="10"/>
      <c r="JYD15" s="10"/>
      <c r="JYE15" s="10"/>
      <c r="JYF15" s="10"/>
      <c r="JYG15" s="10"/>
      <c r="JYH15" s="10"/>
      <c r="JYI15" s="10"/>
      <c r="JYJ15" s="10"/>
      <c r="JYK15" s="10"/>
      <c r="JYL15" s="10"/>
      <c r="JYM15" s="10"/>
      <c r="JYN15" s="10"/>
      <c r="JYO15" s="10"/>
      <c r="JYP15" s="10"/>
      <c r="JYQ15" s="10"/>
      <c r="JYR15" s="10"/>
      <c r="JYS15" s="10"/>
      <c r="JYT15" s="10"/>
      <c r="JYU15" s="10"/>
      <c r="JYV15" s="10"/>
      <c r="JYW15" s="10"/>
      <c r="JYX15" s="10"/>
      <c r="JYY15" s="10"/>
      <c r="JYZ15" s="10"/>
      <c r="JZA15" s="10"/>
      <c r="JZB15" s="10"/>
      <c r="JZC15" s="10"/>
      <c r="JZD15" s="10"/>
      <c r="JZE15" s="10"/>
      <c r="JZF15" s="10"/>
      <c r="JZG15" s="10"/>
      <c r="JZH15" s="10"/>
      <c r="JZI15" s="10"/>
      <c r="JZJ15" s="10"/>
      <c r="JZK15" s="10"/>
      <c r="JZL15" s="10"/>
      <c r="JZM15" s="10"/>
      <c r="JZN15" s="10"/>
      <c r="JZO15" s="10"/>
      <c r="JZP15" s="10"/>
      <c r="JZQ15" s="10"/>
      <c r="JZR15" s="10"/>
      <c r="JZS15" s="10"/>
      <c r="JZT15" s="10"/>
      <c r="JZU15" s="10"/>
      <c r="JZV15" s="10"/>
      <c r="JZW15" s="10"/>
      <c r="JZX15" s="10"/>
      <c r="JZY15" s="10"/>
      <c r="JZZ15" s="10"/>
      <c r="KAA15" s="10"/>
      <c r="KAB15" s="10"/>
      <c r="KAC15" s="10"/>
      <c r="KAD15" s="10"/>
      <c r="KAE15" s="10"/>
      <c r="KAF15" s="10"/>
      <c r="KAG15" s="10"/>
      <c r="KAH15" s="10"/>
      <c r="KAI15" s="10"/>
      <c r="KAJ15" s="10"/>
      <c r="KAK15" s="10"/>
      <c r="KAL15" s="10"/>
      <c r="KAM15" s="10"/>
      <c r="KAN15" s="10"/>
      <c r="KAO15" s="10"/>
      <c r="KAP15" s="10"/>
      <c r="KAQ15" s="10"/>
      <c r="KAR15" s="10"/>
      <c r="KAS15" s="10"/>
      <c r="KAT15" s="10"/>
      <c r="KAU15" s="10"/>
      <c r="KAV15" s="10"/>
      <c r="KAW15" s="10"/>
      <c r="KAX15" s="10"/>
      <c r="KAY15" s="10"/>
      <c r="KAZ15" s="10"/>
      <c r="KBA15" s="10"/>
      <c r="KBB15" s="10"/>
      <c r="KBC15" s="10"/>
      <c r="KBD15" s="10"/>
      <c r="KBE15" s="10"/>
      <c r="KBF15" s="10"/>
      <c r="KBG15" s="10"/>
      <c r="KBH15" s="10"/>
      <c r="KBI15" s="10"/>
      <c r="KBJ15" s="10"/>
      <c r="KBK15" s="10"/>
      <c r="KBL15" s="10"/>
      <c r="KBM15" s="10"/>
      <c r="KBN15" s="10"/>
      <c r="KBO15" s="10"/>
      <c r="KBP15" s="10"/>
      <c r="KBQ15" s="10"/>
      <c r="KBR15" s="10"/>
      <c r="KBS15" s="10"/>
      <c r="KBT15" s="10"/>
      <c r="KBU15" s="10"/>
      <c r="KBV15" s="10"/>
      <c r="KBW15" s="10"/>
      <c r="KBX15" s="10"/>
      <c r="KBY15" s="10"/>
      <c r="KBZ15" s="10"/>
      <c r="KCA15" s="10"/>
      <c r="KCB15" s="10"/>
      <c r="KCC15" s="10"/>
      <c r="KCD15" s="10"/>
      <c r="KCE15" s="10"/>
      <c r="KCF15" s="10"/>
      <c r="KCG15" s="10"/>
      <c r="KCH15" s="10"/>
      <c r="KCI15" s="10"/>
      <c r="KCJ15" s="10"/>
      <c r="KCK15" s="10"/>
      <c r="KCL15" s="10"/>
      <c r="KCM15" s="10"/>
      <c r="KCN15" s="10"/>
      <c r="KCO15" s="10"/>
      <c r="KCP15" s="10"/>
      <c r="KCQ15" s="10"/>
      <c r="KCR15" s="10"/>
      <c r="KCS15" s="10"/>
      <c r="KCT15" s="10"/>
      <c r="KCU15" s="10"/>
      <c r="KCV15" s="10"/>
      <c r="KCW15" s="10"/>
      <c r="KCX15" s="10"/>
      <c r="KCY15" s="10"/>
      <c r="KCZ15" s="10"/>
      <c r="KDA15" s="10"/>
      <c r="KDB15" s="10"/>
      <c r="KDC15" s="10"/>
      <c r="KDD15" s="10"/>
      <c r="KDE15" s="10"/>
      <c r="KDF15" s="10"/>
      <c r="KDG15" s="10"/>
      <c r="KDH15" s="10"/>
      <c r="KDI15" s="10"/>
      <c r="KDJ15" s="10"/>
      <c r="KDK15" s="10"/>
      <c r="KDL15" s="10"/>
      <c r="KDM15" s="10"/>
      <c r="KDN15" s="10"/>
      <c r="KDO15" s="10"/>
      <c r="KDP15" s="10"/>
      <c r="KDQ15" s="10"/>
      <c r="KDR15" s="10"/>
      <c r="KDS15" s="10"/>
      <c r="KDT15" s="10"/>
      <c r="KDU15" s="10"/>
      <c r="KDV15" s="10"/>
      <c r="KDW15" s="10"/>
      <c r="KDX15" s="10"/>
      <c r="KDY15" s="10"/>
      <c r="KDZ15" s="10"/>
      <c r="KEA15" s="10"/>
      <c r="KEB15" s="10"/>
      <c r="KEC15" s="10"/>
      <c r="KED15" s="10"/>
      <c r="KEE15" s="10"/>
      <c r="KEF15" s="10"/>
      <c r="KEG15" s="10"/>
      <c r="KEH15" s="10"/>
      <c r="KEI15" s="10"/>
      <c r="KEJ15" s="10"/>
      <c r="KEK15" s="10"/>
      <c r="KEL15" s="10"/>
      <c r="KEM15" s="10"/>
      <c r="KEN15" s="10"/>
      <c r="KEO15" s="10"/>
      <c r="KEP15" s="10"/>
      <c r="KEQ15" s="10"/>
      <c r="KER15" s="10"/>
      <c r="KES15" s="10"/>
      <c r="KET15" s="10"/>
      <c r="KEU15" s="10"/>
      <c r="KEV15" s="10"/>
      <c r="KEW15" s="10"/>
      <c r="KEX15" s="10"/>
      <c r="KEY15" s="10"/>
      <c r="KEZ15" s="10"/>
      <c r="KFA15" s="10"/>
      <c r="KFB15" s="10"/>
      <c r="KFC15" s="10"/>
      <c r="KFD15" s="10"/>
      <c r="KFE15" s="10"/>
      <c r="KFF15" s="10"/>
      <c r="KFG15" s="10"/>
      <c r="KFH15" s="10"/>
      <c r="KFI15" s="10"/>
      <c r="KFJ15" s="10"/>
      <c r="KFK15" s="10"/>
      <c r="KFL15" s="10"/>
      <c r="KFM15" s="10"/>
      <c r="KFN15" s="10"/>
      <c r="KFO15" s="10"/>
      <c r="KFP15" s="10"/>
      <c r="KFQ15" s="10"/>
      <c r="KFR15" s="10"/>
      <c r="KFS15" s="10"/>
      <c r="KFT15" s="10"/>
      <c r="KFU15" s="10"/>
      <c r="KFV15" s="10"/>
      <c r="KFW15" s="10"/>
      <c r="KFX15" s="10"/>
      <c r="KFY15" s="10"/>
      <c r="KFZ15" s="10"/>
      <c r="KGA15" s="10"/>
      <c r="KGB15" s="10"/>
      <c r="KGC15" s="10"/>
      <c r="KGD15" s="10"/>
      <c r="KGE15" s="10"/>
      <c r="KGF15" s="10"/>
      <c r="KGG15" s="10"/>
      <c r="KGH15" s="10"/>
      <c r="KGI15" s="10"/>
      <c r="KGJ15" s="10"/>
      <c r="KGK15" s="10"/>
      <c r="KGL15" s="10"/>
      <c r="KGM15" s="10"/>
      <c r="KGN15" s="10"/>
      <c r="KGO15" s="10"/>
      <c r="KGP15" s="10"/>
      <c r="KGQ15" s="10"/>
      <c r="KGR15" s="10"/>
      <c r="KGS15" s="10"/>
      <c r="KGT15" s="10"/>
      <c r="KGU15" s="10"/>
      <c r="KGV15" s="10"/>
      <c r="KGW15" s="10"/>
      <c r="KGX15" s="10"/>
      <c r="KGY15" s="10"/>
      <c r="KGZ15" s="10"/>
      <c r="KHA15" s="10"/>
      <c r="KHB15" s="10"/>
      <c r="KHC15" s="10"/>
      <c r="KHD15" s="10"/>
      <c r="KHE15" s="10"/>
      <c r="KHF15" s="10"/>
      <c r="KHG15" s="10"/>
      <c r="KHH15" s="10"/>
      <c r="KHI15" s="10"/>
      <c r="KHJ15" s="10"/>
      <c r="KHK15" s="10"/>
      <c r="KHL15" s="10"/>
      <c r="KHM15" s="10"/>
      <c r="KHN15" s="10"/>
      <c r="KHO15" s="10"/>
      <c r="KHP15" s="10"/>
      <c r="KHQ15" s="10"/>
      <c r="KHR15" s="10"/>
      <c r="KHS15" s="10"/>
      <c r="KHT15" s="10"/>
      <c r="KHU15" s="10"/>
      <c r="KHV15" s="10"/>
      <c r="KHW15" s="10"/>
      <c r="KHX15" s="10"/>
      <c r="KHY15" s="10"/>
      <c r="KHZ15" s="10"/>
      <c r="KIA15" s="10"/>
      <c r="KIB15" s="10"/>
      <c r="KIC15" s="10"/>
      <c r="KID15" s="10"/>
      <c r="KIE15" s="10"/>
      <c r="KIF15" s="10"/>
      <c r="KIG15" s="10"/>
      <c r="KIH15" s="10"/>
      <c r="KII15" s="10"/>
      <c r="KIJ15" s="10"/>
      <c r="KIK15" s="10"/>
      <c r="KIL15" s="10"/>
      <c r="KIM15" s="10"/>
      <c r="KIN15" s="10"/>
      <c r="KIO15" s="10"/>
      <c r="KIP15" s="10"/>
      <c r="KIQ15" s="10"/>
      <c r="KIR15" s="10"/>
      <c r="KIS15" s="10"/>
      <c r="KIT15" s="10"/>
      <c r="KIU15" s="10"/>
      <c r="KIV15" s="10"/>
      <c r="KIW15" s="10"/>
      <c r="KIX15" s="10"/>
      <c r="KIY15" s="10"/>
      <c r="KIZ15" s="10"/>
      <c r="KJA15" s="10"/>
      <c r="KJB15" s="10"/>
      <c r="KJC15" s="10"/>
      <c r="KJD15" s="10"/>
      <c r="KJE15" s="10"/>
      <c r="KJF15" s="10"/>
      <c r="KJG15" s="10"/>
      <c r="KJH15" s="10"/>
      <c r="KJI15" s="10"/>
      <c r="KJJ15" s="10"/>
      <c r="KJK15" s="10"/>
      <c r="KJL15" s="10"/>
      <c r="KJM15" s="10"/>
      <c r="KJN15" s="10"/>
      <c r="KJO15" s="10"/>
      <c r="KJP15" s="10"/>
      <c r="KJQ15" s="10"/>
      <c r="KJR15" s="10"/>
      <c r="KJS15" s="10"/>
      <c r="KJT15" s="10"/>
      <c r="KJU15" s="10"/>
      <c r="KJV15" s="10"/>
      <c r="KJW15" s="10"/>
      <c r="KJX15" s="10"/>
      <c r="KJY15" s="10"/>
      <c r="KJZ15" s="10"/>
      <c r="KKA15" s="10"/>
      <c r="KKB15" s="10"/>
      <c r="KKC15" s="10"/>
      <c r="KKD15" s="10"/>
      <c r="KKE15" s="10"/>
      <c r="KKF15" s="10"/>
      <c r="KKG15" s="10"/>
      <c r="KKH15" s="10"/>
      <c r="KKI15" s="10"/>
      <c r="KKJ15" s="10"/>
      <c r="KKK15" s="10"/>
      <c r="KKL15" s="10"/>
      <c r="KKM15" s="10"/>
      <c r="KKN15" s="10"/>
      <c r="KKO15" s="10"/>
      <c r="KKP15" s="10"/>
      <c r="KKQ15" s="10"/>
      <c r="KKR15" s="10"/>
      <c r="KKS15" s="10"/>
      <c r="KKT15" s="10"/>
      <c r="KKU15" s="10"/>
      <c r="KKV15" s="10"/>
      <c r="KKW15" s="10"/>
      <c r="KKX15" s="10"/>
      <c r="KKY15" s="10"/>
      <c r="KKZ15" s="10"/>
      <c r="KLA15" s="10"/>
      <c r="KLB15" s="10"/>
      <c r="KLC15" s="10"/>
      <c r="KLD15" s="10"/>
      <c r="KLE15" s="10"/>
      <c r="KLF15" s="10"/>
      <c r="KLG15" s="10"/>
      <c r="KLH15" s="10"/>
      <c r="KLI15" s="10"/>
      <c r="KLJ15" s="10"/>
      <c r="KLK15" s="10"/>
      <c r="KLL15" s="10"/>
      <c r="KLM15" s="10"/>
      <c r="KLN15" s="10"/>
      <c r="KLO15" s="10"/>
      <c r="KLP15" s="10"/>
      <c r="KLQ15" s="10"/>
      <c r="KLR15" s="10"/>
      <c r="KLS15" s="10"/>
      <c r="KLT15" s="10"/>
      <c r="KLU15" s="10"/>
      <c r="KLV15" s="10"/>
      <c r="KLW15" s="10"/>
      <c r="KLX15" s="10"/>
      <c r="KLY15" s="10"/>
      <c r="KLZ15" s="10"/>
      <c r="KMA15" s="10"/>
      <c r="KMB15" s="10"/>
      <c r="KMC15" s="10"/>
      <c r="KMD15" s="10"/>
      <c r="KME15" s="10"/>
      <c r="KMF15" s="10"/>
      <c r="KMG15" s="10"/>
      <c r="KMH15" s="10"/>
      <c r="KMI15" s="10"/>
      <c r="KMJ15" s="10"/>
      <c r="KMK15" s="10"/>
      <c r="KML15" s="10"/>
      <c r="KMM15" s="10"/>
      <c r="KMN15" s="10"/>
      <c r="KMO15" s="10"/>
      <c r="KMP15" s="10"/>
      <c r="KMQ15" s="10"/>
      <c r="KMR15" s="10"/>
      <c r="KMS15" s="10"/>
      <c r="KMT15" s="10"/>
      <c r="KMU15" s="10"/>
      <c r="KMV15" s="10"/>
      <c r="KMW15" s="10"/>
      <c r="KMX15" s="10"/>
      <c r="KMY15" s="10"/>
      <c r="KMZ15" s="10"/>
      <c r="KNA15" s="10"/>
      <c r="KNB15" s="10"/>
      <c r="KNC15" s="10"/>
      <c r="KND15" s="10"/>
      <c r="KNE15" s="10"/>
      <c r="KNF15" s="10"/>
      <c r="KNG15" s="10"/>
      <c r="KNH15" s="10"/>
      <c r="KNI15" s="10"/>
      <c r="KNJ15" s="10"/>
      <c r="KNK15" s="10"/>
      <c r="KNL15" s="10"/>
      <c r="KNM15" s="10"/>
      <c r="KNN15" s="10"/>
      <c r="KNO15" s="10"/>
      <c r="KNP15" s="10"/>
      <c r="KNQ15" s="10"/>
      <c r="KNR15" s="10"/>
      <c r="KNS15" s="10"/>
      <c r="KNT15" s="10"/>
      <c r="KNU15" s="10"/>
      <c r="KNV15" s="10"/>
      <c r="KNW15" s="10"/>
      <c r="KNX15" s="10"/>
      <c r="KNY15" s="10"/>
      <c r="KNZ15" s="10"/>
      <c r="KOA15" s="10"/>
      <c r="KOB15" s="10"/>
      <c r="KOC15" s="10"/>
      <c r="KOD15" s="10"/>
      <c r="KOE15" s="10"/>
      <c r="KOF15" s="10"/>
      <c r="KOG15" s="10"/>
      <c r="KOH15" s="10"/>
      <c r="KOI15" s="10"/>
      <c r="KOJ15" s="10"/>
      <c r="KOK15" s="10"/>
      <c r="KOL15" s="10"/>
      <c r="KOM15" s="10"/>
      <c r="KON15" s="10"/>
      <c r="KOO15" s="10"/>
      <c r="KOP15" s="10"/>
      <c r="KOQ15" s="10"/>
      <c r="KOR15" s="10"/>
      <c r="KOS15" s="10"/>
      <c r="KOT15" s="10"/>
      <c r="KOU15" s="10"/>
      <c r="KOV15" s="10"/>
      <c r="KOW15" s="10"/>
      <c r="KOX15" s="10"/>
      <c r="KOY15" s="10"/>
      <c r="KOZ15" s="10"/>
      <c r="KPA15" s="10"/>
      <c r="KPB15" s="10"/>
      <c r="KPC15" s="10"/>
      <c r="KPD15" s="10"/>
      <c r="KPE15" s="10"/>
      <c r="KPF15" s="10"/>
      <c r="KPG15" s="10"/>
      <c r="KPH15" s="10"/>
      <c r="KPI15" s="10"/>
      <c r="KPJ15" s="10"/>
      <c r="KPK15" s="10"/>
      <c r="KPL15" s="10"/>
      <c r="KPM15" s="10"/>
      <c r="KPN15" s="10"/>
      <c r="KPO15" s="10"/>
      <c r="KPP15" s="10"/>
      <c r="KPQ15" s="10"/>
      <c r="KPR15" s="10"/>
      <c r="KPS15" s="10"/>
      <c r="KPT15" s="10"/>
      <c r="KPU15" s="10"/>
      <c r="KPV15" s="10"/>
      <c r="KPW15" s="10"/>
      <c r="KPX15" s="10"/>
      <c r="KPY15" s="10"/>
      <c r="KPZ15" s="10"/>
      <c r="KQA15" s="10"/>
      <c r="KQB15" s="10"/>
      <c r="KQC15" s="10"/>
      <c r="KQD15" s="10"/>
      <c r="KQE15" s="10"/>
      <c r="KQF15" s="10"/>
      <c r="KQG15" s="10"/>
      <c r="KQH15" s="10"/>
      <c r="KQI15" s="10"/>
      <c r="KQJ15" s="10"/>
      <c r="KQK15" s="10"/>
      <c r="KQL15" s="10"/>
      <c r="KQM15" s="10"/>
      <c r="KQN15" s="10"/>
      <c r="KQO15" s="10"/>
      <c r="KQP15" s="10"/>
      <c r="KQQ15" s="10"/>
      <c r="KQR15" s="10"/>
      <c r="KQS15" s="10"/>
      <c r="KQT15" s="10"/>
      <c r="KQU15" s="10"/>
      <c r="KQV15" s="10"/>
      <c r="KQW15" s="10"/>
      <c r="KQX15" s="10"/>
      <c r="KQY15" s="10"/>
      <c r="KQZ15" s="10"/>
      <c r="KRA15" s="10"/>
      <c r="KRB15" s="10"/>
      <c r="KRC15" s="10"/>
      <c r="KRD15" s="10"/>
      <c r="KRE15" s="10"/>
      <c r="KRF15" s="10"/>
      <c r="KRG15" s="10"/>
      <c r="KRH15" s="10"/>
      <c r="KRI15" s="10"/>
      <c r="KRJ15" s="10"/>
      <c r="KRK15" s="10"/>
      <c r="KRL15" s="10"/>
      <c r="KRM15" s="10"/>
      <c r="KRN15" s="10"/>
      <c r="KRO15" s="10"/>
      <c r="KRP15" s="10"/>
      <c r="KRQ15" s="10"/>
      <c r="KRR15" s="10"/>
      <c r="KRS15" s="10"/>
      <c r="KRT15" s="10"/>
      <c r="KRU15" s="10"/>
      <c r="KRV15" s="10"/>
      <c r="KRW15" s="10"/>
      <c r="KRX15" s="10"/>
      <c r="KRY15" s="10"/>
      <c r="KRZ15" s="10"/>
      <c r="KSA15" s="10"/>
      <c r="KSB15" s="10"/>
      <c r="KSC15" s="10"/>
      <c r="KSD15" s="10"/>
      <c r="KSE15" s="10"/>
      <c r="KSF15" s="10"/>
      <c r="KSG15" s="10"/>
      <c r="KSH15" s="10"/>
      <c r="KSI15" s="10"/>
      <c r="KSJ15" s="10"/>
      <c r="KSK15" s="10"/>
      <c r="KSL15" s="10"/>
      <c r="KSM15" s="10"/>
      <c r="KSN15" s="10"/>
      <c r="KSO15" s="10"/>
      <c r="KSP15" s="10"/>
      <c r="KSQ15" s="10"/>
      <c r="KSR15" s="10"/>
      <c r="KSS15" s="10"/>
      <c r="KST15" s="10"/>
      <c r="KSU15" s="10"/>
      <c r="KSV15" s="10"/>
      <c r="KSW15" s="10"/>
      <c r="KSX15" s="10"/>
      <c r="KSY15" s="10"/>
      <c r="KSZ15" s="10"/>
      <c r="KTA15" s="10"/>
      <c r="KTB15" s="10"/>
      <c r="KTC15" s="10"/>
      <c r="KTD15" s="10"/>
      <c r="KTE15" s="10"/>
      <c r="KTF15" s="10"/>
      <c r="KTG15" s="10"/>
      <c r="KTH15" s="10"/>
      <c r="KTI15" s="10"/>
      <c r="KTJ15" s="10"/>
      <c r="KTK15" s="10"/>
      <c r="KTL15" s="10"/>
      <c r="KTM15" s="10"/>
      <c r="KTN15" s="10"/>
      <c r="KTO15" s="10"/>
      <c r="KTP15" s="10"/>
      <c r="KTQ15" s="10"/>
      <c r="KTR15" s="10"/>
      <c r="KTS15" s="10"/>
      <c r="KTT15" s="10"/>
      <c r="KTU15" s="10"/>
      <c r="KTV15" s="10"/>
      <c r="KTW15" s="10"/>
      <c r="KTX15" s="10"/>
      <c r="KTY15" s="10"/>
      <c r="KTZ15" s="10"/>
      <c r="KUA15" s="10"/>
      <c r="KUB15" s="10"/>
      <c r="KUC15" s="10"/>
      <c r="KUD15" s="10"/>
      <c r="KUE15" s="10"/>
      <c r="KUF15" s="10"/>
      <c r="KUG15" s="10"/>
      <c r="KUH15" s="10"/>
      <c r="KUI15" s="10"/>
      <c r="KUJ15" s="10"/>
      <c r="KUK15" s="10"/>
      <c r="KUL15" s="10"/>
      <c r="KUM15" s="10"/>
      <c r="KUN15" s="10"/>
      <c r="KUO15" s="10"/>
      <c r="KUP15" s="10"/>
      <c r="KUQ15" s="10"/>
      <c r="KUR15" s="10"/>
      <c r="KUS15" s="10"/>
      <c r="KUT15" s="10"/>
      <c r="KUU15" s="10"/>
      <c r="KUV15" s="10"/>
      <c r="KUW15" s="10"/>
      <c r="KUX15" s="10"/>
      <c r="KUY15" s="10"/>
      <c r="KUZ15" s="10"/>
      <c r="KVA15" s="10"/>
      <c r="KVB15" s="10"/>
      <c r="KVC15" s="10"/>
      <c r="KVD15" s="10"/>
      <c r="KVE15" s="10"/>
      <c r="KVF15" s="10"/>
      <c r="KVG15" s="10"/>
      <c r="KVH15" s="10"/>
      <c r="KVI15" s="10"/>
      <c r="KVJ15" s="10"/>
      <c r="KVK15" s="10"/>
      <c r="KVL15" s="10"/>
      <c r="KVM15" s="10"/>
      <c r="KVN15" s="10"/>
      <c r="KVO15" s="10"/>
      <c r="KVP15" s="10"/>
      <c r="KVQ15" s="10"/>
      <c r="KVR15" s="10"/>
      <c r="KVS15" s="10"/>
      <c r="KVT15" s="10"/>
      <c r="KVU15" s="10"/>
      <c r="KVV15" s="10"/>
      <c r="KVW15" s="10"/>
      <c r="KVX15" s="10"/>
      <c r="KVY15" s="10"/>
      <c r="KVZ15" s="10"/>
      <c r="KWA15" s="10"/>
      <c r="KWB15" s="10"/>
      <c r="KWC15" s="10"/>
      <c r="KWD15" s="10"/>
      <c r="KWE15" s="10"/>
      <c r="KWF15" s="10"/>
      <c r="KWG15" s="10"/>
      <c r="KWH15" s="10"/>
      <c r="KWI15" s="10"/>
      <c r="KWJ15" s="10"/>
      <c r="KWK15" s="10"/>
      <c r="KWL15" s="10"/>
      <c r="KWM15" s="10"/>
      <c r="KWN15" s="10"/>
      <c r="KWO15" s="10"/>
      <c r="KWP15" s="10"/>
      <c r="KWQ15" s="10"/>
      <c r="KWR15" s="10"/>
      <c r="KWS15" s="10"/>
      <c r="KWT15" s="10"/>
      <c r="KWU15" s="10"/>
      <c r="KWV15" s="10"/>
      <c r="KWW15" s="10"/>
      <c r="KWX15" s="10"/>
      <c r="KWY15" s="10"/>
      <c r="KWZ15" s="10"/>
      <c r="KXA15" s="10"/>
      <c r="KXB15" s="10"/>
      <c r="KXC15" s="10"/>
      <c r="KXD15" s="10"/>
      <c r="KXE15" s="10"/>
      <c r="KXF15" s="10"/>
      <c r="KXG15" s="10"/>
      <c r="KXH15" s="10"/>
      <c r="KXI15" s="10"/>
      <c r="KXJ15" s="10"/>
      <c r="KXK15" s="10"/>
      <c r="KXL15" s="10"/>
      <c r="KXM15" s="10"/>
      <c r="KXN15" s="10"/>
      <c r="KXO15" s="10"/>
      <c r="KXP15" s="10"/>
      <c r="KXQ15" s="10"/>
      <c r="KXR15" s="10"/>
      <c r="KXS15" s="10"/>
      <c r="KXT15" s="10"/>
      <c r="KXU15" s="10"/>
      <c r="KXV15" s="10"/>
      <c r="KXW15" s="10"/>
      <c r="KXX15" s="10"/>
      <c r="KXY15" s="10"/>
      <c r="KXZ15" s="10"/>
      <c r="KYA15" s="10"/>
      <c r="KYB15" s="10"/>
      <c r="KYC15" s="10"/>
      <c r="KYD15" s="10"/>
      <c r="KYE15" s="10"/>
      <c r="KYF15" s="10"/>
      <c r="KYG15" s="10"/>
      <c r="KYH15" s="10"/>
      <c r="KYI15" s="10"/>
      <c r="KYJ15" s="10"/>
      <c r="KYK15" s="10"/>
      <c r="KYL15" s="10"/>
      <c r="KYM15" s="10"/>
      <c r="KYN15" s="10"/>
      <c r="KYO15" s="10"/>
      <c r="KYP15" s="10"/>
      <c r="KYQ15" s="10"/>
      <c r="KYR15" s="10"/>
      <c r="KYS15" s="10"/>
      <c r="KYT15" s="10"/>
      <c r="KYU15" s="10"/>
      <c r="KYV15" s="10"/>
      <c r="KYW15" s="10"/>
      <c r="KYX15" s="10"/>
      <c r="KYY15" s="10"/>
      <c r="KYZ15" s="10"/>
      <c r="KZA15" s="10"/>
      <c r="KZB15" s="10"/>
      <c r="KZC15" s="10"/>
      <c r="KZD15" s="10"/>
      <c r="KZE15" s="10"/>
      <c r="KZF15" s="10"/>
      <c r="KZG15" s="10"/>
      <c r="KZH15" s="10"/>
      <c r="KZI15" s="10"/>
      <c r="KZJ15" s="10"/>
      <c r="KZK15" s="10"/>
      <c r="KZL15" s="10"/>
      <c r="KZM15" s="10"/>
      <c r="KZN15" s="10"/>
      <c r="KZO15" s="10"/>
      <c r="KZP15" s="10"/>
      <c r="KZQ15" s="10"/>
      <c r="KZR15" s="10"/>
      <c r="KZS15" s="10"/>
      <c r="KZT15" s="10"/>
      <c r="KZU15" s="10"/>
      <c r="KZV15" s="10"/>
      <c r="KZW15" s="10"/>
      <c r="KZX15" s="10"/>
      <c r="KZY15" s="10"/>
      <c r="KZZ15" s="10"/>
      <c r="LAA15" s="10"/>
      <c r="LAB15" s="10"/>
      <c r="LAC15" s="10"/>
      <c r="LAD15" s="10"/>
      <c r="LAE15" s="10"/>
      <c r="LAF15" s="10"/>
      <c r="LAG15" s="10"/>
      <c r="LAH15" s="10"/>
      <c r="LAI15" s="10"/>
      <c r="LAJ15" s="10"/>
      <c r="LAK15" s="10"/>
      <c r="LAL15" s="10"/>
      <c r="LAM15" s="10"/>
      <c r="LAN15" s="10"/>
      <c r="LAO15" s="10"/>
      <c r="LAP15" s="10"/>
      <c r="LAQ15" s="10"/>
      <c r="LAR15" s="10"/>
      <c r="LAS15" s="10"/>
      <c r="LAT15" s="10"/>
      <c r="LAU15" s="10"/>
      <c r="LAV15" s="10"/>
      <c r="LAW15" s="10"/>
      <c r="LAX15" s="10"/>
      <c r="LAY15" s="10"/>
      <c r="LAZ15" s="10"/>
      <c r="LBA15" s="10"/>
      <c r="LBB15" s="10"/>
      <c r="LBC15" s="10"/>
      <c r="LBD15" s="10"/>
      <c r="LBE15" s="10"/>
      <c r="LBF15" s="10"/>
      <c r="LBG15" s="10"/>
      <c r="LBH15" s="10"/>
      <c r="LBI15" s="10"/>
      <c r="LBJ15" s="10"/>
      <c r="LBK15" s="10"/>
      <c r="LBL15" s="10"/>
      <c r="LBM15" s="10"/>
      <c r="LBN15" s="10"/>
      <c r="LBO15" s="10"/>
      <c r="LBP15" s="10"/>
      <c r="LBQ15" s="10"/>
      <c r="LBR15" s="10"/>
      <c r="LBS15" s="10"/>
      <c r="LBT15" s="10"/>
      <c r="LBU15" s="10"/>
      <c r="LBV15" s="10"/>
      <c r="LBW15" s="10"/>
      <c r="LBX15" s="10"/>
      <c r="LBY15" s="10"/>
      <c r="LBZ15" s="10"/>
      <c r="LCA15" s="10"/>
      <c r="LCB15" s="10"/>
      <c r="LCC15" s="10"/>
      <c r="LCD15" s="10"/>
      <c r="LCE15" s="10"/>
      <c r="LCF15" s="10"/>
      <c r="LCG15" s="10"/>
      <c r="LCH15" s="10"/>
      <c r="LCI15" s="10"/>
      <c r="LCJ15" s="10"/>
      <c r="LCK15" s="10"/>
      <c r="LCL15" s="10"/>
      <c r="LCM15" s="10"/>
      <c r="LCN15" s="10"/>
      <c r="LCO15" s="10"/>
      <c r="LCP15" s="10"/>
      <c r="LCQ15" s="10"/>
      <c r="LCR15" s="10"/>
      <c r="LCS15" s="10"/>
      <c r="LCT15" s="10"/>
      <c r="LCU15" s="10"/>
      <c r="LCV15" s="10"/>
      <c r="LCW15" s="10"/>
      <c r="LCX15" s="10"/>
      <c r="LCY15" s="10"/>
      <c r="LCZ15" s="10"/>
      <c r="LDA15" s="10"/>
      <c r="LDB15" s="10"/>
      <c r="LDC15" s="10"/>
      <c r="LDD15" s="10"/>
      <c r="LDE15" s="10"/>
      <c r="LDF15" s="10"/>
      <c r="LDG15" s="10"/>
      <c r="LDH15" s="10"/>
      <c r="LDI15" s="10"/>
      <c r="LDJ15" s="10"/>
      <c r="LDK15" s="10"/>
      <c r="LDL15" s="10"/>
      <c r="LDM15" s="10"/>
      <c r="LDN15" s="10"/>
      <c r="LDO15" s="10"/>
      <c r="LDP15" s="10"/>
      <c r="LDQ15" s="10"/>
      <c r="LDR15" s="10"/>
      <c r="LDS15" s="10"/>
      <c r="LDT15" s="10"/>
      <c r="LDU15" s="10"/>
      <c r="LDV15" s="10"/>
      <c r="LDW15" s="10"/>
      <c r="LDX15" s="10"/>
      <c r="LDY15" s="10"/>
      <c r="LDZ15" s="10"/>
      <c r="LEA15" s="10"/>
      <c r="LEB15" s="10"/>
      <c r="LEC15" s="10"/>
      <c r="LED15" s="10"/>
      <c r="LEE15" s="10"/>
      <c r="LEF15" s="10"/>
      <c r="LEG15" s="10"/>
      <c r="LEH15" s="10"/>
      <c r="LEI15" s="10"/>
      <c r="LEJ15" s="10"/>
      <c r="LEK15" s="10"/>
      <c r="LEL15" s="10"/>
      <c r="LEM15" s="10"/>
      <c r="LEN15" s="10"/>
      <c r="LEO15" s="10"/>
      <c r="LEP15" s="10"/>
      <c r="LEQ15" s="10"/>
      <c r="LER15" s="10"/>
      <c r="LES15" s="10"/>
      <c r="LET15" s="10"/>
      <c r="LEU15" s="10"/>
      <c r="LEV15" s="10"/>
      <c r="LEW15" s="10"/>
      <c r="LEX15" s="10"/>
      <c r="LEY15" s="10"/>
      <c r="LEZ15" s="10"/>
      <c r="LFA15" s="10"/>
      <c r="LFB15" s="10"/>
      <c r="LFC15" s="10"/>
      <c r="LFD15" s="10"/>
      <c r="LFE15" s="10"/>
      <c r="LFF15" s="10"/>
      <c r="LFG15" s="10"/>
      <c r="LFH15" s="10"/>
      <c r="LFI15" s="10"/>
      <c r="LFJ15" s="10"/>
      <c r="LFK15" s="10"/>
      <c r="LFL15" s="10"/>
      <c r="LFM15" s="10"/>
      <c r="LFN15" s="10"/>
      <c r="LFO15" s="10"/>
      <c r="LFP15" s="10"/>
      <c r="LFQ15" s="10"/>
      <c r="LFR15" s="10"/>
      <c r="LFS15" s="10"/>
      <c r="LFT15" s="10"/>
      <c r="LFU15" s="10"/>
      <c r="LFV15" s="10"/>
      <c r="LFW15" s="10"/>
      <c r="LFX15" s="10"/>
      <c r="LFY15" s="10"/>
      <c r="LFZ15" s="10"/>
      <c r="LGA15" s="10"/>
      <c r="LGB15" s="10"/>
      <c r="LGC15" s="10"/>
      <c r="LGD15" s="10"/>
      <c r="LGE15" s="10"/>
      <c r="LGF15" s="10"/>
      <c r="LGG15" s="10"/>
      <c r="LGH15" s="10"/>
      <c r="LGI15" s="10"/>
      <c r="LGJ15" s="10"/>
      <c r="LGK15" s="10"/>
      <c r="LGL15" s="10"/>
      <c r="LGM15" s="10"/>
      <c r="LGN15" s="10"/>
      <c r="LGO15" s="10"/>
      <c r="LGP15" s="10"/>
      <c r="LGQ15" s="10"/>
      <c r="LGR15" s="10"/>
      <c r="LGS15" s="10"/>
      <c r="LGT15" s="10"/>
      <c r="LGU15" s="10"/>
      <c r="LGV15" s="10"/>
      <c r="LGW15" s="10"/>
      <c r="LGX15" s="10"/>
      <c r="LGY15" s="10"/>
      <c r="LGZ15" s="10"/>
      <c r="LHA15" s="10"/>
      <c r="LHB15" s="10"/>
      <c r="LHC15" s="10"/>
      <c r="LHD15" s="10"/>
      <c r="LHE15" s="10"/>
      <c r="LHF15" s="10"/>
      <c r="LHG15" s="10"/>
      <c r="LHH15" s="10"/>
      <c r="LHI15" s="10"/>
      <c r="LHJ15" s="10"/>
      <c r="LHK15" s="10"/>
      <c r="LHL15" s="10"/>
      <c r="LHM15" s="10"/>
      <c r="LHN15" s="10"/>
      <c r="LHO15" s="10"/>
      <c r="LHP15" s="10"/>
      <c r="LHQ15" s="10"/>
      <c r="LHR15" s="10"/>
      <c r="LHS15" s="10"/>
      <c r="LHT15" s="10"/>
      <c r="LHU15" s="10"/>
      <c r="LHV15" s="10"/>
      <c r="LHW15" s="10"/>
      <c r="LHX15" s="10"/>
      <c r="LHY15" s="10"/>
      <c r="LHZ15" s="10"/>
      <c r="LIA15" s="10"/>
      <c r="LIB15" s="10"/>
      <c r="LIC15" s="10"/>
      <c r="LID15" s="10"/>
      <c r="LIE15" s="10"/>
      <c r="LIF15" s="10"/>
      <c r="LIG15" s="10"/>
      <c r="LIH15" s="10"/>
      <c r="LII15" s="10"/>
      <c r="LIJ15" s="10"/>
      <c r="LIK15" s="10"/>
      <c r="LIL15" s="10"/>
      <c r="LIM15" s="10"/>
      <c r="LIN15" s="10"/>
      <c r="LIO15" s="10"/>
      <c r="LIP15" s="10"/>
      <c r="LIQ15" s="10"/>
      <c r="LIR15" s="10"/>
      <c r="LIS15" s="10"/>
      <c r="LIT15" s="10"/>
      <c r="LIU15" s="10"/>
      <c r="LIV15" s="10"/>
      <c r="LIW15" s="10"/>
      <c r="LIX15" s="10"/>
      <c r="LIY15" s="10"/>
      <c r="LIZ15" s="10"/>
      <c r="LJA15" s="10"/>
      <c r="LJB15" s="10"/>
      <c r="LJC15" s="10"/>
      <c r="LJD15" s="10"/>
      <c r="LJE15" s="10"/>
      <c r="LJF15" s="10"/>
      <c r="LJG15" s="10"/>
      <c r="LJH15" s="10"/>
      <c r="LJI15" s="10"/>
      <c r="LJJ15" s="10"/>
      <c r="LJK15" s="10"/>
      <c r="LJL15" s="10"/>
      <c r="LJM15" s="10"/>
      <c r="LJN15" s="10"/>
      <c r="LJO15" s="10"/>
      <c r="LJP15" s="10"/>
      <c r="LJQ15" s="10"/>
      <c r="LJR15" s="10"/>
      <c r="LJS15" s="10"/>
      <c r="LJT15" s="10"/>
      <c r="LJU15" s="10"/>
      <c r="LJV15" s="10"/>
      <c r="LJW15" s="10"/>
      <c r="LJX15" s="10"/>
      <c r="LJY15" s="10"/>
      <c r="LJZ15" s="10"/>
      <c r="LKA15" s="10"/>
      <c r="LKB15" s="10"/>
      <c r="LKC15" s="10"/>
      <c r="LKD15" s="10"/>
      <c r="LKE15" s="10"/>
      <c r="LKF15" s="10"/>
      <c r="LKG15" s="10"/>
      <c r="LKH15" s="10"/>
      <c r="LKI15" s="10"/>
      <c r="LKJ15" s="10"/>
      <c r="LKK15" s="10"/>
      <c r="LKL15" s="10"/>
      <c r="LKM15" s="10"/>
      <c r="LKN15" s="10"/>
      <c r="LKO15" s="10"/>
      <c r="LKP15" s="10"/>
      <c r="LKQ15" s="10"/>
      <c r="LKR15" s="10"/>
      <c r="LKS15" s="10"/>
      <c r="LKT15" s="10"/>
      <c r="LKU15" s="10"/>
      <c r="LKV15" s="10"/>
      <c r="LKW15" s="10"/>
      <c r="LKX15" s="10"/>
      <c r="LKY15" s="10"/>
      <c r="LKZ15" s="10"/>
      <c r="LLA15" s="10"/>
      <c r="LLB15" s="10"/>
      <c r="LLC15" s="10"/>
      <c r="LLD15" s="10"/>
      <c r="LLE15" s="10"/>
      <c r="LLF15" s="10"/>
      <c r="LLG15" s="10"/>
      <c r="LLH15" s="10"/>
      <c r="LLI15" s="10"/>
      <c r="LLJ15" s="10"/>
      <c r="LLK15" s="10"/>
      <c r="LLL15" s="10"/>
      <c r="LLM15" s="10"/>
      <c r="LLN15" s="10"/>
      <c r="LLO15" s="10"/>
      <c r="LLP15" s="10"/>
      <c r="LLQ15" s="10"/>
      <c r="LLR15" s="10"/>
      <c r="LLS15" s="10"/>
      <c r="LLT15" s="10"/>
      <c r="LLU15" s="10"/>
      <c r="LLV15" s="10"/>
      <c r="LLW15" s="10"/>
      <c r="LLX15" s="10"/>
      <c r="LLY15" s="10"/>
      <c r="LLZ15" s="10"/>
      <c r="LMA15" s="10"/>
      <c r="LMB15" s="10"/>
      <c r="LMC15" s="10"/>
      <c r="LMD15" s="10"/>
      <c r="LME15" s="10"/>
      <c r="LMF15" s="10"/>
      <c r="LMG15" s="10"/>
      <c r="LMH15" s="10"/>
      <c r="LMI15" s="10"/>
      <c r="LMJ15" s="10"/>
      <c r="LMK15" s="10"/>
      <c r="LML15" s="10"/>
      <c r="LMM15" s="10"/>
      <c r="LMN15" s="10"/>
      <c r="LMO15" s="10"/>
      <c r="LMP15" s="10"/>
      <c r="LMQ15" s="10"/>
      <c r="LMR15" s="10"/>
      <c r="LMS15" s="10"/>
      <c r="LMT15" s="10"/>
      <c r="LMU15" s="10"/>
      <c r="LMV15" s="10"/>
      <c r="LMW15" s="10"/>
      <c r="LMX15" s="10"/>
      <c r="LMY15" s="10"/>
      <c r="LMZ15" s="10"/>
      <c r="LNA15" s="10"/>
      <c r="LNB15" s="10"/>
      <c r="LNC15" s="10"/>
      <c r="LND15" s="10"/>
      <c r="LNE15" s="10"/>
      <c r="LNF15" s="10"/>
      <c r="LNG15" s="10"/>
      <c r="LNH15" s="10"/>
      <c r="LNI15" s="10"/>
      <c r="LNJ15" s="10"/>
      <c r="LNK15" s="10"/>
      <c r="LNL15" s="10"/>
      <c r="LNM15" s="10"/>
      <c r="LNN15" s="10"/>
      <c r="LNO15" s="10"/>
      <c r="LNP15" s="10"/>
      <c r="LNQ15" s="10"/>
      <c r="LNR15" s="10"/>
      <c r="LNS15" s="10"/>
      <c r="LNT15" s="10"/>
      <c r="LNU15" s="10"/>
      <c r="LNV15" s="10"/>
      <c r="LNW15" s="10"/>
      <c r="LNX15" s="10"/>
      <c r="LNY15" s="10"/>
      <c r="LNZ15" s="10"/>
      <c r="LOA15" s="10"/>
      <c r="LOB15" s="10"/>
      <c r="LOC15" s="10"/>
      <c r="LOD15" s="10"/>
      <c r="LOE15" s="10"/>
      <c r="LOF15" s="10"/>
      <c r="LOG15" s="10"/>
      <c r="LOH15" s="10"/>
      <c r="LOI15" s="10"/>
      <c r="LOJ15" s="10"/>
      <c r="LOK15" s="10"/>
      <c r="LOL15" s="10"/>
      <c r="LOM15" s="10"/>
      <c r="LON15" s="10"/>
      <c r="LOO15" s="10"/>
      <c r="LOP15" s="10"/>
      <c r="LOQ15" s="10"/>
      <c r="LOR15" s="10"/>
      <c r="LOS15" s="10"/>
      <c r="LOT15" s="10"/>
      <c r="LOU15" s="10"/>
      <c r="LOV15" s="10"/>
      <c r="LOW15" s="10"/>
      <c r="LOX15" s="10"/>
      <c r="LOY15" s="10"/>
      <c r="LOZ15" s="10"/>
      <c r="LPA15" s="10"/>
      <c r="LPB15" s="10"/>
      <c r="LPC15" s="10"/>
      <c r="LPD15" s="10"/>
      <c r="LPE15" s="10"/>
      <c r="LPF15" s="10"/>
      <c r="LPG15" s="10"/>
      <c r="LPH15" s="10"/>
      <c r="LPI15" s="10"/>
      <c r="LPJ15" s="10"/>
      <c r="LPK15" s="10"/>
      <c r="LPL15" s="10"/>
      <c r="LPM15" s="10"/>
      <c r="LPN15" s="10"/>
      <c r="LPO15" s="10"/>
      <c r="LPP15" s="10"/>
      <c r="LPQ15" s="10"/>
      <c r="LPR15" s="10"/>
      <c r="LPS15" s="10"/>
      <c r="LPT15" s="10"/>
      <c r="LPU15" s="10"/>
      <c r="LPV15" s="10"/>
      <c r="LPW15" s="10"/>
      <c r="LPX15" s="10"/>
      <c r="LPY15" s="10"/>
      <c r="LPZ15" s="10"/>
      <c r="LQA15" s="10"/>
      <c r="LQB15" s="10"/>
      <c r="LQC15" s="10"/>
      <c r="LQD15" s="10"/>
      <c r="LQE15" s="10"/>
      <c r="LQF15" s="10"/>
      <c r="LQG15" s="10"/>
      <c r="LQH15" s="10"/>
      <c r="LQI15" s="10"/>
      <c r="LQJ15" s="10"/>
      <c r="LQK15" s="10"/>
      <c r="LQL15" s="10"/>
      <c r="LQM15" s="10"/>
      <c r="LQN15" s="10"/>
      <c r="LQO15" s="10"/>
      <c r="LQP15" s="10"/>
      <c r="LQQ15" s="10"/>
      <c r="LQR15" s="10"/>
      <c r="LQS15" s="10"/>
      <c r="LQT15" s="10"/>
      <c r="LQU15" s="10"/>
      <c r="LQV15" s="10"/>
      <c r="LQW15" s="10"/>
      <c r="LQX15" s="10"/>
      <c r="LQY15" s="10"/>
      <c r="LQZ15" s="10"/>
      <c r="LRA15" s="10"/>
      <c r="LRB15" s="10"/>
      <c r="LRC15" s="10"/>
      <c r="LRD15" s="10"/>
      <c r="LRE15" s="10"/>
      <c r="LRF15" s="10"/>
      <c r="LRG15" s="10"/>
      <c r="LRH15" s="10"/>
      <c r="LRI15" s="10"/>
      <c r="LRJ15" s="10"/>
      <c r="LRK15" s="10"/>
      <c r="LRL15" s="10"/>
      <c r="LRM15" s="10"/>
      <c r="LRN15" s="10"/>
      <c r="LRO15" s="10"/>
      <c r="LRP15" s="10"/>
      <c r="LRQ15" s="10"/>
      <c r="LRR15" s="10"/>
      <c r="LRS15" s="10"/>
      <c r="LRT15" s="10"/>
      <c r="LRU15" s="10"/>
      <c r="LRV15" s="10"/>
      <c r="LRW15" s="10"/>
      <c r="LRX15" s="10"/>
      <c r="LRY15" s="10"/>
      <c r="LRZ15" s="10"/>
      <c r="LSA15" s="10"/>
      <c r="LSB15" s="10"/>
      <c r="LSC15" s="10"/>
      <c r="LSD15" s="10"/>
      <c r="LSE15" s="10"/>
      <c r="LSF15" s="10"/>
      <c r="LSG15" s="10"/>
      <c r="LSH15" s="10"/>
      <c r="LSI15" s="10"/>
      <c r="LSJ15" s="10"/>
      <c r="LSK15" s="10"/>
      <c r="LSL15" s="10"/>
      <c r="LSM15" s="10"/>
      <c r="LSN15" s="10"/>
      <c r="LSO15" s="10"/>
      <c r="LSP15" s="10"/>
      <c r="LSQ15" s="10"/>
      <c r="LSR15" s="10"/>
      <c r="LSS15" s="10"/>
      <c r="LST15" s="10"/>
      <c r="LSU15" s="10"/>
      <c r="LSV15" s="10"/>
      <c r="LSW15" s="10"/>
      <c r="LSX15" s="10"/>
      <c r="LSY15" s="10"/>
      <c r="LSZ15" s="10"/>
      <c r="LTA15" s="10"/>
      <c r="LTB15" s="10"/>
      <c r="LTC15" s="10"/>
      <c r="LTD15" s="10"/>
      <c r="LTE15" s="10"/>
      <c r="LTF15" s="10"/>
      <c r="LTG15" s="10"/>
      <c r="LTH15" s="10"/>
      <c r="LTI15" s="10"/>
      <c r="LTJ15" s="10"/>
      <c r="LTK15" s="10"/>
      <c r="LTL15" s="10"/>
      <c r="LTM15" s="10"/>
      <c r="LTN15" s="10"/>
      <c r="LTO15" s="10"/>
      <c r="LTP15" s="10"/>
      <c r="LTQ15" s="10"/>
      <c r="LTR15" s="10"/>
      <c r="LTS15" s="10"/>
      <c r="LTT15" s="10"/>
      <c r="LTU15" s="10"/>
      <c r="LTV15" s="10"/>
      <c r="LTW15" s="10"/>
      <c r="LTX15" s="10"/>
      <c r="LTY15" s="10"/>
      <c r="LTZ15" s="10"/>
      <c r="LUA15" s="10"/>
      <c r="LUB15" s="10"/>
      <c r="LUC15" s="10"/>
      <c r="LUD15" s="10"/>
      <c r="LUE15" s="10"/>
      <c r="LUF15" s="10"/>
      <c r="LUG15" s="10"/>
      <c r="LUH15" s="10"/>
      <c r="LUI15" s="10"/>
      <c r="LUJ15" s="10"/>
      <c r="LUK15" s="10"/>
      <c r="LUL15" s="10"/>
      <c r="LUM15" s="10"/>
      <c r="LUN15" s="10"/>
      <c r="LUO15" s="10"/>
      <c r="LUP15" s="10"/>
      <c r="LUQ15" s="10"/>
      <c r="LUR15" s="10"/>
      <c r="LUS15" s="10"/>
      <c r="LUT15" s="10"/>
      <c r="LUU15" s="10"/>
      <c r="LUV15" s="10"/>
      <c r="LUW15" s="10"/>
      <c r="LUX15" s="10"/>
      <c r="LUY15" s="10"/>
      <c r="LUZ15" s="10"/>
      <c r="LVA15" s="10"/>
      <c r="LVB15" s="10"/>
      <c r="LVC15" s="10"/>
      <c r="LVD15" s="10"/>
      <c r="LVE15" s="10"/>
      <c r="LVF15" s="10"/>
      <c r="LVG15" s="10"/>
      <c r="LVH15" s="10"/>
      <c r="LVI15" s="10"/>
      <c r="LVJ15" s="10"/>
      <c r="LVK15" s="10"/>
      <c r="LVL15" s="10"/>
      <c r="LVM15" s="10"/>
      <c r="LVN15" s="10"/>
      <c r="LVO15" s="10"/>
      <c r="LVP15" s="10"/>
      <c r="LVQ15" s="10"/>
      <c r="LVR15" s="10"/>
      <c r="LVS15" s="10"/>
      <c r="LVT15" s="10"/>
      <c r="LVU15" s="10"/>
      <c r="LVV15" s="10"/>
      <c r="LVW15" s="10"/>
      <c r="LVX15" s="10"/>
      <c r="LVY15" s="10"/>
      <c r="LVZ15" s="10"/>
      <c r="LWA15" s="10"/>
      <c r="LWB15" s="10"/>
      <c r="LWC15" s="10"/>
      <c r="LWD15" s="10"/>
      <c r="LWE15" s="10"/>
      <c r="LWF15" s="10"/>
      <c r="LWG15" s="10"/>
      <c r="LWH15" s="10"/>
      <c r="LWI15" s="10"/>
      <c r="LWJ15" s="10"/>
      <c r="LWK15" s="10"/>
      <c r="LWL15" s="10"/>
      <c r="LWM15" s="10"/>
      <c r="LWN15" s="10"/>
      <c r="LWO15" s="10"/>
      <c r="LWP15" s="10"/>
      <c r="LWQ15" s="10"/>
      <c r="LWR15" s="10"/>
      <c r="LWS15" s="10"/>
      <c r="LWT15" s="10"/>
      <c r="LWU15" s="10"/>
      <c r="LWV15" s="10"/>
      <c r="LWW15" s="10"/>
      <c r="LWX15" s="10"/>
      <c r="LWY15" s="10"/>
      <c r="LWZ15" s="10"/>
      <c r="LXA15" s="10"/>
      <c r="LXB15" s="10"/>
      <c r="LXC15" s="10"/>
      <c r="LXD15" s="10"/>
      <c r="LXE15" s="10"/>
      <c r="LXF15" s="10"/>
      <c r="LXG15" s="10"/>
      <c r="LXH15" s="10"/>
      <c r="LXI15" s="10"/>
      <c r="LXJ15" s="10"/>
      <c r="LXK15" s="10"/>
      <c r="LXL15" s="10"/>
      <c r="LXM15" s="10"/>
      <c r="LXN15" s="10"/>
      <c r="LXO15" s="10"/>
      <c r="LXP15" s="10"/>
      <c r="LXQ15" s="10"/>
      <c r="LXR15" s="10"/>
      <c r="LXS15" s="10"/>
      <c r="LXT15" s="10"/>
      <c r="LXU15" s="10"/>
      <c r="LXV15" s="10"/>
      <c r="LXW15" s="10"/>
      <c r="LXX15" s="10"/>
      <c r="LXY15" s="10"/>
      <c r="LXZ15" s="10"/>
      <c r="LYA15" s="10"/>
      <c r="LYB15" s="10"/>
      <c r="LYC15" s="10"/>
      <c r="LYD15" s="10"/>
      <c r="LYE15" s="10"/>
      <c r="LYF15" s="10"/>
      <c r="LYG15" s="10"/>
      <c r="LYH15" s="10"/>
      <c r="LYI15" s="10"/>
      <c r="LYJ15" s="10"/>
      <c r="LYK15" s="10"/>
      <c r="LYL15" s="10"/>
      <c r="LYM15" s="10"/>
      <c r="LYN15" s="10"/>
      <c r="LYO15" s="10"/>
      <c r="LYP15" s="10"/>
      <c r="LYQ15" s="10"/>
      <c r="LYR15" s="10"/>
      <c r="LYS15" s="10"/>
      <c r="LYT15" s="10"/>
      <c r="LYU15" s="10"/>
      <c r="LYV15" s="10"/>
      <c r="LYW15" s="10"/>
      <c r="LYX15" s="10"/>
      <c r="LYY15" s="10"/>
      <c r="LYZ15" s="10"/>
      <c r="LZA15" s="10"/>
      <c r="LZB15" s="10"/>
      <c r="LZC15" s="10"/>
      <c r="LZD15" s="10"/>
      <c r="LZE15" s="10"/>
      <c r="LZF15" s="10"/>
      <c r="LZG15" s="10"/>
      <c r="LZH15" s="10"/>
      <c r="LZI15" s="10"/>
      <c r="LZJ15" s="10"/>
      <c r="LZK15" s="10"/>
      <c r="LZL15" s="10"/>
      <c r="LZM15" s="10"/>
      <c r="LZN15" s="10"/>
      <c r="LZO15" s="10"/>
      <c r="LZP15" s="10"/>
      <c r="LZQ15" s="10"/>
      <c r="LZR15" s="10"/>
      <c r="LZS15" s="10"/>
      <c r="LZT15" s="10"/>
      <c r="LZU15" s="10"/>
      <c r="LZV15" s="10"/>
      <c r="LZW15" s="10"/>
      <c r="LZX15" s="10"/>
      <c r="LZY15" s="10"/>
      <c r="LZZ15" s="10"/>
      <c r="MAA15" s="10"/>
      <c r="MAB15" s="10"/>
      <c r="MAC15" s="10"/>
      <c r="MAD15" s="10"/>
      <c r="MAE15" s="10"/>
      <c r="MAF15" s="10"/>
      <c r="MAG15" s="10"/>
      <c r="MAH15" s="10"/>
      <c r="MAI15" s="10"/>
      <c r="MAJ15" s="10"/>
      <c r="MAK15" s="10"/>
      <c r="MAL15" s="10"/>
      <c r="MAM15" s="10"/>
      <c r="MAN15" s="10"/>
      <c r="MAO15" s="10"/>
      <c r="MAP15" s="10"/>
      <c r="MAQ15" s="10"/>
      <c r="MAR15" s="10"/>
      <c r="MAS15" s="10"/>
      <c r="MAT15" s="10"/>
      <c r="MAU15" s="10"/>
      <c r="MAV15" s="10"/>
      <c r="MAW15" s="10"/>
      <c r="MAX15" s="10"/>
      <c r="MAY15" s="10"/>
      <c r="MAZ15" s="10"/>
      <c r="MBA15" s="10"/>
      <c r="MBB15" s="10"/>
      <c r="MBC15" s="10"/>
      <c r="MBD15" s="10"/>
      <c r="MBE15" s="10"/>
      <c r="MBF15" s="10"/>
      <c r="MBG15" s="10"/>
      <c r="MBH15" s="10"/>
      <c r="MBI15" s="10"/>
      <c r="MBJ15" s="10"/>
      <c r="MBK15" s="10"/>
      <c r="MBL15" s="10"/>
      <c r="MBM15" s="10"/>
      <c r="MBN15" s="10"/>
      <c r="MBO15" s="10"/>
      <c r="MBP15" s="10"/>
      <c r="MBQ15" s="10"/>
      <c r="MBR15" s="10"/>
      <c r="MBS15" s="10"/>
      <c r="MBT15" s="10"/>
      <c r="MBU15" s="10"/>
      <c r="MBV15" s="10"/>
      <c r="MBW15" s="10"/>
      <c r="MBX15" s="10"/>
      <c r="MBY15" s="10"/>
      <c r="MBZ15" s="10"/>
      <c r="MCA15" s="10"/>
      <c r="MCB15" s="10"/>
      <c r="MCC15" s="10"/>
      <c r="MCD15" s="10"/>
      <c r="MCE15" s="10"/>
      <c r="MCF15" s="10"/>
      <c r="MCG15" s="10"/>
      <c r="MCH15" s="10"/>
      <c r="MCI15" s="10"/>
      <c r="MCJ15" s="10"/>
      <c r="MCK15" s="10"/>
      <c r="MCL15" s="10"/>
      <c r="MCM15" s="10"/>
      <c r="MCN15" s="10"/>
      <c r="MCO15" s="10"/>
      <c r="MCP15" s="10"/>
      <c r="MCQ15" s="10"/>
      <c r="MCR15" s="10"/>
      <c r="MCS15" s="10"/>
      <c r="MCT15" s="10"/>
      <c r="MCU15" s="10"/>
      <c r="MCV15" s="10"/>
      <c r="MCW15" s="10"/>
      <c r="MCX15" s="10"/>
      <c r="MCY15" s="10"/>
      <c r="MCZ15" s="10"/>
      <c r="MDA15" s="10"/>
      <c r="MDB15" s="10"/>
      <c r="MDC15" s="10"/>
      <c r="MDD15" s="10"/>
      <c r="MDE15" s="10"/>
      <c r="MDF15" s="10"/>
      <c r="MDG15" s="10"/>
      <c r="MDH15" s="10"/>
      <c r="MDI15" s="10"/>
      <c r="MDJ15" s="10"/>
      <c r="MDK15" s="10"/>
      <c r="MDL15" s="10"/>
      <c r="MDM15" s="10"/>
      <c r="MDN15" s="10"/>
      <c r="MDO15" s="10"/>
      <c r="MDP15" s="10"/>
      <c r="MDQ15" s="10"/>
      <c r="MDR15" s="10"/>
      <c r="MDS15" s="10"/>
      <c r="MDT15" s="10"/>
      <c r="MDU15" s="10"/>
      <c r="MDV15" s="10"/>
      <c r="MDW15" s="10"/>
      <c r="MDX15" s="10"/>
      <c r="MDY15" s="10"/>
      <c r="MDZ15" s="10"/>
      <c r="MEA15" s="10"/>
      <c r="MEB15" s="10"/>
      <c r="MEC15" s="10"/>
      <c r="MED15" s="10"/>
      <c r="MEE15" s="10"/>
      <c r="MEF15" s="10"/>
      <c r="MEG15" s="10"/>
      <c r="MEH15" s="10"/>
      <c r="MEI15" s="10"/>
      <c r="MEJ15" s="10"/>
      <c r="MEK15" s="10"/>
      <c r="MEL15" s="10"/>
      <c r="MEM15" s="10"/>
      <c r="MEN15" s="10"/>
      <c r="MEO15" s="10"/>
      <c r="MEP15" s="10"/>
      <c r="MEQ15" s="10"/>
      <c r="MER15" s="10"/>
      <c r="MES15" s="10"/>
      <c r="MET15" s="10"/>
      <c r="MEU15" s="10"/>
      <c r="MEV15" s="10"/>
      <c r="MEW15" s="10"/>
      <c r="MEX15" s="10"/>
      <c r="MEY15" s="10"/>
      <c r="MEZ15" s="10"/>
      <c r="MFA15" s="10"/>
      <c r="MFB15" s="10"/>
      <c r="MFC15" s="10"/>
      <c r="MFD15" s="10"/>
      <c r="MFE15" s="10"/>
      <c r="MFF15" s="10"/>
      <c r="MFG15" s="10"/>
      <c r="MFH15" s="10"/>
      <c r="MFI15" s="10"/>
      <c r="MFJ15" s="10"/>
      <c r="MFK15" s="10"/>
      <c r="MFL15" s="10"/>
      <c r="MFM15" s="10"/>
      <c r="MFN15" s="10"/>
      <c r="MFO15" s="10"/>
      <c r="MFP15" s="10"/>
      <c r="MFQ15" s="10"/>
      <c r="MFR15" s="10"/>
      <c r="MFS15" s="10"/>
      <c r="MFT15" s="10"/>
      <c r="MFU15" s="10"/>
      <c r="MFV15" s="10"/>
      <c r="MFW15" s="10"/>
      <c r="MFX15" s="10"/>
      <c r="MFY15" s="10"/>
      <c r="MFZ15" s="10"/>
      <c r="MGA15" s="10"/>
      <c r="MGB15" s="10"/>
      <c r="MGC15" s="10"/>
      <c r="MGD15" s="10"/>
      <c r="MGE15" s="10"/>
      <c r="MGF15" s="10"/>
      <c r="MGG15" s="10"/>
      <c r="MGH15" s="10"/>
      <c r="MGI15" s="10"/>
      <c r="MGJ15" s="10"/>
      <c r="MGK15" s="10"/>
      <c r="MGL15" s="10"/>
      <c r="MGM15" s="10"/>
      <c r="MGN15" s="10"/>
      <c r="MGO15" s="10"/>
      <c r="MGP15" s="10"/>
      <c r="MGQ15" s="10"/>
      <c r="MGR15" s="10"/>
      <c r="MGS15" s="10"/>
      <c r="MGT15" s="10"/>
      <c r="MGU15" s="10"/>
      <c r="MGV15" s="10"/>
      <c r="MGW15" s="10"/>
      <c r="MGX15" s="10"/>
      <c r="MGY15" s="10"/>
      <c r="MGZ15" s="10"/>
      <c r="MHA15" s="10"/>
      <c r="MHB15" s="10"/>
      <c r="MHC15" s="10"/>
      <c r="MHD15" s="10"/>
      <c r="MHE15" s="10"/>
      <c r="MHF15" s="10"/>
      <c r="MHG15" s="10"/>
      <c r="MHH15" s="10"/>
      <c r="MHI15" s="10"/>
      <c r="MHJ15" s="10"/>
      <c r="MHK15" s="10"/>
      <c r="MHL15" s="10"/>
      <c r="MHM15" s="10"/>
      <c r="MHN15" s="10"/>
      <c r="MHO15" s="10"/>
      <c r="MHP15" s="10"/>
      <c r="MHQ15" s="10"/>
      <c r="MHR15" s="10"/>
      <c r="MHS15" s="10"/>
      <c r="MHT15" s="10"/>
      <c r="MHU15" s="10"/>
      <c r="MHV15" s="10"/>
      <c r="MHW15" s="10"/>
      <c r="MHX15" s="10"/>
      <c r="MHY15" s="10"/>
      <c r="MHZ15" s="10"/>
      <c r="MIA15" s="10"/>
      <c r="MIB15" s="10"/>
      <c r="MIC15" s="10"/>
      <c r="MID15" s="10"/>
      <c r="MIE15" s="10"/>
      <c r="MIF15" s="10"/>
      <c r="MIG15" s="10"/>
      <c r="MIH15" s="10"/>
      <c r="MII15" s="10"/>
      <c r="MIJ15" s="10"/>
      <c r="MIK15" s="10"/>
      <c r="MIL15" s="10"/>
      <c r="MIM15" s="10"/>
      <c r="MIN15" s="10"/>
      <c r="MIO15" s="10"/>
      <c r="MIP15" s="10"/>
      <c r="MIQ15" s="10"/>
      <c r="MIR15" s="10"/>
      <c r="MIS15" s="10"/>
      <c r="MIT15" s="10"/>
      <c r="MIU15" s="10"/>
      <c r="MIV15" s="10"/>
      <c r="MIW15" s="10"/>
      <c r="MIX15" s="10"/>
      <c r="MIY15" s="10"/>
      <c r="MIZ15" s="10"/>
      <c r="MJA15" s="10"/>
      <c r="MJB15" s="10"/>
      <c r="MJC15" s="10"/>
      <c r="MJD15" s="10"/>
      <c r="MJE15" s="10"/>
      <c r="MJF15" s="10"/>
      <c r="MJG15" s="10"/>
      <c r="MJH15" s="10"/>
      <c r="MJI15" s="10"/>
      <c r="MJJ15" s="10"/>
      <c r="MJK15" s="10"/>
      <c r="MJL15" s="10"/>
      <c r="MJM15" s="10"/>
      <c r="MJN15" s="10"/>
      <c r="MJO15" s="10"/>
      <c r="MJP15" s="10"/>
      <c r="MJQ15" s="10"/>
      <c r="MJR15" s="10"/>
      <c r="MJS15" s="10"/>
      <c r="MJT15" s="10"/>
      <c r="MJU15" s="10"/>
      <c r="MJV15" s="10"/>
      <c r="MJW15" s="10"/>
      <c r="MJX15" s="10"/>
      <c r="MJY15" s="10"/>
      <c r="MJZ15" s="10"/>
      <c r="MKA15" s="10"/>
      <c r="MKB15" s="10"/>
      <c r="MKC15" s="10"/>
      <c r="MKD15" s="10"/>
      <c r="MKE15" s="10"/>
      <c r="MKF15" s="10"/>
      <c r="MKG15" s="10"/>
      <c r="MKH15" s="10"/>
      <c r="MKI15" s="10"/>
      <c r="MKJ15" s="10"/>
      <c r="MKK15" s="10"/>
      <c r="MKL15" s="10"/>
      <c r="MKM15" s="10"/>
      <c r="MKN15" s="10"/>
      <c r="MKO15" s="10"/>
      <c r="MKP15" s="10"/>
      <c r="MKQ15" s="10"/>
      <c r="MKR15" s="10"/>
      <c r="MKS15" s="10"/>
      <c r="MKT15" s="10"/>
      <c r="MKU15" s="10"/>
      <c r="MKV15" s="10"/>
      <c r="MKW15" s="10"/>
      <c r="MKX15" s="10"/>
      <c r="MKY15" s="10"/>
      <c r="MKZ15" s="10"/>
      <c r="MLA15" s="10"/>
      <c r="MLB15" s="10"/>
      <c r="MLC15" s="10"/>
      <c r="MLD15" s="10"/>
      <c r="MLE15" s="10"/>
      <c r="MLF15" s="10"/>
      <c r="MLG15" s="10"/>
      <c r="MLH15" s="10"/>
      <c r="MLI15" s="10"/>
      <c r="MLJ15" s="10"/>
      <c r="MLK15" s="10"/>
      <c r="MLL15" s="10"/>
      <c r="MLM15" s="10"/>
      <c r="MLN15" s="10"/>
      <c r="MLO15" s="10"/>
      <c r="MLP15" s="10"/>
      <c r="MLQ15" s="10"/>
      <c r="MLR15" s="10"/>
      <c r="MLS15" s="10"/>
      <c r="MLT15" s="10"/>
      <c r="MLU15" s="10"/>
      <c r="MLV15" s="10"/>
      <c r="MLW15" s="10"/>
      <c r="MLX15" s="10"/>
      <c r="MLY15" s="10"/>
      <c r="MLZ15" s="10"/>
      <c r="MMA15" s="10"/>
      <c r="MMB15" s="10"/>
      <c r="MMC15" s="10"/>
      <c r="MMD15" s="10"/>
      <c r="MME15" s="10"/>
      <c r="MMF15" s="10"/>
      <c r="MMG15" s="10"/>
      <c r="MMH15" s="10"/>
      <c r="MMI15" s="10"/>
      <c r="MMJ15" s="10"/>
      <c r="MMK15" s="10"/>
      <c r="MML15" s="10"/>
      <c r="MMM15" s="10"/>
      <c r="MMN15" s="10"/>
      <c r="MMO15" s="10"/>
      <c r="MMP15" s="10"/>
      <c r="MMQ15" s="10"/>
      <c r="MMR15" s="10"/>
      <c r="MMS15" s="10"/>
      <c r="MMT15" s="10"/>
      <c r="MMU15" s="10"/>
      <c r="MMV15" s="10"/>
      <c r="MMW15" s="10"/>
      <c r="MMX15" s="10"/>
      <c r="MMY15" s="10"/>
      <c r="MMZ15" s="10"/>
      <c r="MNA15" s="10"/>
      <c r="MNB15" s="10"/>
      <c r="MNC15" s="10"/>
      <c r="MND15" s="10"/>
      <c r="MNE15" s="10"/>
      <c r="MNF15" s="10"/>
      <c r="MNG15" s="10"/>
      <c r="MNH15" s="10"/>
      <c r="MNI15" s="10"/>
      <c r="MNJ15" s="10"/>
      <c r="MNK15" s="10"/>
      <c r="MNL15" s="10"/>
      <c r="MNM15" s="10"/>
      <c r="MNN15" s="10"/>
      <c r="MNO15" s="10"/>
      <c r="MNP15" s="10"/>
      <c r="MNQ15" s="10"/>
      <c r="MNR15" s="10"/>
      <c r="MNS15" s="10"/>
      <c r="MNT15" s="10"/>
      <c r="MNU15" s="10"/>
      <c r="MNV15" s="10"/>
      <c r="MNW15" s="10"/>
      <c r="MNX15" s="10"/>
      <c r="MNY15" s="10"/>
      <c r="MNZ15" s="10"/>
      <c r="MOA15" s="10"/>
      <c r="MOB15" s="10"/>
      <c r="MOC15" s="10"/>
      <c r="MOD15" s="10"/>
      <c r="MOE15" s="10"/>
      <c r="MOF15" s="10"/>
      <c r="MOG15" s="10"/>
      <c r="MOH15" s="10"/>
      <c r="MOI15" s="10"/>
      <c r="MOJ15" s="10"/>
      <c r="MOK15" s="10"/>
      <c r="MOL15" s="10"/>
      <c r="MOM15" s="10"/>
      <c r="MON15" s="10"/>
      <c r="MOO15" s="10"/>
      <c r="MOP15" s="10"/>
      <c r="MOQ15" s="10"/>
      <c r="MOR15" s="10"/>
      <c r="MOS15" s="10"/>
      <c r="MOT15" s="10"/>
      <c r="MOU15" s="10"/>
      <c r="MOV15" s="10"/>
      <c r="MOW15" s="10"/>
      <c r="MOX15" s="10"/>
      <c r="MOY15" s="10"/>
      <c r="MOZ15" s="10"/>
      <c r="MPA15" s="10"/>
      <c r="MPB15" s="10"/>
      <c r="MPC15" s="10"/>
      <c r="MPD15" s="10"/>
      <c r="MPE15" s="10"/>
      <c r="MPF15" s="10"/>
      <c r="MPG15" s="10"/>
      <c r="MPH15" s="10"/>
      <c r="MPI15" s="10"/>
      <c r="MPJ15" s="10"/>
      <c r="MPK15" s="10"/>
      <c r="MPL15" s="10"/>
      <c r="MPM15" s="10"/>
      <c r="MPN15" s="10"/>
      <c r="MPO15" s="10"/>
      <c r="MPP15" s="10"/>
      <c r="MPQ15" s="10"/>
      <c r="MPR15" s="10"/>
      <c r="MPS15" s="10"/>
      <c r="MPT15" s="10"/>
      <c r="MPU15" s="10"/>
      <c r="MPV15" s="10"/>
      <c r="MPW15" s="10"/>
      <c r="MPX15" s="10"/>
      <c r="MPY15" s="10"/>
      <c r="MPZ15" s="10"/>
      <c r="MQA15" s="10"/>
      <c r="MQB15" s="10"/>
      <c r="MQC15" s="10"/>
      <c r="MQD15" s="10"/>
      <c r="MQE15" s="10"/>
      <c r="MQF15" s="10"/>
      <c r="MQG15" s="10"/>
      <c r="MQH15" s="10"/>
      <c r="MQI15" s="10"/>
      <c r="MQJ15" s="10"/>
      <c r="MQK15" s="10"/>
      <c r="MQL15" s="10"/>
      <c r="MQM15" s="10"/>
      <c r="MQN15" s="10"/>
      <c r="MQO15" s="10"/>
      <c r="MQP15" s="10"/>
      <c r="MQQ15" s="10"/>
      <c r="MQR15" s="10"/>
      <c r="MQS15" s="10"/>
      <c r="MQT15" s="10"/>
      <c r="MQU15" s="10"/>
      <c r="MQV15" s="10"/>
      <c r="MQW15" s="10"/>
      <c r="MQX15" s="10"/>
      <c r="MQY15" s="10"/>
      <c r="MQZ15" s="10"/>
      <c r="MRA15" s="10"/>
      <c r="MRB15" s="10"/>
      <c r="MRC15" s="10"/>
      <c r="MRD15" s="10"/>
      <c r="MRE15" s="10"/>
      <c r="MRF15" s="10"/>
      <c r="MRG15" s="10"/>
      <c r="MRH15" s="10"/>
      <c r="MRI15" s="10"/>
      <c r="MRJ15" s="10"/>
      <c r="MRK15" s="10"/>
      <c r="MRL15" s="10"/>
      <c r="MRM15" s="10"/>
      <c r="MRN15" s="10"/>
      <c r="MRO15" s="10"/>
      <c r="MRP15" s="10"/>
      <c r="MRQ15" s="10"/>
      <c r="MRR15" s="10"/>
      <c r="MRS15" s="10"/>
      <c r="MRT15" s="10"/>
      <c r="MRU15" s="10"/>
      <c r="MRV15" s="10"/>
      <c r="MRW15" s="10"/>
      <c r="MRX15" s="10"/>
      <c r="MRY15" s="10"/>
      <c r="MRZ15" s="10"/>
      <c r="MSA15" s="10"/>
      <c r="MSB15" s="10"/>
      <c r="MSC15" s="10"/>
      <c r="MSD15" s="10"/>
      <c r="MSE15" s="10"/>
      <c r="MSF15" s="10"/>
      <c r="MSG15" s="10"/>
      <c r="MSH15" s="10"/>
      <c r="MSI15" s="10"/>
      <c r="MSJ15" s="10"/>
      <c r="MSK15" s="10"/>
      <c r="MSL15" s="10"/>
      <c r="MSM15" s="10"/>
      <c r="MSN15" s="10"/>
      <c r="MSO15" s="10"/>
      <c r="MSP15" s="10"/>
      <c r="MSQ15" s="10"/>
      <c r="MSR15" s="10"/>
      <c r="MSS15" s="10"/>
      <c r="MST15" s="10"/>
      <c r="MSU15" s="10"/>
      <c r="MSV15" s="10"/>
      <c r="MSW15" s="10"/>
      <c r="MSX15" s="10"/>
      <c r="MSY15" s="10"/>
      <c r="MSZ15" s="10"/>
      <c r="MTA15" s="10"/>
      <c r="MTB15" s="10"/>
      <c r="MTC15" s="10"/>
      <c r="MTD15" s="10"/>
      <c r="MTE15" s="10"/>
      <c r="MTF15" s="10"/>
      <c r="MTG15" s="10"/>
      <c r="MTH15" s="10"/>
      <c r="MTI15" s="10"/>
      <c r="MTJ15" s="10"/>
      <c r="MTK15" s="10"/>
      <c r="MTL15" s="10"/>
      <c r="MTM15" s="10"/>
      <c r="MTN15" s="10"/>
      <c r="MTO15" s="10"/>
      <c r="MTP15" s="10"/>
      <c r="MTQ15" s="10"/>
      <c r="MTR15" s="10"/>
      <c r="MTS15" s="10"/>
      <c r="MTT15" s="10"/>
      <c r="MTU15" s="10"/>
      <c r="MTV15" s="10"/>
      <c r="MTW15" s="10"/>
      <c r="MTX15" s="10"/>
      <c r="MTY15" s="10"/>
      <c r="MTZ15" s="10"/>
      <c r="MUA15" s="10"/>
      <c r="MUB15" s="10"/>
      <c r="MUC15" s="10"/>
      <c r="MUD15" s="10"/>
      <c r="MUE15" s="10"/>
      <c r="MUF15" s="10"/>
      <c r="MUG15" s="10"/>
      <c r="MUH15" s="10"/>
      <c r="MUI15" s="10"/>
      <c r="MUJ15" s="10"/>
      <c r="MUK15" s="10"/>
      <c r="MUL15" s="10"/>
      <c r="MUM15" s="10"/>
      <c r="MUN15" s="10"/>
      <c r="MUO15" s="10"/>
      <c r="MUP15" s="10"/>
      <c r="MUQ15" s="10"/>
      <c r="MUR15" s="10"/>
      <c r="MUS15" s="10"/>
      <c r="MUT15" s="10"/>
      <c r="MUU15" s="10"/>
      <c r="MUV15" s="10"/>
      <c r="MUW15" s="10"/>
      <c r="MUX15" s="10"/>
      <c r="MUY15" s="10"/>
      <c r="MUZ15" s="10"/>
      <c r="MVA15" s="10"/>
      <c r="MVB15" s="10"/>
      <c r="MVC15" s="10"/>
      <c r="MVD15" s="10"/>
      <c r="MVE15" s="10"/>
      <c r="MVF15" s="10"/>
      <c r="MVG15" s="10"/>
      <c r="MVH15" s="10"/>
      <c r="MVI15" s="10"/>
      <c r="MVJ15" s="10"/>
      <c r="MVK15" s="10"/>
      <c r="MVL15" s="10"/>
      <c r="MVM15" s="10"/>
      <c r="MVN15" s="10"/>
      <c r="MVO15" s="10"/>
      <c r="MVP15" s="10"/>
      <c r="MVQ15" s="10"/>
      <c r="MVR15" s="10"/>
      <c r="MVS15" s="10"/>
      <c r="MVT15" s="10"/>
      <c r="MVU15" s="10"/>
      <c r="MVV15" s="10"/>
      <c r="MVW15" s="10"/>
      <c r="MVX15" s="10"/>
      <c r="MVY15" s="10"/>
      <c r="MVZ15" s="10"/>
      <c r="MWA15" s="10"/>
      <c r="MWB15" s="10"/>
      <c r="MWC15" s="10"/>
      <c r="MWD15" s="10"/>
      <c r="MWE15" s="10"/>
      <c r="MWF15" s="10"/>
      <c r="MWG15" s="10"/>
      <c r="MWH15" s="10"/>
      <c r="MWI15" s="10"/>
      <c r="MWJ15" s="10"/>
      <c r="MWK15" s="10"/>
      <c r="MWL15" s="10"/>
      <c r="MWM15" s="10"/>
      <c r="MWN15" s="10"/>
      <c r="MWO15" s="10"/>
      <c r="MWP15" s="10"/>
      <c r="MWQ15" s="10"/>
      <c r="MWR15" s="10"/>
      <c r="MWS15" s="10"/>
      <c r="MWT15" s="10"/>
      <c r="MWU15" s="10"/>
      <c r="MWV15" s="10"/>
      <c r="MWW15" s="10"/>
      <c r="MWX15" s="10"/>
      <c r="MWY15" s="10"/>
      <c r="MWZ15" s="10"/>
      <c r="MXA15" s="10"/>
      <c r="MXB15" s="10"/>
      <c r="MXC15" s="10"/>
      <c r="MXD15" s="10"/>
      <c r="MXE15" s="10"/>
      <c r="MXF15" s="10"/>
      <c r="MXG15" s="10"/>
      <c r="MXH15" s="10"/>
      <c r="MXI15" s="10"/>
      <c r="MXJ15" s="10"/>
      <c r="MXK15" s="10"/>
      <c r="MXL15" s="10"/>
      <c r="MXM15" s="10"/>
      <c r="MXN15" s="10"/>
      <c r="MXO15" s="10"/>
      <c r="MXP15" s="10"/>
      <c r="MXQ15" s="10"/>
      <c r="MXR15" s="10"/>
      <c r="MXS15" s="10"/>
      <c r="MXT15" s="10"/>
      <c r="MXU15" s="10"/>
      <c r="MXV15" s="10"/>
      <c r="MXW15" s="10"/>
      <c r="MXX15" s="10"/>
      <c r="MXY15" s="10"/>
      <c r="MXZ15" s="10"/>
      <c r="MYA15" s="10"/>
      <c r="MYB15" s="10"/>
      <c r="MYC15" s="10"/>
      <c r="MYD15" s="10"/>
      <c r="MYE15" s="10"/>
      <c r="MYF15" s="10"/>
      <c r="MYG15" s="10"/>
      <c r="MYH15" s="10"/>
      <c r="MYI15" s="10"/>
      <c r="MYJ15" s="10"/>
      <c r="MYK15" s="10"/>
      <c r="MYL15" s="10"/>
      <c r="MYM15" s="10"/>
      <c r="MYN15" s="10"/>
      <c r="MYO15" s="10"/>
      <c r="MYP15" s="10"/>
      <c r="MYQ15" s="10"/>
      <c r="MYR15" s="10"/>
      <c r="MYS15" s="10"/>
      <c r="MYT15" s="10"/>
      <c r="MYU15" s="10"/>
      <c r="MYV15" s="10"/>
      <c r="MYW15" s="10"/>
      <c r="MYX15" s="10"/>
      <c r="MYY15" s="10"/>
      <c r="MYZ15" s="10"/>
      <c r="MZA15" s="10"/>
      <c r="MZB15" s="10"/>
      <c r="MZC15" s="10"/>
      <c r="MZD15" s="10"/>
      <c r="MZE15" s="10"/>
      <c r="MZF15" s="10"/>
      <c r="MZG15" s="10"/>
      <c r="MZH15" s="10"/>
      <c r="MZI15" s="10"/>
      <c r="MZJ15" s="10"/>
      <c r="MZK15" s="10"/>
      <c r="MZL15" s="10"/>
      <c r="MZM15" s="10"/>
      <c r="MZN15" s="10"/>
      <c r="MZO15" s="10"/>
      <c r="MZP15" s="10"/>
      <c r="MZQ15" s="10"/>
      <c r="MZR15" s="10"/>
      <c r="MZS15" s="10"/>
      <c r="MZT15" s="10"/>
      <c r="MZU15" s="10"/>
      <c r="MZV15" s="10"/>
      <c r="MZW15" s="10"/>
      <c r="MZX15" s="10"/>
      <c r="MZY15" s="10"/>
      <c r="MZZ15" s="10"/>
      <c r="NAA15" s="10"/>
      <c r="NAB15" s="10"/>
      <c r="NAC15" s="10"/>
      <c r="NAD15" s="10"/>
      <c r="NAE15" s="10"/>
      <c r="NAF15" s="10"/>
      <c r="NAG15" s="10"/>
      <c r="NAH15" s="10"/>
      <c r="NAI15" s="10"/>
      <c r="NAJ15" s="10"/>
      <c r="NAK15" s="10"/>
      <c r="NAL15" s="10"/>
      <c r="NAM15" s="10"/>
      <c r="NAN15" s="10"/>
      <c r="NAO15" s="10"/>
      <c r="NAP15" s="10"/>
      <c r="NAQ15" s="10"/>
      <c r="NAR15" s="10"/>
      <c r="NAS15" s="10"/>
      <c r="NAT15" s="10"/>
      <c r="NAU15" s="10"/>
      <c r="NAV15" s="10"/>
      <c r="NAW15" s="10"/>
      <c r="NAX15" s="10"/>
      <c r="NAY15" s="10"/>
      <c r="NAZ15" s="10"/>
      <c r="NBA15" s="10"/>
      <c r="NBB15" s="10"/>
      <c r="NBC15" s="10"/>
      <c r="NBD15" s="10"/>
      <c r="NBE15" s="10"/>
      <c r="NBF15" s="10"/>
      <c r="NBG15" s="10"/>
      <c r="NBH15" s="10"/>
      <c r="NBI15" s="10"/>
      <c r="NBJ15" s="10"/>
      <c r="NBK15" s="10"/>
      <c r="NBL15" s="10"/>
      <c r="NBM15" s="10"/>
      <c r="NBN15" s="10"/>
      <c r="NBO15" s="10"/>
      <c r="NBP15" s="10"/>
      <c r="NBQ15" s="10"/>
      <c r="NBR15" s="10"/>
      <c r="NBS15" s="10"/>
      <c r="NBT15" s="10"/>
      <c r="NBU15" s="10"/>
      <c r="NBV15" s="10"/>
      <c r="NBW15" s="10"/>
      <c r="NBX15" s="10"/>
      <c r="NBY15" s="10"/>
      <c r="NBZ15" s="10"/>
      <c r="NCA15" s="10"/>
      <c r="NCB15" s="10"/>
      <c r="NCC15" s="10"/>
      <c r="NCD15" s="10"/>
      <c r="NCE15" s="10"/>
      <c r="NCF15" s="10"/>
      <c r="NCG15" s="10"/>
      <c r="NCH15" s="10"/>
      <c r="NCI15" s="10"/>
      <c r="NCJ15" s="10"/>
      <c r="NCK15" s="10"/>
      <c r="NCL15" s="10"/>
      <c r="NCM15" s="10"/>
      <c r="NCN15" s="10"/>
      <c r="NCO15" s="10"/>
      <c r="NCP15" s="10"/>
      <c r="NCQ15" s="10"/>
      <c r="NCR15" s="10"/>
      <c r="NCS15" s="10"/>
      <c r="NCT15" s="10"/>
      <c r="NCU15" s="10"/>
      <c r="NCV15" s="10"/>
      <c r="NCW15" s="10"/>
      <c r="NCX15" s="10"/>
      <c r="NCY15" s="10"/>
      <c r="NCZ15" s="10"/>
      <c r="NDA15" s="10"/>
      <c r="NDB15" s="10"/>
      <c r="NDC15" s="10"/>
      <c r="NDD15" s="10"/>
      <c r="NDE15" s="10"/>
      <c r="NDF15" s="10"/>
      <c r="NDG15" s="10"/>
      <c r="NDH15" s="10"/>
      <c r="NDI15" s="10"/>
      <c r="NDJ15" s="10"/>
      <c r="NDK15" s="10"/>
      <c r="NDL15" s="10"/>
      <c r="NDM15" s="10"/>
      <c r="NDN15" s="10"/>
      <c r="NDO15" s="10"/>
      <c r="NDP15" s="10"/>
      <c r="NDQ15" s="10"/>
      <c r="NDR15" s="10"/>
      <c r="NDS15" s="10"/>
      <c r="NDT15" s="10"/>
      <c r="NDU15" s="10"/>
      <c r="NDV15" s="10"/>
      <c r="NDW15" s="10"/>
      <c r="NDX15" s="10"/>
      <c r="NDY15" s="10"/>
      <c r="NDZ15" s="10"/>
      <c r="NEA15" s="10"/>
      <c r="NEB15" s="10"/>
      <c r="NEC15" s="10"/>
      <c r="NED15" s="10"/>
      <c r="NEE15" s="10"/>
      <c r="NEF15" s="10"/>
      <c r="NEG15" s="10"/>
      <c r="NEH15" s="10"/>
      <c r="NEI15" s="10"/>
      <c r="NEJ15" s="10"/>
      <c r="NEK15" s="10"/>
      <c r="NEL15" s="10"/>
      <c r="NEM15" s="10"/>
      <c r="NEN15" s="10"/>
      <c r="NEO15" s="10"/>
      <c r="NEP15" s="10"/>
      <c r="NEQ15" s="10"/>
      <c r="NER15" s="10"/>
      <c r="NES15" s="10"/>
      <c r="NET15" s="10"/>
      <c r="NEU15" s="10"/>
      <c r="NEV15" s="10"/>
      <c r="NEW15" s="10"/>
      <c r="NEX15" s="10"/>
      <c r="NEY15" s="10"/>
      <c r="NEZ15" s="10"/>
      <c r="NFA15" s="10"/>
      <c r="NFB15" s="10"/>
      <c r="NFC15" s="10"/>
      <c r="NFD15" s="10"/>
      <c r="NFE15" s="10"/>
      <c r="NFF15" s="10"/>
      <c r="NFG15" s="10"/>
      <c r="NFH15" s="10"/>
      <c r="NFI15" s="10"/>
      <c r="NFJ15" s="10"/>
      <c r="NFK15" s="10"/>
      <c r="NFL15" s="10"/>
      <c r="NFM15" s="10"/>
      <c r="NFN15" s="10"/>
      <c r="NFO15" s="10"/>
      <c r="NFP15" s="10"/>
      <c r="NFQ15" s="10"/>
      <c r="NFR15" s="10"/>
      <c r="NFS15" s="10"/>
      <c r="NFT15" s="10"/>
      <c r="NFU15" s="10"/>
      <c r="NFV15" s="10"/>
      <c r="NFW15" s="10"/>
      <c r="NFX15" s="10"/>
      <c r="NFY15" s="10"/>
      <c r="NFZ15" s="10"/>
      <c r="NGA15" s="10"/>
      <c r="NGB15" s="10"/>
      <c r="NGC15" s="10"/>
      <c r="NGD15" s="10"/>
      <c r="NGE15" s="10"/>
      <c r="NGF15" s="10"/>
      <c r="NGG15" s="10"/>
      <c r="NGH15" s="10"/>
      <c r="NGI15" s="10"/>
      <c r="NGJ15" s="10"/>
      <c r="NGK15" s="10"/>
      <c r="NGL15" s="10"/>
      <c r="NGM15" s="10"/>
      <c r="NGN15" s="10"/>
      <c r="NGO15" s="10"/>
      <c r="NGP15" s="10"/>
      <c r="NGQ15" s="10"/>
      <c r="NGR15" s="10"/>
      <c r="NGS15" s="10"/>
      <c r="NGT15" s="10"/>
      <c r="NGU15" s="10"/>
      <c r="NGV15" s="10"/>
      <c r="NGW15" s="10"/>
      <c r="NGX15" s="10"/>
      <c r="NGY15" s="10"/>
      <c r="NGZ15" s="10"/>
      <c r="NHA15" s="10"/>
      <c r="NHB15" s="10"/>
      <c r="NHC15" s="10"/>
      <c r="NHD15" s="10"/>
      <c r="NHE15" s="10"/>
      <c r="NHF15" s="10"/>
      <c r="NHG15" s="10"/>
      <c r="NHH15" s="10"/>
      <c r="NHI15" s="10"/>
      <c r="NHJ15" s="10"/>
      <c r="NHK15" s="10"/>
      <c r="NHL15" s="10"/>
      <c r="NHM15" s="10"/>
      <c r="NHN15" s="10"/>
      <c r="NHO15" s="10"/>
      <c r="NHP15" s="10"/>
      <c r="NHQ15" s="10"/>
      <c r="NHR15" s="10"/>
      <c r="NHS15" s="10"/>
      <c r="NHT15" s="10"/>
      <c r="NHU15" s="10"/>
      <c r="NHV15" s="10"/>
      <c r="NHW15" s="10"/>
      <c r="NHX15" s="10"/>
      <c r="NHY15" s="10"/>
      <c r="NHZ15" s="10"/>
      <c r="NIA15" s="10"/>
      <c r="NIB15" s="10"/>
      <c r="NIC15" s="10"/>
      <c r="NID15" s="10"/>
      <c r="NIE15" s="10"/>
      <c r="NIF15" s="10"/>
      <c r="NIG15" s="10"/>
      <c r="NIH15" s="10"/>
      <c r="NII15" s="10"/>
      <c r="NIJ15" s="10"/>
      <c r="NIK15" s="10"/>
      <c r="NIL15" s="10"/>
      <c r="NIM15" s="10"/>
      <c r="NIN15" s="10"/>
      <c r="NIO15" s="10"/>
      <c r="NIP15" s="10"/>
      <c r="NIQ15" s="10"/>
      <c r="NIR15" s="10"/>
      <c r="NIS15" s="10"/>
      <c r="NIT15" s="10"/>
      <c r="NIU15" s="10"/>
      <c r="NIV15" s="10"/>
      <c r="NIW15" s="10"/>
      <c r="NIX15" s="10"/>
      <c r="NIY15" s="10"/>
      <c r="NIZ15" s="10"/>
      <c r="NJA15" s="10"/>
      <c r="NJB15" s="10"/>
      <c r="NJC15" s="10"/>
      <c r="NJD15" s="10"/>
      <c r="NJE15" s="10"/>
      <c r="NJF15" s="10"/>
      <c r="NJG15" s="10"/>
      <c r="NJH15" s="10"/>
      <c r="NJI15" s="10"/>
      <c r="NJJ15" s="10"/>
      <c r="NJK15" s="10"/>
      <c r="NJL15" s="10"/>
      <c r="NJM15" s="10"/>
      <c r="NJN15" s="10"/>
      <c r="NJO15" s="10"/>
      <c r="NJP15" s="10"/>
      <c r="NJQ15" s="10"/>
      <c r="NJR15" s="10"/>
      <c r="NJS15" s="10"/>
      <c r="NJT15" s="10"/>
      <c r="NJU15" s="10"/>
      <c r="NJV15" s="10"/>
      <c r="NJW15" s="10"/>
      <c r="NJX15" s="10"/>
      <c r="NJY15" s="10"/>
      <c r="NJZ15" s="10"/>
      <c r="NKA15" s="10"/>
      <c r="NKB15" s="10"/>
      <c r="NKC15" s="10"/>
      <c r="NKD15" s="10"/>
      <c r="NKE15" s="10"/>
      <c r="NKF15" s="10"/>
      <c r="NKG15" s="10"/>
      <c r="NKH15" s="10"/>
      <c r="NKI15" s="10"/>
      <c r="NKJ15" s="10"/>
      <c r="NKK15" s="10"/>
      <c r="NKL15" s="10"/>
      <c r="NKM15" s="10"/>
      <c r="NKN15" s="10"/>
      <c r="NKO15" s="10"/>
      <c r="NKP15" s="10"/>
      <c r="NKQ15" s="10"/>
      <c r="NKR15" s="10"/>
      <c r="NKS15" s="10"/>
      <c r="NKT15" s="10"/>
      <c r="NKU15" s="10"/>
      <c r="NKV15" s="10"/>
      <c r="NKW15" s="10"/>
      <c r="NKX15" s="10"/>
      <c r="NKY15" s="10"/>
      <c r="NKZ15" s="10"/>
      <c r="NLA15" s="10"/>
      <c r="NLB15" s="10"/>
      <c r="NLC15" s="10"/>
      <c r="NLD15" s="10"/>
      <c r="NLE15" s="10"/>
      <c r="NLF15" s="10"/>
      <c r="NLG15" s="10"/>
      <c r="NLH15" s="10"/>
      <c r="NLI15" s="10"/>
      <c r="NLJ15" s="10"/>
      <c r="NLK15" s="10"/>
      <c r="NLL15" s="10"/>
      <c r="NLM15" s="10"/>
      <c r="NLN15" s="10"/>
      <c r="NLO15" s="10"/>
      <c r="NLP15" s="10"/>
      <c r="NLQ15" s="10"/>
      <c r="NLR15" s="10"/>
      <c r="NLS15" s="10"/>
      <c r="NLT15" s="10"/>
      <c r="NLU15" s="10"/>
      <c r="NLV15" s="10"/>
      <c r="NLW15" s="10"/>
      <c r="NLX15" s="10"/>
      <c r="NLY15" s="10"/>
      <c r="NLZ15" s="10"/>
      <c r="NMA15" s="10"/>
      <c r="NMB15" s="10"/>
      <c r="NMC15" s="10"/>
      <c r="NMD15" s="10"/>
      <c r="NME15" s="10"/>
      <c r="NMF15" s="10"/>
      <c r="NMG15" s="10"/>
      <c r="NMH15" s="10"/>
      <c r="NMI15" s="10"/>
      <c r="NMJ15" s="10"/>
      <c r="NMK15" s="10"/>
      <c r="NML15" s="10"/>
      <c r="NMM15" s="10"/>
      <c r="NMN15" s="10"/>
      <c r="NMO15" s="10"/>
      <c r="NMP15" s="10"/>
      <c r="NMQ15" s="10"/>
      <c r="NMR15" s="10"/>
      <c r="NMS15" s="10"/>
      <c r="NMT15" s="10"/>
      <c r="NMU15" s="10"/>
      <c r="NMV15" s="10"/>
      <c r="NMW15" s="10"/>
      <c r="NMX15" s="10"/>
      <c r="NMY15" s="10"/>
      <c r="NMZ15" s="10"/>
      <c r="NNA15" s="10"/>
      <c r="NNB15" s="10"/>
      <c r="NNC15" s="10"/>
      <c r="NND15" s="10"/>
      <c r="NNE15" s="10"/>
      <c r="NNF15" s="10"/>
      <c r="NNG15" s="10"/>
      <c r="NNH15" s="10"/>
      <c r="NNI15" s="10"/>
      <c r="NNJ15" s="10"/>
      <c r="NNK15" s="10"/>
      <c r="NNL15" s="10"/>
      <c r="NNM15" s="10"/>
      <c r="NNN15" s="10"/>
      <c r="NNO15" s="10"/>
      <c r="NNP15" s="10"/>
      <c r="NNQ15" s="10"/>
      <c r="NNR15" s="10"/>
      <c r="NNS15" s="10"/>
      <c r="NNT15" s="10"/>
      <c r="NNU15" s="10"/>
      <c r="NNV15" s="10"/>
      <c r="NNW15" s="10"/>
      <c r="NNX15" s="10"/>
      <c r="NNY15" s="10"/>
      <c r="NNZ15" s="10"/>
      <c r="NOA15" s="10"/>
      <c r="NOB15" s="10"/>
      <c r="NOC15" s="10"/>
      <c r="NOD15" s="10"/>
      <c r="NOE15" s="10"/>
      <c r="NOF15" s="10"/>
      <c r="NOG15" s="10"/>
      <c r="NOH15" s="10"/>
      <c r="NOI15" s="10"/>
      <c r="NOJ15" s="10"/>
      <c r="NOK15" s="10"/>
      <c r="NOL15" s="10"/>
      <c r="NOM15" s="10"/>
      <c r="NON15" s="10"/>
      <c r="NOO15" s="10"/>
      <c r="NOP15" s="10"/>
      <c r="NOQ15" s="10"/>
      <c r="NOR15" s="10"/>
      <c r="NOS15" s="10"/>
      <c r="NOT15" s="10"/>
      <c r="NOU15" s="10"/>
      <c r="NOV15" s="10"/>
      <c r="NOW15" s="10"/>
      <c r="NOX15" s="10"/>
      <c r="NOY15" s="10"/>
      <c r="NOZ15" s="10"/>
      <c r="NPA15" s="10"/>
      <c r="NPB15" s="10"/>
      <c r="NPC15" s="10"/>
      <c r="NPD15" s="10"/>
      <c r="NPE15" s="10"/>
      <c r="NPF15" s="10"/>
      <c r="NPG15" s="10"/>
      <c r="NPH15" s="10"/>
      <c r="NPI15" s="10"/>
      <c r="NPJ15" s="10"/>
      <c r="NPK15" s="10"/>
      <c r="NPL15" s="10"/>
      <c r="NPM15" s="10"/>
      <c r="NPN15" s="10"/>
      <c r="NPO15" s="10"/>
      <c r="NPP15" s="10"/>
      <c r="NPQ15" s="10"/>
      <c r="NPR15" s="10"/>
      <c r="NPS15" s="10"/>
      <c r="NPT15" s="10"/>
      <c r="NPU15" s="10"/>
      <c r="NPV15" s="10"/>
      <c r="NPW15" s="10"/>
      <c r="NPX15" s="10"/>
      <c r="NPY15" s="10"/>
      <c r="NPZ15" s="10"/>
      <c r="NQA15" s="10"/>
      <c r="NQB15" s="10"/>
      <c r="NQC15" s="10"/>
      <c r="NQD15" s="10"/>
      <c r="NQE15" s="10"/>
      <c r="NQF15" s="10"/>
      <c r="NQG15" s="10"/>
      <c r="NQH15" s="10"/>
      <c r="NQI15" s="10"/>
      <c r="NQJ15" s="10"/>
      <c r="NQK15" s="10"/>
      <c r="NQL15" s="10"/>
      <c r="NQM15" s="10"/>
      <c r="NQN15" s="10"/>
      <c r="NQO15" s="10"/>
      <c r="NQP15" s="10"/>
      <c r="NQQ15" s="10"/>
      <c r="NQR15" s="10"/>
      <c r="NQS15" s="10"/>
      <c r="NQT15" s="10"/>
      <c r="NQU15" s="10"/>
      <c r="NQV15" s="10"/>
      <c r="NQW15" s="10"/>
      <c r="NQX15" s="10"/>
      <c r="NQY15" s="10"/>
      <c r="NQZ15" s="10"/>
      <c r="NRA15" s="10"/>
      <c r="NRB15" s="10"/>
      <c r="NRC15" s="10"/>
      <c r="NRD15" s="10"/>
      <c r="NRE15" s="10"/>
      <c r="NRF15" s="10"/>
      <c r="NRG15" s="10"/>
      <c r="NRH15" s="10"/>
      <c r="NRI15" s="10"/>
      <c r="NRJ15" s="10"/>
      <c r="NRK15" s="10"/>
      <c r="NRL15" s="10"/>
      <c r="NRM15" s="10"/>
      <c r="NRN15" s="10"/>
      <c r="NRO15" s="10"/>
      <c r="NRP15" s="10"/>
      <c r="NRQ15" s="10"/>
      <c r="NRR15" s="10"/>
      <c r="NRS15" s="10"/>
      <c r="NRT15" s="10"/>
      <c r="NRU15" s="10"/>
      <c r="NRV15" s="10"/>
      <c r="NRW15" s="10"/>
      <c r="NRX15" s="10"/>
      <c r="NRY15" s="10"/>
      <c r="NRZ15" s="10"/>
      <c r="NSA15" s="10"/>
      <c r="NSB15" s="10"/>
      <c r="NSC15" s="10"/>
      <c r="NSD15" s="10"/>
      <c r="NSE15" s="10"/>
      <c r="NSF15" s="10"/>
      <c r="NSG15" s="10"/>
      <c r="NSH15" s="10"/>
      <c r="NSI15" s="10"/>
      <c r="NSJ15" s="10"/>
      <c r="NSK15" s="10"/>
      <c r="NSL15" s="10"/>
      <c r="NSM15" s="10"/>
      <c r="NSN15" s="10"/>
      <c r="NSO15" s="10"/>
      <c r="NSP15" s="10"/>
      <c r="NSQ15" s="10"/>
      <c r="NSR15" s="10"/>
      <c r="NSS15" s="10"/>
      <c r="NST15" s="10"/>
      <c r="NSU15" s="10"/>
      <c r="NSV15" s="10"/>
      <c r="NSW15" s="10"/>
      <c r="NSX15" s="10"/>
      <c r="NSY15" s="10"/>
      <c r="NSZ15" s="10"/>
      <c r="NTA15" s="10"/>
      <c r="NTB15" s="10"/>
      <c r="NTC15" s="10"/>
      <c r="NTD15" s="10"/>
      <c r="NTE15" s="10"/>
      <c r="NTF15" s="10"/>
      <c r="NTG15" s="10"/>
      <c r="NTH15" s="10"/>
      <c r="NTI15" s="10"/>
      <c r="NTJ15" s="10"/>
      <c r="NTK15" s="10"/>
      <c r="NTL15" s="10"/>
      <c r="NTM15" s="10"/>
      <c r="NTN15" s="10"/>
      <c r="NTO15" s="10"/>
      <c r="NTP15" s="10"/>
      <c r="NTQ15" s="10"/>
      <c r="NTR15" s="10"/>
      <c r="NTS15" s="10"/>
      <c r="NTT15" s="10"/>
      <c r="NTU15" s="10"/>
      <c r="NTV15" s="10"/>
      <c r="NTW15" s="10"/>
      <c r="NTX15" s="10"/>
      <c r="NTY15" s="10"/>
      <c r="NTZ15" s="10"/>
      <c r="NUA15" s="10"/>
      <c r="NUB15" s="10"/>
      <c r="NUC15" s="10"/>
      <c r="NUD15" s="10"/>
      <c r="NUE15" s="10"/>
      <c r="NUF15" s="10"/>
      <c r="NUG15" s="10"/>
      <c r="NUH15" s="10"/>
      <c r="NUI15" s="10"/>
      <c r="NUJ15" s="10"/>
      <c r="NUK15" s="10"/>
      <c r="NUL15" s="10"/>
      <c r="NUM15" s="10"/>
      <c r="NUN15" s="10"/>
      <c r="NUO15" s="10"/>
      <c r="NUP15" s="10"/>
      <c r="NUQ15" s="10"/>
      <c r="NUR15" s="10"/>
      <c r="NUS15" s="10"/>
      <c r="NUT15" s="10"/>
      <c r="NUU15" s="10"/>
      <c r="NUV15" s="10"/>
      <c r="NUW15" s="10"/>
      <c r="NUX15" s="10"/>
      <c r="NUY15" s="10"/>
      <c r="NUZ15" s="10"/>
      <c r="NVA15" s="10"/>
      <c r="NVB15" s="10"/>
      <c r="NVC15" s="10"/>
      <c r="NVD15" s="10"/>
      <c r="NVE15" s="10"/>
      <c r="NVF15" s="10"/>
      <c r="NVG15" s="10"/>
      <c r="NVH15" s="10"/>
      <c r="NVI15" s="10"/>
      <c r="NVJ15" s="10"/>
      <c r="NVK15" s="10"/>
      <c r="NVL15" s="10"/>
      <c r="NVM15" s="10"/>
      <c r="NVN15" s="10"/>
      <c r="NVO15" s="10"/>
      <c r="NVP15" s="10"/>
      <c r="NVQ15" s="10"/>
      <c r="NVR15" s="10"/>
      <c r="NVS15" s="10"/>
      <c r="NVT15" s="10"/>
      <c r="NVU15" s="10"/>
      <c r="NVV15" s="10"/>
      <c r="NVW15" s="10"/>
      <c r="NVX15" s="10"/>
      <c r="NVY15" s="10"/>
      <c r="NVZ15" s="10"/>
      <c r="NWA15" s="10"/>
      <c r="NWB15" s="10"/>
      <c r="NWC15" s="10"/>
      <c r="NWD15" s="10"/>
      <c r="NWE15" s="10"/>
      <c r="NWF15" s="10"/>
      <c r="NWG15" s="10"/>
      <c r="NWH15" s="10"/>
      <c r="NWI15" s="10"/>
      <c r="NWJ15" s="10"/>
      <c r="NWK15" s="10"/>
      <c r="NWL15" s="10"/>
      <c r="NWM15" s="10"/>
      <c r="NWN15" s="10"/>
      <c r="NWO15" s="10"/>
      <c r="NWP15" s="10"/>
      <c r="NWQ15" s="10"/>
      <c r="NWR15" s="10"/>
      <c r="NWS15" s="10"/>
      <c r="NWT15" s="10"/>
      <c r="NWU15" s="10"/>
      <c r="NWV15" s="10"/>
      <c r="NWW15" s="10"/>
      <c r="NWX15" s="10"/>
      <c r="NWY15" s="10"/>
      <c r="NWZ15" s="10"/>
      <c r="NXA15" s="10"/>
      <c r="NXB15" s="10"/>
      <c r="NXC15" s="10"/>
      <c r="NXD15" s="10"/>
      <c r="NXE15" s="10"/>
      <c r="NXF15" s="10"/>
      <c r="NXG15" s="10"/>
      <c r="NXH15" s="10"/>
      <c r="NXI15" s="10"/>
      <c r="NXJ15" s="10"/>
      <c r="NXK15" s="10"/>
      <c r="NXL15" s="10"/>
      <c r="NXM15" s="10"/>
      <c r="NXN15" s="10"/>
      <c r="NXO15" s="10"/>
      <c r="NXP15" s="10"/>
      <c r="NXQ15" s="10"/>
      <c r="NXR15" s="10"/>
      <c r="NXS15" s="10"/>
      <c r="NXT15" s="10"/>
      <c r="NXU15" s="10"/>
      <c r="NXV15" s="10"/>
      <c r="NXW15" s="10"/>
      <c r="NXX15" s="10"/>
      <c r="NXY15" s="10"/>
      <c r="NXZ15" s="10"/>
      <c r="NYA15" s="10"/>
      <c r="NYB15" s="10"/>
      <c r="NYC15" s="10"/>
      <c r="NYD15" s="10"/>
      <c r="NYE15" s="10"/>
      <c r="NYF15" s="10"/>
      <c r="NYG15" s="10"/>
      <c r="NYH15" s="10"/>
      <c r="NYI15" s="10"/>
      <c r="NYJ15" s="10"/>
      <c r="NYK15" s="10"/>
      <c r="NYL15" s="10"/>
      <c r="NYM15" s="10"/>
      <c r="NYN15" s="10"/>
      <c r="NYO15" s="10"/>
      <c r="NYP15" s="10"/>
      <c r="NYQ15" s="10"/>
      <c r="NYR15" s="10"/>
      <c r="NYS15" s="10"/>
      <c r="NYT15" s="10"/>
      <c r="NYU15" s="10"/>
      <c r="NYV15" s="10"/>
      <c r="NYW15" s="10"/>
      <c r="NYX15" s="10"/>
      <c r="NYY15" s="10"/>
      <c r="NYZ15" s="10"/>
      <c r="NZA15" s="10"/>
      <c r="NZB15" s="10"/>
      <c r="NZC15" s="10"/>
      <c r="NZD15" s="10"/>
      <c r="NZE15" s="10"/>
      <c r="NZF15" s="10"/>
      <c r="NZG15" s="10"/>
      <c r="NZH15" s="10"/>
      <c r="NZI15" s="10"/>
      <c r="NZJ15" s="10"/>
      <c r="NZK15" s="10"/>
      <c r="NZL15" s="10"/>
      <c r="NZM15" s="10"/>
      <c r="NZN15" s="10"/>
      <c r="NZO15" s="10"/>
      <c r="NZP15" s="10"/>
      <c r="NZQ15" s="10"/>
      <c r="NZR15" s="10"/>
      <c r="NZS15" s="10"/>
      <c r="NZT15" s="10"/>
      <c r="NZU15" s="10"/>
      <c r="NZV15" s="10"/>
      <c r="NZW15" s="10"/>
      <c r="NZX15" s="10"/>
      <c r="NZY15" s="10"/>
      <c r="NZZ15" s="10"/>
      <c r="OAA15" s="10"/>
      <c r="OAB15" s="10"/>
      <c r="OAC15" s="10"/>
      <c r="OAD15" s="10"/>
      <c r="OAE15" s="10"/>
      <c r="OAF15" s="10"/>
      <c r="OAG15" s="10"/>
      <c r="OAH15" s="10"/>
      <c r="OAI15" s="10"/>
      <c r="OAJ15" s="10"/>
      <c r="OAK15" s="10"/>
      <c r="OAL15" s="10"/>
      <c r="OAM15" s="10"/>
      <c r="OAN15" s="10"/>
      <c r="OAO15" s="10"/>
      <c r="OAP15" s="10"/>
      <c r="OAQ15" s="10"/>
      <c r="OAR15" s="10"/>
      <c r="OAS15" s="10"/>
      <c r="OAT15" s="10"/>
      <c r="OAU15" s="10"/>
      <c r="OAV15" s="10"/>
      <c r="OAW15" s="10"/>
      <c r="OAX15" s="10"/>
      <c r="OAY15" s="10"/>
      <c r="OAZ15" s="10"/>
      <c r="OBA15" s="10"/>
      <c r="OBB15" s="10"/>
      <c r="OBC15" s="10"/>
      <c r="OBD15" s="10"/>
      <c r="OBE15" s="10"/>
      <c r="OBF15" s="10"/>
      <c r="OBG15" s="10"/>
      <c r="OBH15" s="10"/>
      <c r="OBI15" s="10"/>
      <c r="OBJ15" s="10"/>
      <c r="OBK15" s="10"/>
      <c r="OBL15" s="10"/>
      <c r="OBM15" s="10"/>
      <c r="OBN15" s="10"/>
      <c r="OBO15" s="10"/>
      <c r="OBP15" s="10"/>
      <c r="OBQ15" s="10"/>
      <c r="OBR15" s="10"/>
      <c r="OBS15" s="10"/>
      <c r="OBT15" s="10"/>
      <c r="OBU15" s="10"/>
      <c r="OBV15" s="10"/>
      <c r="OBW15" s="10"/>
      <c r="OBX15" s="10"/>
      <c r="OBY15" s="10"/>
      <c r="OBZ15" s="10"/>
      <c r="OCA15" s="10"/>
      <c r="OCB15" s="10"/>
      <c r="OCC15" s="10"/>
      <c r="OCD15" s="10"/>
      <c r="OCE15" s="10"/>
      <c r="OCF15" s="10"/>
      <c r="OCG15" s="10"/>
      <c r="OCH15" s="10"/>
      <c r="OCI15" s="10"/>
      <c r="OCJ15" s="10"/>
      <c r="OCK15" s="10"/>
      <c r="OCL15" s="10"/>
      <c r="OCM15" s="10"/>
      <c r="OCN15" s="10"/>
      <c r="OCO15" s="10"/>
      <c r="OCP15" s="10"/>
      <c r="OCQ15" s="10"/>
      <c r="OCR15" s="10"/>
      <c r="OCS15" s="10"/>
      <c r="OCT15" s="10"/>
      <c r="OCU15" s="10"/>
      <c r="OCV15" s="10"/>
      <c r="OCW15" s="10"/>
      <c r="OCX15" s="10"/>
      <c r="OCY15" s="10"/>
      <c r="OCZ15" s="10"/>
      <c r="ODA15" s="10"/>
      <c r="ODB15" s="10"/>
      <c r="ODC15" s="10"/>
      <c r="ODD15" s="10"/>
      <c r="ODE15" s="10"/>
      <c r="ODF15" s="10"/>
      <c r="ODG15" s="10"/>
      <c r="ODH15" s="10"/>
      <c r="ODI15" s="10"/>
      <c r="ODJ15" s="10"/>
      <c r="ODK15" s="10"/>
      <c r="ODL15" s="10"/>
      <c r="ODM15" s="10"/>
      <c r="ODN15" s="10"/>
      <c r="ODO15" s="10"/>
      <c r="ODP15" s="10"/>
      <c r="ODQ15" s="10"/>
      <c r="ODR15" s="10"/>
      <c r="ODS15" s="10"/>
      <c r="ODT15" s="10"/>
      <c r="ODU15" s="10"/>
      <c r="ODV15" s="10"/>
      <c r="ODW15" s="10"/>
      <c r="ODX15" s="10"/>
      <c r="ODY15" s="10"/>
      <c r="ODZ15" s="10"/>
      <c r="OEA15" s="10"/>
      <c r="OEB15" s="10"/>
      <c r="OEC15" s="10"/>
      <c r="OED15" s="10"/>
      <c r="OEE15" s="10"/>
      <c r="OEF15" s="10"/>
      <c r="OEG15" s="10"/>
      <c r="OEH15" s="10"/>
      <c r="OEI15" s="10"/>
      <c r="OEJ15" s="10"/>
      <c r="OEK15" s="10"/>
      <c r="OEL15" s="10"/>
      <c r="OEM15" s="10"/>
      <c r="OEN15" s="10"/>
      <c r="OEO15" s="10"/>
      <c r="OEP15" s="10"/>
      <c r="OEQ15" s="10"/>
      <c r="OER15" s="10"/>
      <c r="OES15" s="10"/>
      <c r="OET15" s="10"/>
      <c r="OEU15" s="10"/>
      <c r="OEV15" s="10"/>
      <c r="OEW15" s="10"/>
      <c r="OEX15" s="10"/>
      <c r="OEY15" s="10"/>
      <c r="OEZ15" s="10"/>
      <c r="OFA15" s="10"/>
      <c r="OFB15" s="10"/>
      <c r="OFC15" s="10"/>
      <c r="OFD15" s="10"/>
      <c r="OFE15" s="10"/>
      <c r="OFF15" s="10"/>
      <c r="OFG15" s="10"/>
      <c r="OFH15" s="10"/>
      <c r="OFI15" s="10"/>
      <c r="OFJ15" s="10"/>
      <c r="OFK15" s="10"/>
      <c r="OFL15" s="10"/>
      <c r="OFM15" s="10"/>
      <c r="OFN15" s="10"/>
      <c r="OFO15" s="10"/>
      <c r="OFP15" s="10"/>
      <c r="OFQ15" s="10"/>
      <c r="OFR15" s="10"/>
      <c r="OFS15" s="10"/>
      <c r="OFT15" s="10"/>
      <c r="OFU15" s="10"/>
      <c r="OFV15" s="10"/>
      <c r="OFW15" s="10"/>
      <c r="OFX15" s="10"/>
      <c r="OFY15" s="10"/>
      <c r="OFZ15" s="10"/>
      <c r="OGA15" s="10"/>
      <c r="OGB15" s="10"/>
      <c r="OGC15" s="10"/>
      <c r="OGD15" s="10"/>
      <c r="OGE15" s="10"/>
      <c r="OGF15" s="10"/>
      <c r="OGG15" s="10"/>
      <c r="OGH15" s="10"/>
      <c r="OGI15" s="10"/>
      <c r="OGJ15" s="10"/>
      <c r="OGK15" s="10"/>
      <c r="OGL15" s="10"/>
      <c r="OGM15" s="10"/>
      <c r="OGN15" s="10"/>
      <c r="OGO15" s="10"/>
      <c r="OGP15" s="10"/>
      <c r="OGQ15" s="10"/>
      <c r="OGR15" s="10"/>
      <c r="OGS15" s="10"/>
      <c r="OGT15" s="10"/>
      <c r="OGU15" s="10"/>
      <c r="OGV15" s="10"/>
      <c r="OGW15" s="10"/>
      <c r="OGX15" s="10"/>
      <c r="OGY15" s="10"/>
      <c r="OGZ15" s="10"/>
      <c r="OHA15" s="10"/>
      <c r="OHB15" s="10"/>
      <c r="OHC15" s="10"/>
      <c r="OHD15" s="10"/>
      <c r="OHE15" s="10"/>
      <c r="OHF15" s="10"/>
      <c r="OHG15" s="10"/>
      <c r="OHH15" s="10"/>
      <c r="OHI15" s="10"/>
      <c r="OHJ15" s="10"/>
      <c r="OHK15" s="10"/>
      <c r="OHL15" s="10"/>
      <c r="OHM15" s="10"/>
      <c r="OHN15" s="10"/>
      <c r="OHO15" s="10"/>
      <c r="OHP15" s="10"/>
      <c r="OHQ15" s="10"/>
      <c r="OHR15" s="10"/>
      <c r="OHS15" s="10"/>
      <c r="OHT15" s="10"/>
      <c r="OHU15" s="10"/>
      <c r="OHV15" s="10"/>
      <c r="OHW15" s="10"/>
      <c r="OHX15" s="10"/>
      <c r="OHY15" s="10"/>
      <c r="OHZ15" s="10"/>
      <c r="OIA15" s="10"/>
      <c r="OIB15" s="10"/>
      <c r="OIC15" s="10"/>
      <c r="OID15" s="10"/>
      <c r="OIE15" s="10"/>
      <c r="OIF15" s="10"/>
      <c r="OIG15" s="10"/>
      <c r="OIH15" s="10"/>
      <c r="OII15" s="10"/>
      <c r="OIJ15" s="10"/>
      <c r="OIK15" s="10"/>
      <c r="OIL15" s="10"/>
      <c r="OIM15" s="10"/>
      <c r="OIN15" s="10"/>
      <c r="OIO15" s="10"/>
      <c r="OIP15" s="10"/>
      <c r="OIQ15" s="10"/>
      <c r="OIR15" s="10"/>
      <c r="OIS15" s="10"/>
      <c r="OIT15" s="10"/>
      <c r="OIU15" s="10"/>
      <c r="OIV15" s="10"/>
      <c r="OIW15" s="10"/>
      <c r="OIX15" s="10"/>
      <c r="OIY15" s="10"/>
      <c r="OIZ15" s="10"/>
      <c r="OJA15" s="10"/>
      <c r="OJB15" s="10"/>
      <c r="OJC15" s="10"/>
      <c r="OJD15" s="10"/>
      <c r="OJE15" s="10"/>
      <c r="OJF15" s="10"/>
      <c r="OJG15" s="10"/>
      <c r="OJH15" s="10"/>
      <c r="OJI15" s="10"/>
      <c r="OJJ15" s="10"/>
      <c r="OJK15" s="10"/>
      <c r="OJL15" s="10"/>
      <c r="OJM15" s="10"/>
      <c r="OJN15" s="10"/>
      <c r="OJO15" s="10"/>
      <c r="OJP15" s="10"/>
      <c r="OJQ15" s="10"/>
      <c r="OJR15" s="10"/>
      <c r="OJS15" s="10"/>
      <c r="OJT15" s="10"/>
      <c r="OJU15" s="10"/>
      <c r="OJV15" s="10"/>
      <c r="OJW15" s="10"/>
      <c r="OJX15" s="10"/>
      <c r="OJY15" s="10"/>
      <c r="OJZ15" s="10"/>
      <c r="OKA15" s="10"/>
      <c r="OKB15" s="10"/>
      <c r="OKC15" s="10"/>
      <c r="OKD15" s="10"/>
      <c r="OKE15" s="10"/>
      <c r="OKF15" s="10"/>
      <c r="OKG15" s="10"/>
      <c r="OKH15" s="10"/>
      <c r="OKI15" s="10"/>
      <c r="OKJ15" s="10"/>
      <c r="OKK15" s="10"/>
      <c r="OKL15" s="10"/>
      <c r="OKM15" s="10"/>
      <c r="OKN15" s="10"/>
      <c r="OKO15" s="10"/>
      <c r="OKP15" s="10"/>
      <c r="OKQ15" s="10"/>
      <c r="OKR15" s="10"/>
      <c r="OKS15" s="10"/>
      <c r="OKT15" s="10"/>
      <c r="OKU15" s="10"/>
      <c r="OKV15" s="10"/>
      <c r="OKW15" s="10"/>
      <c r="OKX15" s="10"/>
      <c r="OKY15" s="10"/>
      <c r="OKZ15" s="10"/>
      <c r="OLA15" s="10"/>
      <c r="OLB15" s="10"/>
      <c r="OLC15" s="10"/>
      <c r="OLD15" s="10"/>
      <c r="OLE15" s="10"/>
      <c r="OLF15" s="10"/>
      <c r="OLG15" s="10"/>
      <c r="OLH15" s="10"/>
      <c r="OLI15" s="10"/>
      <c r="OLJ15" s="10"/>
      <c r="OLK15" s="10"/>
      <c r="OLL15" s="10"/>
      <c r="OLM15" s="10"/>
      <c r="OLN15" s="10"/>
      <c r="OLO15" s="10"/>
      <c r="OLP15" s="10"/>
      <c r="OLQ15" s="10"/>
      <c r="OLR15" s="10"/>
      <c r="OLS15" s="10"/>
      <c r="OLT15" s="10"/>
      <c r="OLU15" s="10"/>
      <c r="OLV15" s="10"/>
      <c r="OLW15" s="10"/>
      <c r="OLX15" s="10"/>
      <c r="OLY15" s="10"/>
      <c r="OLZ15" s="10"/>
      <c r="OMA15" s="10"/>
      <c r="OMB15" s="10"/>
      <c r="OMC15" s="10"/>
      <c r="OMD15" s="10"/>
      <c r="OME15" s="10"/>
      <c r="OMF15" s="10"/>
      <c r="OMG15" s="10"/>
      <c r="OMH15" s="10"/>
      <c r="OMI15" s="10"/>
      <c r="OMJ15" s="10"/>
      <c r="OMK15" s="10"/>
      <c r="OML15" s="10"/>
      <c r="OMM15" s="10"/>
      <c r="OMN15" s="10"/>
      <c r="OMO15" s="10"/>
      <c r="OMP15" s="10"/>
      <c r="OMQ15" s="10"/>
      <c r="OMR15" s="10"/>
      <c r="OMS15" s="10"/>
      <c r="OMT15" s="10"/>
      <c r="OMU15" s="10"/>
      <c r="OMV15" s="10"/>
      <c r="OMW15" s="10"/>
      <c r="OMX15" s="10"/>
      <c r="OMY15" s="10"/>
      <c r="OMZ15" s="10"/>
      <c r="ONA15" s="10"/>
      <c r="ONB15" s="10"/>
      <c r="ONC15" s="10"/>
      <c r="OND15" s="10"/>
      <c r="ONE15" s="10"/>
      <c r="ONF15" s="10"/>
      <c r="ONG15" s="10"/>
      <c r="ONH15" s="10"/>
      <c r="ONI15" s="10"/>
      <c r="ONJ15" s="10"/>
      <c r="ONK15" s="10"/>
      <c r="ONL15" s="10"/>
      <c r="ONM15" s="10"/>
      <c r="ONN15" s="10"/>
      <c r="ONO15" s="10"/>
      <c r="ONP15" s="10"/>
      <c r="ONQ15" s="10"/>
      <c r="ONR15" s="10"/>
      <c r="ONS15" s="10"/>
      <c r="ONT15" s="10"/>
      <c r="ONU15" s="10"/>
      <c r="ONV15" s="10"/>
      <c r="ONW15" s="10"/>
      <c r="ONX15" s="10"/>
      <c r="ONY15" s="10"/>
      <c r="ONZ15" s="10"/>
      <c r="OOA15" s="10"/>
      <c r="OOB15" s="10"/>
      <c r="OOC15" s="10"/>
      <c r="OOD15" s="10"/>
      <c r="OOE15" s="10"/>
      <c r="OOF15" s="10"/>
      <c r="OOG15" s="10"/>
      <c r="OOH15" s="10"/>
      <c r="OOI15" s="10"/>
      <c r="OOJ15" s="10"/>
      <c r="OOK15" s="10"/>
      <c r="OOL15" s="10"/>
      <c r="OOM15" s="10"/>
      <c r="OON15" s="10"/>
      <c r="OOO15" s="10"/>
      <c r="OOP15" s="10"/>
      <c r="OOQ15" s="10"/>
      <c r="OOR15" s="10"/>
      <c r="OOS15" s="10"/>
      <c r="OOT15" s="10"/>
      <c r="OOU15" s="10"/>
      <c r="OOV15" s="10"/>
      <c r="OOW15" s="10"/>
      <c r="OOX15" s="10"/>
      <c r="OOY15" s="10"/>
      <c r="OOZ15" s="10"/>
      <c r="OPA15" s="10"/>
      <c r="OPB15" s="10"/>
      <c r="OPC15" s="10"/>
      <c r="OPD15" s="10"/>
      <c r="OPE15" s="10"/>
      <c r="OPF15" s="10"/>
      <c r="OPG15" s="10"/>
      <c r="OPH15" s="10"/>
      <c r="OPI15" s="10"/>
      <c r="OPJ15" s="10"/>
      <c r="OPK15" s="10"/>
      <c r="OPL15" s="10"/>
      <c r="OPM15" s="10"/>
      <c r="OPN15" s="10"/>
      <c r="OPO15" s="10"/>
      <c r="OPP15" s="10"/>
      <c r="OPQ15" s="10"/>
      <c r="OPR15" s="10"/>
      <c r="OPS15" s="10"/>
      <c r="OPT15" s="10"/>
      <c r="OPU15" s="10"/>
      <c r="OPV15" s="10"/>
      <c r="OPW15" s="10"/>
      <c r="OPX15" s="10"/>
      <c r="OPY15" s="10"/>
      <c r="OPZ15" s="10"/>
      <c r="OQA15" s="10"/>
      <c r="OQB15" s="10"/>
      <c r="OQC15" s="10"/>
      <c r="OQD15" s="10"/>
      <c r="OQE15" s="10"/>
      <c r="OQF15" s="10"/>
      <c r="OQG15" s="10"/>
      <c r="OQH15" s="10"/>
      <c r="OQI15" s="10"/>
      <c r="OQJ15" s="10"/>
      <c r="OQK15" s="10"/>
      <c r="OQL15" s="10"/>
      <c r="OQM15" s="10"/>
      <c r="OQN15" s="10"/>
      <c r="OQO15" s="10"/>
      <c r="OQP15" s="10"/>
      <c r="OQQ15" s="10"/>
      <c r="OQR15" s="10"/>
      <c r="OQS15" s="10"/>
      <c r="OQT15" s="10"/>
      <c r="OQU15" s="10"/>
      <c r="OQV15" s="10"/>
      <c r="OQW15" s="10"/>
      <c r="OQX15" s="10"/>
      <c r="OQY15" s="10"/>
      <c r="OQZ15" s="10"/>
      <c r="ORA15" s="10"/>
      <c r="ORB15" s="10"/>
      <c r="ORC15" s="10"/>
      <c r="ORD15" s="10"/>
      <c r="ORE15" s="10"/>
      <c r="ORF15" s="10"/>
      <c r="ORG15" s="10"/>
      <c r="ORH15" s="10"/>
      <c r="ORI15" s="10"/>
      <c r="ORJ15" s="10"/>
      <c r="ORK15" s="10"/>
      <c r="ORL15" s="10"/>
      <c r="ORM15" s="10"/>
      <c r="ORN15" s="10"/>
      <c r="ORO15" s="10"/>
      <c r="ORP15" s="10"/>
      <c r="ORQ15" s="10"/>
      <c r="ORR15" s="10"/>
      <c r="ORS15" s="10"/>
      <c r="ORT15" s="10"/>
      <c r="ORU15" s="10"/>
      <c r="ORV15" s="10"/>
      <c r="ORW15" s="10"/>
      <c r="ORX15" s="10"/>
      <c r="ORY15" s="10"/>
      <c r="ORZ15" s="10"/>
      <c r="OSA15" s="10"/>
      <c r="OSB15" s="10"/>
      <c r="OSC15" s="10"/>
      <c r="OSD15" s="10"/>
      <c r="OSE15" s="10"/>
      <c r="OSF15" s="10"/>
      <c r="OSG15" s="10"/>
      <c r="OSH15" s="10"/>
      <c r="OSI15" s="10"/>
      <c r="OSJ15" s="10"/>
      <c r="OSK15" s="10"/>
      <c r="OSL15" s="10"/>
      <c r="OSM15" s="10"/>
      <c r="OSN15" s="10"/>
      <c r="OSO15" s="10"/>
      <c r="OSP15" s="10"/>
      <c r="OSQ15" s="10"/>
      <c r="OSR15" s="10"/>
      <c r="OSS15" s="10"/>
      <c r="OST15" s="10"/>
      <c r="OSU15" s="10"/>
      <c r="OSV15" s="10"/>
      <c r="OSW15" s="10"/>
      <c r="OSX15" s="10"/>
      <c r="OSY15" s="10"/>
      <c r="OSZ15" s="10"/>
      <c r="OTA15" s="10"/>
      <c r="OTB15" s="10"/>
      <c r="OTC15" s="10"/>
      <c r="OTD15" s="10"/>
      <c r="OTE15" s="10"/>
      <c r="OTF15" s="10"/>
      <c r="OTG15" s="10"/>
      <c r="OTH15" s="10"/>
      <c r="OTI15" s="10"/>
      <c r="OTJ15" s="10"/>
      <c r="OTK15" s="10"/>
      <c r="OTL15" s="10"/>
      <c r="OTM15" s="10"/>
      <c r="OTN15" s="10"/>
      <c r="OTO15" s="10"/>
      <c r="OTP15" s="10"/>
      <c r="OTQ15" s="10"/>
      <c r="OTR15" s="10"/>
      <c r="OTS15" s="10"/>
      <c r="OTT15" s="10"/>
      <c r="OTU15" s="10"/>
      <c r="OTV15" s="10"/>
      <c r="OTW15" s="10"/>
      <c r="OTX15" s="10"/>
      <c r="OTY15" s="10"/>
      <c r="OTZ15" s="10"/>
      <c r="OUA15" s="10"/>
      <c r="OUB15" s="10"/>
      <c r="OUC15" s="10"/>
      <c r="OUD15" s="10"/>
      <c r="OUE15" s="10"/>
      <c r="OUF15" s="10"/>
      <c r="OUG15" s="10"/>
      <c r="OUH15" s="10"/>
      <c r="OUI15" s="10"/>
      <c r="OUJ15" s="10"/>
      <c r="OUK15" s="10"/>
      <c r="OUL15" s="10"/>
      <c r="OUM15" s="10"/>
      <c r="OUN15" s="10"/>
      <c r="OUO15" s="10"/>
      <c r="OUP15" s="10"/>
      <c r="OUQ15" s="10"/>
      <c r="OUR15" s="10"/>
      <c r="OUS15" s="10"/>
      <c r="OUT15" s="10"/>
      <c r="OUU15" s="10"/>
      <c r="OUV15" s="10"/>
      <c r="OUW15" s="10"/>
      <c r="OUX15" s="10"/>
      <c r="OUY15" s="10"/>
      <c r="OUZ15" s="10"/>
      <c r="OVA15" s="10"/>
      <c r="OVB15" s="10"/>
      <c r="OVC15" s="10"/>
      <c r="OVD15" s="10"/>
      <c r="OVE15" s="10"/>
      <c r="OVF15" s="10"/>
      <c r="OVG15" s="10"/>
      <c r="OVH15" s="10"/>
      <c r="OVI15" s="10"/>
      <c r="OVJ15" s="10"/>
      <c r="OVK15" s="10"/>
      <c r="OVL15" s="10"/>
      <c r="OVM15" s="10"/>
      <c r="OVN15" s="10"/>
      <c r="OVO15" s="10"/>
      <c r="OVP15" s="10"/>
      <c r="OVQ15" s="10"/>
      <c r="OVR15" s="10"/>
      <c r="OVS15" s="10"/>
      <c r="OVT15" s="10"/>
      <c r="OVU15" s="10"/>
      <c r="OVV15" s="10"/>
      <c r="OVW15" s="10"/>
      <c r="OVX15" s="10"/>
      <c r="OVY15" s="10"/>
      <c r="OVZ15" s="10"/>
      <c r="OWA15" s="10"/>
      <c r="OWB15" s="10"/>
      <c r="OWC15" s="10"/>
      <c r="OWD15" s="10"/>
      <c r="OWE15" s="10"/>
      <c r="OWF15" s="10"/>
      <c r="OWG15" s="10"/>
      <c r="OWH15" s="10"/>
      <c r="OWI15" s="10"/>
      <c r="OWJ15" s="10"/>
      <c r="OWK15" s="10"/>
      <c r="OWL15" s="10"/>
      <c r="OWM15" s="10"/>
      <c r="OWN15" s="10"/>
      <c r="OWO15" s="10"/>
      <c r="OWP15" s="10"/>
      <c r="OWQ15" s="10"/>
      <c r="OWR15" s="10"/>
      <c r="OWS15" s="10"/>
      <c r="OWT15" s="10"/>
      <c r="OWU15" s="10"/>
      <c r="OWV15" s="10"/>
      <c r="OWW15" s="10"/>
      <c r="OWX15" s="10"/>
      <c r="OWY15" s="10"/>
      <c r="OWZ15" s="10"/>
      <c r="OXA15" s="10"/>
      <c r="OXB15" s="10"/>
      <c r="OXC15" s="10"/>
      <c r="OXD15" s="10"/>
      <c r="OXE15" s="10"/>
      <c r="OXF15" s="10"/>
      <c r="OXG15" s="10"/>
      <c r="OXH15" s="10"/>
      <c r="OXI15" s="10"/>
      <c r="OXJ15" s="10"/>
      <c r="OXK15" s="10"/>
      <c r="OXL15" s="10"/>
      <c r="OXM15" s="10"/>
      <c r="OXN15" s="10"/>
      <c r="OXO15" s="10"/>
      <c r="OXP15" s="10"/>
      <c r="OXQ15" s="10"/>
      <c r="OXR15" s="10"/>
      <c r="OXS15" s="10"/>
      <c r="OXT15" s="10"/>
      <c r="OXU15" s="10"/>
      <c r="OXV15" s="10"/>
      <c r="OXW15" s="10"/>
      <c r="OXX15" s="10"/>
      <c r="OXY15" s="10"/>
      <c r="OXZ15" s="10"/>
      <c r="OYA15" s="10"/>
      <c r="OYB15" s="10"/>
      <c r="OYC15" s="10"/>
      <c r="OYD15" s="10"/>
      <c r="OYE15" s="10"/>
      <c r="OYF15" s="10"/>
      <c r="OYG15" s="10"/>
      <c r="OYH15" s="10"/>
      <c r="OYI15" s="10"/>
      <c r="OYJ15" s="10"/>
      <c r="OYK15" s="10"/>
      <c r="OYL15" s="10"/>
      <c r="OYM15" s="10"/>
      <c r="OYN15" s="10"/>
      <c r="OYO15" s="10"/>
      <c r="OYP15" s="10"/>
      <c r="OYQ15" s="10"/>
      <c r="OYR15" s="10"/>
      <c r="OYS15" s="10"/>
      <c r="OYT15" s="10"/>
      <c r="OYU15" s="10"/>
      <c r="OYV15" s="10"/>
      <c r="OYW15" s="10"/>
      <c r="OYX15" s="10"/>
      <c r="OYY15" s="10"/>
      <c r="OYZ15" s="10"/>
      <c r="OZA15" s="10"/>
      <c r="OZB15" s="10"/>
      <c r="OZC15" s="10"/>
      <c r="OZD15" s="10"/>
      <c r="OZE15" s="10"/>
      <c r="OZF15" s="10"/>
      <c r="OZG15" s="10"/>
      <c r="OZH15" s="10"/>
      <c r="OZI15" s="10"/>
      <c r="OZJ15" s="10"/>
      <c r="OZK15" s="10"/>
      <c r="OZL15" s="10"/>
      <c r="OZM15" s="10"/>
      <c r="OZN15" s="10"/>
      <c r="OZO15" s="10"/>
      <c r="OZP15" s="10"/>
      <c r="OZQ15" s="10"/>
      <c r="OZR15" s="10"/>
      <c r="OZS15" s="10"/>
      <c r="OZT15" s="10"/>
      <c r="OZU15" s="10"/>
      <c r="OZV15" s="10"/>
      <c r="OZW15" s="10"/>
      <c r="OZX15" s="10"/>
      <c r="OZY15" s="10"/>
      <c r="OZZ15" s="10"/>
      <c r="PAA15" s="10"/>
      <c r="PAB15" s="10"/>
      <c r="PAC15" s="10"/>
      <c r="PAD15" s="10"/>
      <c r="PAE15" s="10"/>
      <c r="PAF15" s="10"/>
      <c r="PAG15" s="10"/>
      <c r="PAH15" s="10"/>
      <c r="PAI15" s="10"/>
      <c r="PAJ15" s="10"/>
      <c r="PAK15" s="10"/>
      <c r="PAL15" s="10"/>
      <c r="PAM15" s="10"/>
      <c r="PAN15" s="10"/>
      <c r="PAO15" s="10"/>
      <c r="PAP15" s="10"/>
      <c r="PAQ15" s="10"/>
      <c r="PAR15" s="10"/>
      <c r="PAS15" s="10"/>
      <c r="PAT15" s="10"/>
      <c r="PAU15" s="10"/>
      <c r="PAV15" s="10"/>
      <c r="PAW15" s="10"/>
      <c r="PAX15" s="10"/>
      <c r="PAY15" s="10"/>
      <c r="PAZ15" s="10"/>
      <c r="PBA15" s="10"/>
      <c r="PBB15" s="10"/>
      <c r="PBC15" s="10"/>
      <c r="PBD15" s="10"/>
      <c r="PBE15" s="10"/>
      <c r="PBF15" s="10"/>
      <c r="PBG15" s="10"/>
      <c r="PBH15" s="10"/>
      <c r="PBI15" s="10"/>
      <c r="PBJ15" s="10"/>
      <c r="PBK15" s="10"/>
      <c r="PBL15" s="10"/>
      <c r="PBM15" s="10"/>
      <c r="PBN15" s="10"/>
      <c r="PBO15" s="10"/>
      <c r="PBP15" s="10"/>
      <c r="PBQ15" s="10"/>
      <c r="PBR15" s="10"/>
      <c r="PBS15" s="10"/>
      <c r="PBT15" s="10"/>
      <c r="PBU15" s="10"/>
      <c r="PBV15" s="10"/>
      <c r="PBW15" s="10"/>
      <c r="PBX15" s="10"/>
      <c r="PBY15" s="10"/>
      <c r="PBZ15" s="10"/>
      <c r="PCA15" s="10"/>
      <c r="PCB15" s="10"/>
      <c r="PCC15" s="10"/>
      <c r="PCD15" s="10"/>
      <c r="PCE15" s="10"/>
      <c r="PCF15" s="10"/>
      <c r="PCG15" s="10"/>
      <c r="PCH15" s="10"/>
      <c r="PCI15" s="10"/>
      <c r="PCJ15" s="10"/>
      <c r="PCK15" s="10"/>
      <c r="PCL15" s="10"/>
      <c r="PCM15" s="10"/>
      <c r="PCN15" s="10"/>
      <c r="PCO15" s="10"/>
      <c r="PCP15" s="10"/>
      <c r="PCQ15" s="10"/>
      <c r="PCR15" s="10"/>
      <c r="PCS15" s="10"/>
      <c r="PCT15" s="10"/>
      <c r="PCU15" s="10"/>
      <c r="PCV15" s="10"/>
      <c r="PCW15" s="10"/>
      <c r="PCX15" s="10"/>
      <c r="PCY15" s="10"/>
      <c r="PCZ15" s="10"/>
      <c r="PDA15" s="10"/>
      <c r="PDB15" s="10"/>
      <c r="PDC15" s="10"/>
      <c r="PDD15" s="10"/>
      <c r="PDE15" s="10"/>
      <c r="PDF15" s="10"/>
      <c r="PDG15" s="10"/>
      <c r="PDH15" s="10"/>
      <c r="PDI15" s="10"/>
      <c r="PDJ15" s="10"/>
      <c r="PDK15" s="10"/>
      <c r="PDL15" s="10"/>
      <c r="PDM15" s="10"/>
      <c r="PDN15" s="10"/>
      <c r="PDO15" s="10"/>
      <c r="PDP15" s="10"/>
      <c r="PDQ15" s="10"/>
      <c r="PDR15" s="10"/>
      <c r="PDS15" s="10"/>
      <c r="PDT15" s="10"/>
      <c r="PDU15" s="10"/>
      <c r="PDV15" s="10"/>
      <c r="PDW15" s="10"/>
      <c r="PDX15" s="10"/>
      <c r="PDY15" s="10"/>
      <c r="PDZ15" s="10"/>
      <c r="PEA15" s="10"/>
      <c r="PEB15" s="10"/>
      <c r="PEC15" s="10"/>
      <c r="PED15" s="10"/>
      <c r="PEE15" s="10"/>
      <c r="PEF15" s="10"/>
      <c r="PEG15" s="10"/>
      <c r="PEH15" s="10"/>
      <c r="PEI15" s="10"/>
      <c r="PEJ15" s="10"/>
      <c r="PEK15" s="10"/>
      <c r="PEL15" s="10"/>
      <c r="PEM15" s="10"/>
      <c r="PEN15" s="10"/>
      <c r="PEO15" s="10"/>
      <c r="PEP15" s="10"/>
      <c r="PEQ15" s="10"/>
      <c r="PER15" s="10"/>
      <c r="PES15" s="10"/>
      <c r="PET15" s="10"/>
      <c r="PEU15" s="10"/>
      <c r="PEV15" s="10"/>
      <c r="PEW15" s="10"/>
      <c r="PEX15" s="10"/>
      <c r="PEY15" s="10"/>
      <c r="PEZ15" s="10"/>
      <c r="PFA15" s="10"/>
      <c r="PFB15" s="10"/>
      <c r="PFC15" s="10"/>
      <c r="PFD15" s="10"/>
      <c r="PFE15" s="10"/>
      <c r="PFF15" s="10"/>
      <c r="PFG15" s="10"/>
      <c r="PFH15" s="10"/>
      <c r="PFI15" s="10"/>
      <c r="PFJ15" s="10"/>
      <c r="PFK15" s="10"/>
      <c r="PFL15" s="10"/>
      <c r="PFM15" s="10"/>
      <c r="PFN15" s="10"/>
      <c r="PFO15" s="10"/>
      <c r="PFP15" s="10"/>
      <c r="PFQ15" s="10"/>
      <c r="PFR15" s="10"/>
      <c r="PFS15" s="10"/>
      <c r="PFT15" s="10"/>
      <c r="PFU15" s="10"/>
      <c r="PFV15" s="10"/>
      <c r="PFW15" s="10"/>
      <c r="PFX15" s="10"/>
      <c r="PFY15" s="10"/>
      <c r="PFZ15" s="10"/>
      <c r="PGA15" s="10"/>
      <c r="PGB15" s="10"/>
      <c r="PGC15" s="10"/>
      <c r="PGD15" s="10"/>
      <c r="PGE15" s="10"/>
      <c r="PGF15" s="10"/>
      <c r="PGG15" s="10"/>
      <c r="PGH15" s="10"/>
      <c r="PGI15" s="10"/>
      <c r="PGJ15" s="10"/>
      <c r="PGK15" s="10"/>
      <c r="PGL15" s="10"/>
      <c r="PGM15" s="10"/>
      <c r="PGN15" s="10"/>
      <c r="PGO15" s="10"/>
      <c r="PGP15" s="10"/>
      <c r="PGQ15" s="10"/>
      <c r="PGR15" s="10"/>
      <c r="PGS15" s="10"/>
      <c r="PGT15" s="10"/>
      <c r="PGU15" s="10"/>
      <c r="PGV15" s="10"/>
      <c r="PGW15" s="10"/>
      <c r="PGX15" s="10"/>
      <c r="PGY15" s="10"/>
      <c r="PGZ15" s="10"/>
      <c r="PHA15" s="10"/>
      <c r="PHB15" s="10"/>
      <c r="PHC15" s="10"/>
      <c r="PHD15" s="10"/>
      <c r="PHE15" s="10"/>
      <c r="PHF15" s="10"/>
      <c r="PHG15" s="10"/>
      <c r="PHH15" s="10"/>
      <c r="PHI15" s="10"/>
      <c r="PHJ15" s="10"/>
      <c r="PHK15" s="10"/>
      <c r="PHL15" s="10"/>
      <c r="PHM15" s="10"/>
      <c r="PHN15" s="10"/>
      <c r="PHO15" s="10"/>
      <c r="PHP15" s="10"/>
      <c r="PHQ15" s="10"/>
      <c r="PHR15" s="10"/>
      <c r="PHS15" s="10"/>
      <c r="PHT15" s="10"/>
      <c r="PHU15" s="10"/>
      <c r="PHV15" s="10"/>
      <c r="PHW15" s="10"/>
      <c r="PHX15" s="10"/>
      <c r="PHY15" s="10"/>
      <c r="PHZ15" s="10"/>
      <c r="PIA15" s="10"/>
      <c r="PIB15" s="10"/>
      <c r="PIC15" s="10"/>
      <c r="PID15" s="10"/>
      <c r="PIE15" s="10"/>
      <c r="PIF15" s="10"/>
      <c r="PIG15" s="10"/>
      <c r="PIH15" s="10"/>
      <c r="PII15" s="10"/>
      <c r="PIJ15" s="10"/>
      <c r="PIK15" s="10"/>
      <c r="PIL15" s="10"/>
      <c r="PIM15" s="10"/>
      <c r="PIN15" s="10"/>
      <c r="PIO15" s="10"/>
      <c r="PIP15" s="10"/>
      <c r="PIQ15" s="10"/>
      <c r="PIR15" s="10"/>
      <c r="PIS15" s="10"/>
      <c r="PIT15" s="10"/>
      <c r="PIU15" s="10"/>
      <c r="PIV15" s="10"/>
      <c r="PIW15" s="10"/>
      <c r="PIX15" s="10"/>
      <c r="PIY15" s="10"/>
      <c r="PIZ15" s="10"/>
      <c r="PJA15" s="10"/>
      <c r="PJB15" s="10"/>
      <c r="PJC15" s="10"/>
      <c r="PJD15" s="10"/>
      <c r="PJE15" s="10"/>
      <c r="PJF15" s="10"/>
      <c r="PJG15" s="10"/>
      <c r="PJH15" s="10"/>
      <c r="PJI15" s="10"/>
      <c r="PJJ15" s="10"/>
      <c r="PJK15" s="10"/>
      <c r="PJL15" s="10"/>
      <c r="PJM15" s="10"/>
      <c r="PJN15" s="10"/>
      <c r="PJO15" s="10"/>
      <c r="PJP15" s="10"/>
      <c r="PJQ15" s="10"/>
      <c r="PJR15" s="10"/>
      <c r="PJS15" s="10"/>
      <c r="PJT15" s="10"/>
      <c r="PJU15" s="10"/>
      <c r="PJV15" s="10"/>
      <c r="PJW15" s="10"/>
      <c r="PJX15" s="10"/>
      <c r="PJY15" s="10"/>
      <c r="PJZ15" s="10"/>
      <c r="PKA15" s="10"/>
      <c r="PKB15" s="10"/>
      <c r="PKC15" s="10"/>
      <c r="PKD15" s="10"/>
      <c r="PKE15" s="10"/>
      <c r="PKF15" s="10"/>
      <c r="PKG15" s="10"/>
      <c r="PKH15" s="10"/>
      <c r="PKI15" s="10"/>
      <c r="PKJ15" s="10"/>
      <c r="PKK15" s="10"/>
      <c r="PKL15" s="10"/>
      <c r="PKM15" s="10"/>
      <c r="PKN15" s="10"/>
      <c r="PKO15" s="10"/>
      <c r="PKP15" s="10"/>
      <c r="PKQ15" s="10"/>
      <c r="PKR15" s="10"/>
      <c r="PKS15" s="10"/>
      <c r="PKT15" s="10"/>
      <c r="PKU15" s="10"/>
      <c r="PKV15" s="10"/>
      <c r="PKW15" s="10"/>
      <c r="PKX15" s="10"/>
      <c r="PKY15" s="10"/>
      <c r="PKZ15" s="10"/>
      <c r="PLA15" s="10"/>
      <c r="PLB15" s="10"/>
      <c r="PLC15" s="10"/>
      <c r="PLD15" s="10"/>
      <c r="PLE15" s="10"/>
      <c r="PLF15" s="10"/>
      <c r="PLG15" s="10"/>
      <c r="PLH15" s="10"/>
      <c r="PLI15" s="10"/>
      <c r="PLJ15" s="10"/>
      <c r="PLK15" s="10"/>
      <c r="PLL15" s="10"/>
      <c r="PLM15" s="10"/>
      <c r="PLN15" s="10"/>
      <c r="PLO15" s="10"/>
      <c r="PLP15" s="10"/>
      <c r="PLQ15" s="10"/>
      <c r="PLR15" s="10"/>
      <c r="PLS15" s="10"/>
      <c r="PLT15" s="10"/>
      <c r="PLU15" s="10"/>
      <c r="PLV15" s="10"/>
      <c r="PLW15" s="10"/>
      <c r="PLX15" s="10"/>
      <c r="PLY15" s="10"/>
      <c r="PLZ15" s="10"/>
      <c r="PMA15" s="10"/>
      <c r="PMB15" s="10"/>
      <c r="PMC15" s="10"/>
      <c r="PMD15" s="10"/>
      <c r="PME15" s="10"/>
      <c r="PMF15" s="10"/>
      <c r="PMG15" s="10"/>
      <c r="PMH15" s="10"/>
      <c r="PMI15" s="10"/>
      <c r="PMJ15" s="10"/>
      <c r="PMK15" s="10"/>
      <c r="PML15" s="10"/>
      <c r="PMM15" s="10"/>
      <c r="PMN15" s="10"/>
      <c r="PMO15" s="10"/>
      <c r="PMP15" s="10"/>
      <c r="PMQ15" s="10"/>
      <c r="PMR15" s="10"/>
      <c r="PMS15" s="10"/>
      <c r="PMT15" s="10"/>
      <c r="PMU15" s="10"/>
      <c r="PMV15" s="10"/>
      <c r="PMW15" s="10"/>
      <c r="PMX15" s="10"/>
      <c r="PMY15" s="10"/>
      <c r="PMZ15" s="10"/>
      <c r="PNA15" s="10"/>
      <c r="PNB15" s="10"/>
      <c r="PNC15" s="10"/>
      <c r="PND15" s="10"/>
      <c r="PNE15" s="10"/>
      <c r="PNF15" s="10"/>
      <c r="PNG15" s="10"/>
      <c r="PNH15" s="10"/>
      <c r="PNI15" s="10"/>
      <c r="PNJ15" s="10"/>
      <c r="PNK15" s="10"/>
      <c r="PNL15" s="10"/>
      <c r="PNM15" s="10"/>
      <c r="PNN15" s="10"/>
      <c r="PNO15" s="10"/>
      <c r="PNP15" s="10"/>
      <c r="PNQ15" s="10"/>
      <c r="PNR15" s="10"/>
      <c r="PNS15" s="10"/>
      <c r="PNT15" s="10"/>
      <c r="PNU15" s="10"/>
      <c r="PNV15" s="10"/>
      <c r="PNW15" s="10"/>
      <c r="PNX15" s="10"/>
      <c r="PNY15" s="10"/>
      <c r="PNZ15" s="10"/>
      <c r="POA15" s="10"/>
      <c r="POB15" s="10"/>
      <c r="POC15" s="10"/>
      <c r="POD15" s="10"/>
      <c r="POE15" s="10"/>
      <c r="POF15" s="10"/>
      <c r="POG15" s="10"/>
      <c r="POH15" s="10"/>
      <c r="POI15" s="10"/>
      <c r="POJ15" s="10"/>
      <c r="POK15" s="10"/>
      <c r="POL15" s="10"/>
      <c r="POM15" s="10"/>
      <c r="PON15" s="10"/>
      <c r="POO15" s="10"/>
      <c r="POP15" s="10"/>
      <c r="POQ15" s="10"/>
      <c r="POR15" s="10"/>
      <c r="POS15" s="10"/>
      <c r="POT15" s="10"/>
      <c r="POU15" s="10"/>
      <c r="POV15" s="10"/>
      <c r="POW15" s="10"/>
      <c r="POX15" s="10"/>
      <c r="POY15" s="10"/>
      <c r="POZ15" s="10"/>
      <c r="PPA15" s="10"/>
      <c r="PPB15" s="10"/>
      <c r="PPC15" s="10"/>
      <c r="PPD15" s="10"/>
      <c r="PPE15" s="10"/>
      <c r="PPF15" s="10"/>
      <c r="PPG15" s="10"/>
      <c r="PPH15" s="10"/>
      <c r="PPI15" s="10"/>
      <c r="PPJ15" s="10"/>
      <c r="PPK15" s="10"/>
      <c r="PPL15" s="10"/>
      <c r="PPM15" s="10"/>
      <c r="PPN15" s="10"/>
      <c r="PPO15" s="10"/>
      <c r="PPP15" s="10"/>
      <c r="PPQ15" s="10"/>
      <c r="PPR15" s="10"/>
      <c r="PPS15" s="10"/>
      <c r="PPT15" s="10"/>
      <c r="PPU15" s="10"/>
      <c r="PPV15" s="10"/>
      <c r="PPW15" s="10"/>
      <c r="PPX15" s="10"/>
      <c r="PPY15" s="10"/>
      <c r="PPZ15" s="10"/>
      <c r="PQA15" s="10"/>
      <c r="PQB15" s="10"/>
      <c r="PQC15" s="10"/>
      <c r="PQD15" s="10"/>
      <c r="PQE15" s="10"/>
      <c r="PQF15" s="10"/>
      <c r="PQG15" s="10"/>
      <c r="PQH15" s="10"/>
      <c r="PQI15" s="10"/>
      <c r="PQJ15" s="10"/>
      <c r="PQK15" s="10"/>
      <c r="PQL15" s="10"/>
      <c r="PQM15" s="10"/>
      <c r="PQN15" s="10"/>
      <c r="PQO15" s="10"/>
      <c r="PQP15" s="10"/>
      <c r="PQQ15" s="10"/>
      <c r="PQR15" s="10"/>
      <c r="PQS15" s="10"/>
      <c r="PQT15" s="10"/>
      <c r="PQU15" s="10"/>
      <c r="PQV15" s="10"/>
      <c r="PQW15" s="10"/>
      <c r="PQX15" s="10"/>
      <c r="PQY15" s="10"/>
      <c r="PQZ15" s="10"/>
      <c r="PRA15" s="10"/>
      <c r="PRB15" s="10"/>
      <c r="PRC15" s="10"/>
      <c r="PRD15" s="10"/>
      <c r="PRE15" s="10"/>
      <c r="PRF15" s="10"/>
      <c r="PRG15" s="10"/>
      <c r="PRH15" s="10"/>
      <c r="PRI15" s="10"/>
      <c r="PRJ15" s="10"/>
      <c r="PRK15" s="10"/>
      <c r="PRL15" s="10"/>
      <c r="PRM15" s="10"/>
      <c r="PRN15" s="10"/>
      <c r="PRO15" s="10"/>
      <c r="PRP15" s="10"/>
      <c r="PRQ15" s="10"/>
      <c r="PRR15" s="10"/>
      <c r="PRS15" s="10"/>
      <c r="PRT15" s="10"/>
      <c r="PRU15" s="10"/>
      <c r="PRV15" s="10"/>
      <c r="PRW15" s="10"/>
      <c r="PRX15" s="10"/>
      <c r="PRY15" s="10"/>
      <c r="PRZ15" s="10"/>
      <c r="PSA15" s="10"/>
      <c r="PSB15" s="10"/>
      <c r="PSC15" s="10"/>
      <c r="PSD15" s="10"/>
      <c r="PSE15" s="10"/>
      <c r="PSF15" s="10"/>
      <c r="PSG15" s="10"/>
      <c r="PSH15" s="10"/>
      <c r="PSI15" s="10"/>
      <c r="PSJ15" s="10"/>
      <c r="PSK15" s="10"/>
      <c r="PSL15" s="10"/>
      <c r="PSM15" s="10"/>
      <c r="PSN15" s="10"/>
      <c r="PSO15" s="10"/>
      <c r="PSP15" s="10"/>
      <c r="PSQ15" s="10"/>
      <c r="PSR15" s="10"/>
      <c r="PSS15" s="10"/>
      <c r="PST15" s="10"/>
      <c r="PSU15" s="10"/>
      <c r="PSV15" s="10"/>
      <c r="PSW15" s="10"/>
      <c r="PSX15" s="10"/>
      <c r="PSY15" s="10"/>
      <c r="PSZ15" s="10"/>
      <c r="PTA15" s="10"/>
      <c r="PTB15" s="10"/>
      <c r="PTC15" s="10"/>
      <c r="PTD15" s="10"/>
      <c r="PTE15" s="10"/>
      <c r="PTF15" s="10"/>
      <c r="PTG15" s="10"/>
      <c r="PTH15" s="10"/>
      <c r="PTI15" s="10"/>
      <c r="PTJ15" s="10"/>
      <c r="PTK15" s="10"/>
      <c r="PTL15" s="10"/>
      <c r="PTM15" s="10"/>
      <c r="PTN15" s="10"/>
      <c r="PTO15" s="10"/>
      <c r="PTP15" s="10"/>
      <c r="PTQ15" s="10"/>
      <c r="PTR15" s="10"/>
      <c r="PTS15" s="10"/>
      <c r="PTT15" s="10"/>
      <c r="PTU15" s="10"/>
      <c r="PTV15" s="10"/>
      <c r="PTW15" s="10"/>
      <c r="PTX15" s="10"/>
      <c r="PTY15" s="10"/>
      <c r="PTZ15" s="10"/>
      <c r="PUA15" s="10"/>
      <c r="PUB15" s="10"/>
      <c r="PUC15" s="10"/>
      <c r="PUD15" s="10"/>
      <c r="PUE15" s="10"/>
      <c r="PUF15" s="10"/>
      <c r="PUG15" s="10"/>
      <c r="PUH15" s="10"/>
      <c r="PUI15" s="10"/>
      <c r="PUJ15" s="10"/>
      <c r="PUK15" s="10"/>
      <c r="PUL15" s="10"/>
      <c r="PUM15" s="10"/>
      <c r="PUN15" s="10"/>
      <c r="PUO15" s="10"/>
      <c r="PUP15" s="10"/>
      <c r="PUQ15" s="10"/>
      <c r="PUR15" s="10"/>
      <c r="PUS15" s="10"/>
      <c r="PUT15" s="10"/>
      <c r="PUU15" s="10"/>
      <c r="PUV15" s="10"/>
      <c r="PUW15" s="10"/>
      <c r="PUX15" s="10"/>
      <c r="PUY15" s="10"/>
      <c r="PUZ15" s="10"/>
      <c r="PVA15" s="10"/>
      <c r="PVB15" s="10"/>
      <c r="PVC15" s="10"/>
      <c r="PVD15" s="10"/>
      <c r="PVE15" s="10"/>
      <c r="PVF15" s="10"/>
      <c r="PVG15" s="10"/>
      <c r="PVH15" s="10"/>
      <c r="PVI15" s="10"/>
      <c r="PVJ15" s="10"/>
      <c r="PVK15" s="10"/>
      <c r="PVL15" s="10"/>
      <c r="PVM15" s="10"/>
      <c r="PVN15" s="10"/>
      <c r="PVO15" s="10"/>
      <c r="PVP15" s="10"/>
      <c r="PVQ15" s="10"/>
      <c r="PVR15" s="10"/>
      <c r="PVS15" s="10"/>
      <c r="PVT15" s="10"/>
      <c r="PVU15" s="10"/>
      <c r="PVV15" s="10"/>
      <c r="PVW15" s="10"/>
      <c r="PVX15" s="10"/>
      <c r="PVY15" s="10"/>
      <c r="PVZ15" s="10"/>
      <c r="PWA15" s="10"/>
      <c r="PWB15" s="10"/>
      <c r="PWC15" s="10"/>
      <c r="PWD15" s="10"/>
      <c r="PWE15" s="10"/>
      <c r="PWF15" s="10"/>
      <c r="PWG15" s="10"/>
      <c r="PWH15" s="10"/>
      <c r="PWI15" s="10"/>
      <c r="PWJ15" s="10"/>
      <c r="PWK15" s="10"/>
      <c r="PWL15" s="10"/>
      <c r="PWM15" s="10"/>
      <c r="PWN15" s="10"/>
      <c r="PWO15" s="10"/>
      <c r="PWP15" s="10"/>
      <c r="PWQ15" s="10"/>
      <c r="PWR15" s="10"/>
      <c r="PWS15" s="10"/>
      <c r="PWT15" s="10"/>
      <c r="PWU15" s="10"/>
      <c r="PWV15" s="10"/>
      <c r="PWW15" s="10"/>
      <c r="PWX15" s="10"/>
      <c r="PWY15" s="10"/>
      <c r="PWZ15" s="10"/>
      <c r="PXA15" s="10"/>
      <c r="PXB15" s="10"/>
      <c r="PXC15" s="10"/>
      <c r="PXD15" s="10"/>
      <c r="PXE15" s="10"/>
      <c r="PXF15" s="10"/>
      <c r="PXG15" s="10"/>
      <c r="PXH15" s="10"/>
      <c r="PXI15" s="10"/>
      <c r="PXJ15" s="10"/>
      <c r="PXK15" s="10"/>
      <c r="PXL15" s="10"/>
      <c r="PXM15" s="10"/>
      <c r="PXN15" s="10"/>
      <c r="PXO15" s="10"/>
      <c r="PXP15" s="10"/>
      <c r="PXQ15" s="10"/>
      <c r="PXR15" s="10"/>
      <c r="PXS15" s="10"/>
      <c r="PXT15" s="10"/>
      <c r="PXU15" s="10"/>
      <c r="PXV15" s="10"/>
      <c r="PXW15" s="10"/>
      <c r="PXX15" s="10"/>
      <c r="PXY15" s="10"/>
      <c r="PXZ15" s="10"/>
      <c r="PYA15" s="10"/>
      <c r="PYB15" s="10"/>
      <c r="PYC15" s="10"/>
      <c r="PYD15" s="10"/>
      <c r="PYE15" s="10"/>
      <c r="PYF15" s="10"/>
      <c r="PYG15" s="10"/>
      <c r="PYH15" s="10"/>
      <c r="PYI15" s="10"/>
      <c r="PYJ15" s="10"/>
      <c r="PYK15" s="10"/>
      <c r="PYL15" s="10"/>
      <c r="PYM15" s="10"/>
      <c r="PYN15" s="10"/>
      <c r="PYO15" s="10"/>
      <c r="PYP15" s="10"/>
      <c r="PYQ15" s="10"/>
      <c r="PYR15" s="10"/>
      <c r="PYS15" s="10"/>
      <c r="PYT15" s="10"/>
      <c r="PYU15" s="10"/>
      <c r="PYV15" s="10"/>
      <c r="PYW15" s="10"/>
      <c r="PYX15" s="10"/>
      <c r="PYY15" s="10"/>
      <c r="PYZ15" s="10"/>
      <c r="PZA15" s="10"/>
      <c r="PZB15" s="10"/>
      <c r="PZC15" s="10"/>
      <c r="PZD15" s="10"/>
      <c r="PZE15" s="10"/>
      <c r="PZF15" s="10"/>
      <c r="PZG15" s="10"/>
      <c r="PZH15" s="10"/>
      <c r="PZI15" s="10"/>
      <c r="PZJ15" s="10"/>
      <c r="PZK15" s="10"/>
      <c r="PZL15" s="10"/>
      <c r="PZM15" s="10"/>
      <c r="PZN15" s="10"/>
      <c r="PZO15" s="10"/>
      <c r="PZP15" s="10"/>
      <c r="PZQ15" s="10"/>
      <c r="PZR15" s="10"/>
      <c r="PZS15" s="10"/>
      <c r="PZT15" s="10"/>
      <c r="PZU15" s="10"/>
      <c r="PZV15" s="10"/>
      <c r="PZW15" s="10"/>
      <c r="PZX15" s="10"/>
      <c r="PZY15" s="10"/>
      <c r="PZZ15" s="10"/>
      <c r="QAA15" s="10"/>
      <c r="QAB15" s="10"/>
      <c r="QAC15" s="10"/>
      <c r="QAD15" s="10"/>
      <c r="QAE15" s="10"/>
      <c r="QAF15" s="10"/>
      <c r="QAG15" s="10"/>
      <c r="QAH15" s="10"/>
      <c r="QAI15" s="10"/>
      <c r="QAJ15" s="10"/>
      <c r="QAK15" s="10"/>
      <c r="QAL15" s="10"/>
      <c r="QAM15" s="10"/>
      <c r="QAN15" s="10"/>
      <c r="QAO15" s="10"/>
      <c r="QAP15" s="10"/>
      <c r="QAQ15" s="10"/>
      <c r="QAR15" s="10"/>
      <c r="QAS15" s="10"/>
      <c r="QAT15" s="10"/>
      <c r="QAU15" s="10"/>
      <c r="QAV15" s="10"/>
      <c r="QAW15" s="10"/>
      <c r="QAX15" s="10"/>
      <c r="QAY15" s="10"/>
      <c r="QAZ15" s="10"/>
      <c r="QBA15" s="10"/>
      <c r="QBB15" s="10"/>
      <c r="QBC15" s="10"/>
      <c r="QBD15" s="10"/>
      <c r="QBE15" s="10"/>
      <c r="QBF15" s="10"/>
      <c r="QBG15" s="10"/>
      <c r="QBH15" s="10"/>
      <c r="QBI15" s="10"/>
      <c r="QBJ15" s="10"/>
      <c r="QBK15" s="10"/>
      <c r="QBL15" s="10"/>
      <c r="QBM15" s="10"/>
      <c r="QBN15" s="10"/>
      <c r="QBO15" s="10"/>
      <c r="QBP15" s="10"/>
      <c r="QBQ15" s="10"/>
      <c r="QBR15" s="10"/>
      <c r="QBS15" s="10"/>
      <c r="QBT15" s="10"/>
      <c r="QBU15" s="10"/>
      <c r="QBV15" s="10"/>
      <c r="QBW15" s="10"/>
      <c r="QBX15" s="10"/>
      <c r="QBY15" s="10"/>
      <c r="QBZ15" s="10"/>
      <c r="QCA15" s="10"/>
      <c r="QCB15" s="10"/>
      <c r="QCC15" s="10"/>
      <c r="QCD15" s="10"/>
      <c r="QCE15" s="10"/>
      <c r="QCF15" s="10"/>
      <c r="QCG15" s="10"/>
      <c r="QCH15" s="10"/>
      <c r="QCI15" s="10"/>
      <c r="QCJ15" s="10"/>
      <c r="QCK15" s="10"/>
      <c r="QCL15" s="10"/>
      <c r="QCM15" s="10"/>
      <c r="QCN15" s="10"/>
      <c r="QCO15" s="10"/>
      <c r="QCP15" s="10"/>
      <c r="QCQ15" s="10"/>
      <c r="QCR15" s="10"/>
      <c r="QCS15" s="10"/>
      <c r="QCT15" s="10"/>
      <c r="QCU15" s="10"/>
      <c r="QCV15" s="10"/>
      <c r="QCW15" s="10"/>
      <c r="QCX15" s="10"/>
      <c r="QCY15" s="10"/>
      <c r="QCZ15" s="10"/>
      <c r="QDA15" s="10"/>
      <c r="QDB15" s="10"/>
      <c r="QDC15" s="10"/>
      <c r="QDD15" s="10"/>
      <c r="QDE15" s="10"/>
      <c r="QDF15" s="10"/>
      <c r="QDG15" s="10"/>
      <c r="QDH15" s="10"/>
      <c r="QDI15" s="10"/>
      <c r="QDJ15" s="10"/>
      <c r="QDK15" s="10"/>
      <c r="QDL15" s="10"/>
      <c r="QDM15" s="10"/>
      <c r="QDN15" s="10"/>
      <c r="QDO15" s="10"/>
      <c r="QDP15" s="10"/>
      <c r="QDQ15" s="10"/>
      <c r="QDR15" s="10"/>
      <c r="QDS15" s="10"/>
      <c r="QDT15" s="10"/>
      <c r="QDU15" s="10"/>
      <c r="QDV15" s="10"/>
      <c r="QDW15" s="10"/>
      <c r="QDX15" s="10"/>
      <c r="QDY15" s="10"/>
      <c r="QDZ15" s="10"/>
      <c r="QEA15" s="10"/>
      <c r="QEB15" s="10"/>
      <c r="QEC15" s="10"/>
      <c r="QED15" s="10"/>
      <c r="QEE15" s="10"/>
      <c r="QEF15" s="10"/>
      <c r="QEG15" s="10"/>
      <c r="QEH15" s="10"/>
      <c r="QEI15" s="10"/>
      <c r="QEJ15" s="10"/>
      <c r="QEK15" s="10"/>
      <c r="QEL15" s="10"/>
      <c r="QEM15" s="10"/>
      <c r="QEN15" s="10"/>
      <c r="QEO15" s="10"/>
      <c r="QEP15" s="10"/>
      <c r="QEQ15" s="10"/>
      <c r="QER15" s="10"/>
      <c r="QES15" s="10"/>
      <c r="QET15" s="10"/>
      <c r="QEU15" s="10"/>
      <c r="QEV15" s="10"/>
      <c r="QEW15" s="10"/>
      <c r="QEX15" s="10"/>
      <c r="QEY15" s="10"/>
      <c r="QEZ15" s="10"/>
      <c r="QFA15" s="10"/>
      <c r="QFB15" s="10"/>
      <c r="QFC15" s="10"/>
      <c r="QFD15" s="10"/>
      <c r="QFE15" s="10"/>
      <c r="QFF15" s="10"/>
      <c r="QFG15" s="10"/>
      <c r="QFH15" s="10"/>
      <c r="QFI15" s="10"/>
      <c r="QFJ15" s="10"/>
      <c r="QFK15" s="10"/>
      <c r="QFL15" s="10"/>
      <c r="QFM15" s="10"/>
      <c r="QFN15" s="10"/>
      <c r="QFO15" s="10"/>
      <c r="QFP15" s="10"/>
      <c r="QFQ15" s="10"/>
      <c r="QFR15" s="10"/>
      <c r="QFS15" s="10"/>
      <c r="QFT15" s="10"/>
      <c r="QFU15" s="10"/>
      <c r="QFV15" s="10"/>
      <c r="QFW15" s="10"/>
      <c r="QFX15" s="10"/>
      <c r="QFY15" s="10"/>
      <c r="QFZ15" s="10"/>
      <c r="QGA15" s="10"/>
      <c r="QGB15" s="10"/>
      <c r="QGC15" s="10"/>
      <c r="QGD15" s="10"/>
      <c r="QGE15" s="10"/>
      <c r="QGF15" s="10"/>
      <c r="QGG15" s="10"/>
      <c r="QGH15" s="10"/>
      <c r="QGI15" s="10"/>
      <c r="QGJ15" s="10"/>
      <c r="QGK15" s="10"/>
      <c r="QGL15" s="10"/>
      <c r="QGM15" s="10"/>
      <c r="QGN15" s="10"/>
      <c r="QGO15" s="10"/>
      <c r="QGP15" s="10"/>
      <c r="QGQ15" s="10"/>
      <c r="QGR15" s="10"/>
      <c r="QGS15" s="10"/>
      <c r="QGT15" s="10"/>
      <c r="QGU15" s="10"/>
      <c r="QGV15" s="10"/>
      <c r="QGW15" s="10"/>
      <c r="QGX15" s="10"/>
      <c r="QGY15" s="10"/>
      <c r="QGZ15" s="10"/>
      <c r="QHA15" s="10"/>
      <c r="QHB15" s="10"/>
      <c r="QHC15" s="10"/>
      <c r="QHD15" s="10"/>
      <c r="QHE15" s="10"/>
      <c r="QHF15" s="10"/>
      <c r="QHG15" s="10"/>
      <c r="QHH15" s="10"/>
      <c r="QHI15" s="10"/>
      <c r="QHJ15" s="10"/>
      <c r="QHK15" s="10"/>
      <c r="QHL15" s="10"/>
      <c r="QHM15" s="10"/>
      <c r="QHN15" s="10"/>
      <c r="QHO15" s="10"/>
      <c r="QHP15" s="10"/>
      <c r="QHQ15" s="10"/>
      <c r="QHR15" s="10"/>
      <c r="QHS15" s="10"/>
      <c r="QHT15" s="10"/>
      <c r="QHU15" s="10"/>
      <c r="QHV15" s="10"/>
      <c r="QHW15" s="10"/>
      <c r="QHX15" s="10"/>
      <c r="QHY15" s="10"/>
      <c r="QHZ15" s="10"/>
      <c r="QIA15" s="10"/>
      <c r="QIB15" s="10"/>
      <c r="QIC15" s="10"/>
      <c r="QID15" s="10"/>
      <c r="QIE15" s="10"/>
      <c r="QIF15" s="10"/>
      <c r="QIG15" s="10"/>
      <c r="QIH15" s="10"/>
      <c r="QII15" s="10"/>
      <c r="QIJ15" s="10"/>
      <c r="QIK15" s="10"/>
      <c r="QIL15" s="10"/>
      <c r="QIM15" s="10"/>
      <c r="QIN15" s="10"/>
      <c r="QIO15" s="10"/>
      <c r="QIP15" s="10"/>
      <c r="QIQ15" s="10"/>
      <c r="QIR15" s="10"/>
      <c r="QIS15" s="10"/>
      <c r="QIT15" s="10"/>
      <c r="QIU15" s="10"/>
      <c r="QIV15" s="10"/>
      <c r="QIW15" s="10"/>
      <c r="QIX15" s="10"/>
      <c r="QIY15" s="10"/>
      <c r="QIZ15" s="10"/>
      <c r="QJA15" s="10"/>
      <c r="QJB15" s="10"/>
      <c r="QJC15" s="10"/>
      <c r="QJD15" s="10"/>
      <c r="QJE15" s="10"/>
      <c r="QJF15" s="10"/>
      <c r="QJG15" s="10"/>
      <c r="QJH15" s="10"/>
      <c r="QJI15" s="10"/>
      <c r="QJJ15" s="10"/>
      <c r="QJK15" s="10"/>
      <c r="QJL15" s="10"/>
      <c r="QJM15" s="10"/>
      <c r="QJN15" s="10"/>
      <c r="QJO15" s="10"/>
      <c r="QJP15" s="10"/>
      <c r="QJQ15" s="10"/>
      <c r="QJR15" s="10"/>
      <c r="QJS15" s="10"/>
      <c r="QJT15" s="10"/>
      <c r="QJU15" s="10"/>
      <c r="QJV15" s="10"/>
      <c r="QJW15" s="10"/>
      <c r="QJX15" s="10"/>
      <c r="QJY15" s="10"/>
      <c r="QJZ15" s="10"/>
      <c r="QKA15" s="10"/>
      <c r="QKB15" s="10"/>
      <c r="QKC15" s="10"/>
      <c r="QKD15" s="10"/>
      <c r="QKE15" s="10"/>
      <c r="QKF15" s="10"/>
      <c r="QKG15" s="10"/>
      <c r="QKH15" s="10"/>
      <c r="QKI15" s="10"/>
      <c r="QKJ15" s="10"/>
      <c r="QKK15" s="10"/>
      <c r="QKL15" s="10"/>
      <c r="QKM15" s="10"/>
      <c r="QKN15" s="10"/>
      <c r="QKO15" s="10"/>
      <c r="QKP15" s="10"/>
      <c r="QKQ15" s="10"/>
      <c r="QKR15" s="10"/>
      <c r="QKS15" s="10"/>
      <c r="QKT15" s="10"/>
      <c r="QKU15" s="10"/>
      <c r="QKV15" s="10"/>
      <c r="QKW15" s="10"/>
      <c r="QKX15" s="10"/>
      <c r="QKY15" s="10"/>
      <c r="QKZ15" s="10"/>
      <c r="QLA15" s="10"/>
      <c r="QLB15" s="10"/>
      <c r="QLC15" s="10"/>
      <c r="QLD15" s="10"/>
      <c r="QLE15" s="10"/>
      <c r="QLF15" s="10"/>
      <c r="QLG15" s="10"/>
      <c r="QLH15" s="10"/>
      <c r="QLI15" s="10"/>
      <c r="QLJ15" s="10"/>
      <c r="QLK15" s="10"/>
      <c r="QLL15" s="10"/>
      <c r="QLM15" s="10"/>
      <c r="QLN15" s="10"/>
      <c r="QLO15" s="10"/>
      <c r="QLP15" s="10"/>
      <c r="QLQ15" s="10"/>
      <c r="QLR15" s="10"/>
      <c r="QLS15" s="10"/>
      <c r="QLT15" s="10"/>
      <c r="QLU15" s="10"/>
      <c r="QLV15" s="10"/>
      <c r="QLW15" s="10"/>
      <c r="QLX15" s="10"/>
      <c r="QLY15" s="10"/>
      <c r="QLZ15" s="10"/>
      <c r="QMA15" s="10"/>
      <c r="QMB15" s="10"/>
      <c r="QMC15" s="10"/>
      <c r="QMD15" s="10"/>
      <c r="QME15" s="10"/>
      <c r="QMF15" s="10"/>
      <c r="QMG15" s="10"/>
      <c r="QMH15" s="10"/>
      <c r="QMI15" s="10"/>
      <c r="QMJ15" s="10"/>
      <c r="QMK15" s="10"/>
      <c r="QML15" s="10"/>
      <c r="QMM15" s="10"/>
      <c r="QMN15" s="10"/>
      <c r="QMO15" s="10"/>
      <c r="QMP15" s="10"/>
      <c r="QMQ15" s="10"/>
      <c r="QMR15" s="10"/>
      <c r="QMS15" s="10"/>
      <c r="QMT15" s="10"/>
      <c r="QMU15" s="10"/>
      <c r="QMV15" s="10"/>
      <c r="QMW15" s="10"/>
      <c r="QMX15" s="10"/>
      <c r="QMY15" s="10"/>
      <c r="QMZ15" s="10"/>
      <c r="QNA15" s="10"/>
      <c r="QNB15" s="10"/>
      <c r="QNC15" s="10"/>
      <c r="QND15" s="10"/>
      <c r="QNE15" s="10"/>
      <c r="QNF15" s="10"/>
      <c r="QNG15" s="10"/>
      <c r="QNH15" s="10"/>
      <c r="QNI15" s="10"/>
      <c r="QNJ15" s="10"/>
      <c r="QNK15" s="10"/>
      <c r="QNL15" s="10"/>
      <c r="QNM15" s="10"/>
      <c r="QNN15" s="10"/>
      <c r="QNO15" s="10"/>
      <c r="QNP15" s="10"/>
      <c r="QNQ15" s="10"/>
      <c r="QNR15" s="10"/>
      <c r="QNS15" s="10"/>
      <c r="QNT15" s="10"/>
      <c r="QNU15" s="10"/>
      <c r="QNV15" s="10"/>
      <c r="QNW15" s="10"/>
      <c r="QNX15" s="10"/>
      <c r="QNY15" s="10"/>
      <c r="QNZ15" s="10"/>
      <c r="QOA15" s="10"/>
      <c r="QOB15" s="10"/>
      <c r="QOC15" s="10"/>
      <c r="QOD15" s="10"/>
      <c r="QOE15" s="10"/>
      <c r="QOF15" s="10"/>
      <c r="QOG15" s="10"/>
      <c r="QOH15" s="10"/>
      <c r="QOI15" s="10"/>
      <c r="QOJ15" s="10"/>
      <c r="QOK15" s="10"/>
      <c r="QOL15" s="10"/>
      <c r="QOM15" s="10"/>
      <c r="QON15" s="10"/>
      <c r="QOO15" s="10"/>
      <c r="QOP15" s="10"/>
      <c r="QOQ15" s="10"/>
      <c r="QOR15" s="10"/>
      <c r="QOS15" s="10"/>
      <c r="QOT15" s="10"/>
      <c r="QOU15" s="10"/>
      <c r="QOV15" s="10"/>
      <c r="QOW15" s="10"/>
      <c r="QOX15" s="10"/>
      <c r="QOY15" s="10"/>
      <c r="QOZ15" s="10"/>
      <c r="QPA15" s="10"/>
      <c r="QPB15" s="10"/>
      <c r="QPC15" s="10"/>
      <c r="QPD15" s="10"/>
      <c r="QPE15" s="10"/>
      <c r="QPF15" s="10"/>
      <c r="QPG15" s="10"/>
      <c r="QPH15" s="10"/>
      <c r="QPI15" s="10"/>
      <c r="QPJ15" s="10"/>
      <c r="QPK15" s="10"/>
      <c r="QPL15" s="10"/>
      <c r="QPM15" s="10"/>
      <c r="QPN15" s="10"/>
      <c r="QPO15" s="10"/>
      <c r="QPP15" s="10"/>
      <c r="QPQ15" s="10"/>
      <c r="QPR15" s="10"/>
      <c r="QPS15" s="10"/>
      <c r="QPT15" s="10"/>
      <c r="QPU15" s="10"/>
      <c r="QPV15" s="10"/>
      <c r="QPW15" s="10"/>
      <c r="QPX15" s="10"/>
      <c r="QPY15" s="10"/>
      <c r="QPZ15" s="10"/>
      <c r="QQA15" s="10"/>
      <c r="QQB15" s="10"/>
      <c r="QQC15" s="10"/>
      <c r="QQD15" s="10"/>
      <c r="QQE15" s="10"/>
      <c r="QQF15" s="10"/>
      <c r="QQG15" s="10"/>
      <c r="QQH15" s="10"/>
      <c r="QQI15" s="10"/>
      <c r="QQJ15" s="10"/>
      <c r="QQK15" s="10"/>
      <c r="QQL15" s="10"/>
      <c r="QQM15" s="10"/>
      <c r="QQN15" s="10"/>
      <c r="QQO15" s="10"/>
      <c r="QQP15" s="10"/>
      <c r="QQQ15" s="10"/>
      <c r="QQR15" s="10"/>
      <c r="QQS15" s="10"/>
      <c r="QQT15" s="10"/>
      <c r="QQU15" s="10"/>
      <c r="QQV15" s="10"/>
      <c r="QQW15" s="10"/>
      <c r="QQX15" s="10"/>
      <c r="QQY15" s="10"/>
      <c r="QQZ15" s="10"/>
      <c r="QRA15" s="10"/>
      <c r="QRB15" s="10"/>
      <c r="QRC15" s="10"/>
      <c r="QRD15" s="10"/>
      <c r="QRE15" s="10"/>
      <c r="QRF15" s="10"/>
      <c r="QRG15" s="10"/>
      <c r="QRH15" s="10"/>
      <c r="QRI15" s="10"/>
      <c r="QRJ15" s="10"/>
      <c r="QRK15" s="10"/>
      <c r="QRL15" s="10"/>
      <c r="QRM15" s="10"/>
      <c r="QRN15" s="10"/>
      <c r="QRO15" s="10"/>
      <c r="QRP15" s="10"/>
      <c r="QRQ15" s="10"/>
      <c r="QRR15" s="10"/>
      <c r="QRS15" s="10"/>
      <c r="QRT15" s="10"/>
      <c r="QRU15" s="10"/>
      <c r="QRV15" s="10"/>
      <c r="QRW15" s="10"/>
      <c r="QRX15" s="10"/>
      <c r="QRY15" s="10"/>
      <c r="QRZ15" s="10"/>
      <c r="QSA15" s="10"/>
      <c r="QSB15" s="10"/>
      <c r="QSC15" s="10"/>
      <c r="QSD15" s="10"/>
      <c r="QSE15" s="10"/>
      <c r="QSF15" s="10"/>
      <c r="QSG15" s="10"/>
      <c r="QSH15" s="10"/>
      <c r="QSI15" s="10"/>
      <c r="QSJ15" s="10"/>
      <c r="QSK15" s="10"/>
      <c r="QSL15" s="10"/>
      <c r="QSM15" s="10"/>
      <c r="QSN15" s="10"/>
      <c r="QSO15" s="10"/>
      <c r="QSP15" s="10"/>
      <c r="QSQ15" s="10"/>
      <c r="QSR15" s="10"/>
      <c r="QSS15" s="10"/>
      <c r="QST15" s="10"/>
      <c r="QSU15" s="10"/>
      <c r="QSV15" s="10"/>
      <c r="QSW15" s="10"/>
      <c r="QSX15" s="10"/>
      <c r="QSY15" s="10"/>
      <c r="QSZ15" s="10"/>
      <c r="QTA15" s="10"/>
      <c r="QTB15" s="10"/>
      <c r="QTC15" s="10"/>
      <c r="QTD15" s="10"/>
      <c r="QTE15" s="10"/>
      <c r="QTF15" s="10"/>
      <c r="QTG15" s="10"/>
      <c r="QTH15" s="10"/>
      <c r="QTI15" s="10"/>
      <c r="QTJ15" s="10"/>
      <c r="QTK15" s="10"/>
      <c r="QTL15" s="10"/>
      <c r="QTM15" s="10"/>
      <c r="QTN15" s="10"/>
      <c r="QTO15" s="10"/>
      <c r="QTP15" s="10"/>
      <c r="QTQ15" s="10"/>
      <c r="QTR15" s="10"/>
      <c r="QTS15" s="10"/>
      <c r="QTT15" s="10"/>
      <c r="QTU15" s="10"/>
      <c r="QTV15" s="10"/>
      <c r="QTW15" s="10"/>
      <c r="QTX15" s="10"/>
      <c r="QTY15" s="10"/>
      <c r="QTZ15" s="10"/>
      <c r="QUA15" s="10"/>
      <c r="QUB15" s="10"/>
      <c r="QUC15" s="10"/>
      <c r="QUD15" s="10"/>
      <c r="QUE15" s="10"/>
      <c r="QUF15" s="10"/>
      <c r="QUG15" s="10"/>
      <c r="QUH15" s="10"/>
      <c r="QUI15" s="10"/>
      <c r="QUJ15" s="10"/>
      <c r="QUK15" s="10"/>
      <c r="QUL15" s="10"/>
      <c r="QUM15" s="10"/>
      <c r="QUN15" s="10"/>
      <c r="QUO15" s="10"/>
      <c r="QUP15" s="10"/>
      <c r="QUQ15" s="10"/>
      <c r="QUR15" s="10"/>
      <c r="QUS15" s="10"/>
      <c r="QUT15" s="10"/>
      <c r="QUU15" s="10"/>
      <c r="QUV15" s="10"/>
      <c r="QUW15" s="10"/>
      <c r="QUX15" s="10"/>
      <c r="QUY15" s="10"/>
      <c r="QUZ15" s="10"/>
      <c r="QVA15" s="10"/>
      <c r="QVB15" s="10"/>
      <c r="QVC15" s="10"/>
      <c r="QVD15" s="10"/>
      <c r="QVE15" s="10"/>
      <c r="QVF15" s="10"/>
      <c r="QVG15" s="10"/>
      <c r="QVH15" s="10"/>
      <c r="QVI15" s="10"/>
      <c r="QVJ15" s="10"/>
      <c r="QVK15" s="10"/>
      <c r="QVL15" s="10"/>
      <c r="QVM15" s="10"/>
      <c r="QVN15" s="10"/>
      <c r="QVO15" s="10"/>
      <c r="QVP15" s="10"/>
      <c r="QVQ15" s="10"/>
      <c r="QVR15" s="10"/>
      <c r="QVS15" s="10"/>
      <c r="QVT15" s="10"/>
      <c r="QVU15" s="10"/>
      <c r="QVV15" s="10"/>
      <c r="QVW15" s="10"/>
      <c r="QVX15" s="10"/>
      <c r="QVY15" s="10"/>
      <c r="QVZ15" s="10"/>
      <c r="QWA15" s="10"/>
      <c r="QWB15" s="10"/>
      <c r="QWC15" s="10"/>
      <c r="QWD15" s="10"/>
      <c r="QWE15" s="10"/>
      <c r="QWF15" s="10"/>
      <c r="QWG15" s="10"/>
      <c r="QWH15" s="10"/>
      <c r="QWI15" s="10"/>
      <c r="QWJ15" s="10"/>
      <c r="QWK15" s="10"/>
      <c r="QWL15" s="10"/>
      <c r="QWM15" s="10"/>
      <c r="QWN15" s="10"/>
      <c r="QWO15" s="10"/>
      <c r="QWP15" s="10"/>
      <c r="QWQ15" s="10"/>
      <c r="QWR15" s="10"/>
      <c r="QWS15" s="10"/>
      <c r="QWT15" s="10"/>
      <c r="QWU15" s="10"/>
      <c r="QWV15" s="10"/>
      <c r="QWW15" s="10"/>
      <c r="QWX15" s="10"/>
      <c r="QWY15" s="10"/>
      <c r="QWZ15" s="10"/>
      <c r="QXA15" s="10"/>
      <c r="QXB15" s="10"/>
      <c r="QXC15" s="10"/>
      <c r="QXD15" s="10"/>
      <c r="QXE15" s="10"/>
      <c r="QXF15" s="10"/>
      <c r="QXG15" s="10"/>
      <c r="QXH15" s="10"/>
      <c r="QXI15" s="10"/>
      <c r="QXJ15" s="10"/>
      <c r="QXK15" s="10"/>
      <c r="QXL15" s="10"/>
      <c r="QXM15" s="10"/>
      <c r="QXN15" s="10"/>
      <c r="QXO15" s="10"/>
      <c r="QXP15" s="10"/>
      <c r="QXQ15" s="10"/>
      <c r="QXR15" s="10"/>
      <c r="QXS15" s="10"/>
      <c r="QXT15" s="10"/>
      <c r="QXU15" s="10"/>
      <c r="QXV15" s="10"/>
      <c r="QXW15" s="10"/>
      <c r="QXX15" s="10"/>
      <c r="QXY15" s="10"/>
      <c r="QXZ15" s="10"/>
      <c r="QYA15" s="10"/>
      <c r="QYB15" s="10"/>
      <c r="QYC15" s="10"/>
      <c r="QYD15" s="10"/>
      <c r="QYE15" s="10"/>
      <c r="QYF15" s="10"/>
      <c r="QYG15" s="10"/>
      <c r="QYH15" s="10"/>
      <c r="QYI15" s="10"/>
      <c r="QYJ15" s="10"/>
      <c r="QYK15" s="10"/>
      <c r="QYL15" s="10"/>
      <c r="QYM15" s="10"/>
      <c r="QYN15" s="10"/>
      <c r="QYO15" s="10"/>
      <c r="QYP15" s="10"/>
      <c r="QYQ15" s="10"/>
      <c r="QYR15" s="10"/>
      <c r="QYS15" s="10"/>
      <c r="QYT15" s="10"/>
      <c r="QYU15" s="10"/>
      <c r="QYV15" s="10"/>
      <c r="QYW15" s="10"/>
      <c r="QYX15" s="10"/>
      <c r="QYY15" s="10"/>
      <c r="QYZ15" s="10"/>
      <c r="QZA15" s="10"/>
      <c r="QZB15" s="10"/>
      <c r="QZC15" s="10"/>
      <c r="QZD15" s="10"/>
      <c r="QZE15" s="10"/>
      <c r="QZF15" s="10"/>
      <c r="QZG15" s="10"/>
      <c r="QZH15" s="10"/>
      <c r="QZI15" s="10"/>
      <c r="QZJ15" s="10"/>
      <c r="QZK15" s="10"/>
      <c r="QZL15" s="10"/>
      <c r="QZM15" s="10"/>
      <c r="QZN15" s="10"/>
      <c r="QZO15" s="10"/>
      <c r="QZP15" s="10"/>
      <c r="QZQ15" s="10"/>
      <c r="QZR15" s="10"/>
      <c r="QZS15" s="10"/>
      <c r="QZT15" s="10"/>
      <c r="QZU15" s="10"/>
      <c r="QZV15" s="10"/>
      <c r="QZW15" s="10"/>
      <c r="QZX15" s="10"/>
      <c r="QZY15" s="10"/>
      <c r="QZZ15" s="10"/>
      <c r="RAA15" s="10"/>
      <c r="RAB15" s="10"/>
      <c r="RAC15" s="10"/>
      <c r="RAD15" s="10"/>
      <c r="RAE15" s="10"/>
      <c r="RAF15" s="10"/>
      <c r="RAG15" s="10"/>
      <c r="RAH15" s="10"/>
      <c r="RAI15" s="10"/>
      <c r="RAJ15" s="10"/>
      <c r="RAK15" s="10"/>
      <c r="RAL15" s="10"/>
      <c r="RAM15" s="10"/>
      <c r="RAN15" s="10"/>
      <c r="RAO15" s="10"/>
      <c r="RAP15" s="10"/>
      <c r="RAQ15" s="10"/>
      <c r="RAR15" s="10"/>
      <c r="RAS15" s="10"/>
      <c r="RAT15" s="10"/>
      <c r="RAU15" s="10"/>
      <c r="RAV15" s="10"/>
      <c r="RAW15" s="10"/>
      <c r="RAX15" s="10"/>
      <c r="RAY15" s="10"/>
      <c r="RAZ15" s="10"/>
      <c r="RBA15" s="10"/>
      <c r="RBB15" s="10"/>
      <c r="RBC15" s="10"/>
      <c r="RBD15" s="10"/>
      <c r="RBE15" s="10"/>
      <c r="RBF15" s="10"/>
      <c r="RBG15" s="10"/>
      <c r="RBH15" s="10"/>
      <c r="RBI15" s="10"/>
      <c r="RBJ15" s="10"/>
      <c r="RBK15" s="10"/>
      <c r="RBL15" s="10"/>
      <c r="RBM15" s="10"/>
      <c r="RBN15" s="10"/>
      <c r="RBO15" s="10"/>
      <c r="RBP15" s="10"/>
      <c r="RBQ15" s="10"/>
      <c r="RBR15" s="10"/>
      <c r="RBS15" s="10"/>
      <c r="RBT15" s="10"/>
      <c r="RBU15" s="10"/>
      <c r="RBV15" s="10"/>
      <c r="RBW15" s="10"/>
      <c r="RBX15" s="10"/>
      <c r="RBY15" s="10"/>
      <c r="RBZ15" s="10"/>
      <c r="RCA15" s="10"/>
      <c r="RCB15" s="10"/>
      <c r="RCC15" s="10"/>
      <c r="RCD15" s="10"/>
      <c r="RCE15" s="10"/>
      <c r="RCF15" s="10"/>
      <c r="RCG15" s="10"/>
      <c r="RCH15" s="10"/>
      <c r="RCI15" s="10"/>
      <c r="RCJ15" s="10"/>
      <c r="RCK15" s="10"/>
      <c r="RCL15" s="10"/>
      <c r="RCM15" s="10"/>
      <c r="RCN15" s="10"/>
      <c r="RCO15" s="10"/>
      <c r="RCP15" s="10"/>
      <c r="RCQ15" s="10"/>
      <c r="RCR15" s="10"/>
      <c r="RCS15" s="10"/>
      <c r="RCT15" s="10"/>
      <c r="RCU15" s="10"/>
      <c r="RCV15" s="10"/>
      <c r="RCW15" s="10"/>
      <c r="RCX15" s="10"/>
      <c r="RCY15" s="10"/>
      <c r="RCZ15" s="10"/>
      <c r="RDA15" s="10"/>
      <c r="RDB15" s="10"/>
      <c r="RDC15" s="10"/>
      <c r="RDD15" s="10"/>
      <c r="RDE15" s="10"/>
      <c r="RDF15" s="10"/>
      <c r="RDG15" s="10"/>
      <c r="RDH15" s="10"/>
      <c r="RDI15" s="10"/>
      <c r="RDJ15" s="10"/>
      <c r="RDK15" s="10"/>
      <c r="RDL15" s="10"/>
      <c r="RDM15" s="10"/>
      <c r="RDN15" s="10"/>
      <c r="RDO15" s="10"/>
      <c r="RDP15" s="10"/>
      <c r="RDQ15" s="10"/>
      <c r="RDR15" s="10"/>
      <c r="RDS15" s="10"/>
      <c r="RDT15" s="10"/>
      <c r="RDU15" s="10"/>
      <c r="RDV15" s="10"/>
      <c r="RDW15" s="10"/>
      <c r="RDX15" s="10"/>
      <c r="RDY15" s="10"/>
      <c r="RDZ15" s="10"/>
      <c r="REA15" s="10"/>
      <c r="REB15" s="10"/>
      <c r="REC15" s="10"/>
      <c r="RED15" s="10"/>
      <c r="REE15" s="10"/>
      <c r="REF15" s="10"/>
      <c r="REG15" s="10"/>
      <c r="REH15" s="10"/>
      <c r="REI15" s="10"/>
      <c r="REJ15" s="10"/>
      <c r="REK15" s="10"/>
      <c r="REL15" s="10"/>
      <c r="REM15" s="10"/>
      <c r="REN15" s="10"/>
      <c r="REO15" s="10"/>
      <c r="REP15" s="10"/>
      <c r="REQ15" s="10"/>
      <c r="RER15" s="10"/>
      <c r="RES15" s="10"/>
      <c r="RET15" s="10"/>
      <c r="REU15" s="10"/>
      <c r="REV15" s="10"/>
      <c r="REW15" s="10"/>
      <c r="REX15" s="10"/>
      <c r="REY15" s="10"/>
      <c r="REZ15" s="10"/>
      <c r="RFA15" s="10"/>
      <c r="RFB15" s="10"/>
      <c r="RFC15" s="10"/>
      <c r="RFD15" s="10"/>
      <c r="RFE15" s="10"/>
      <c r="RFF15" s="10"/>
      <c r="RFG15" s="10"/>
      <c r="RFH15" s="10"/>
      <c r="RFI15" s="10"/>
      <c r="RFJ15" s="10"/>
      <c r="RFK15" s="10"/>
      <c r="RFL15" s="10"/>
      <c r="RFM15" s="10"/>
      <c r="RFN15" s="10"/>
      <c r="RFO15" s="10"/>
      <c r="RFP15" s="10"/>
      <c r="RFQ15" s="10"/>
      <c r="RFR15" s="10"/>
      <c r="RFS15" s="10"/>
      <c r="RFT15" s="10"/>
      <c r="RFU15" s="10"/>
      <c r="RFV15" s="10"/>
      <c r="RFW15" s="10"/>
      <c r="RFX15" s="10"/>
      <c r="RFY15" s="10"/>
      <c r="RFZ15" s="10"/>
      <c r="RGA15" s="10"/>
      <c r="RGB15" s="10"/>
      <c r="RGC15" s="10"/>
      <c r="RGD15" s="10"/>
      <c r="RGE15" s="10"/>
      <c r="RGF15" s="10"/>
      <c r="RGG15" s="10"/>
      <c r="RGH15" s="10"/>
      <c r="RGI15" s="10"/>
      <c r="RGJ15" s="10"/>
      <c r="RGK15" s="10"/>
      <c r="RGL15" s="10"/>
      <c r="RGM15" s="10"/>
      <c r="RGN15" s="10"/>
      <c r="RGO15" s="10"/>
      <c r="RGP15" s="10"/>
      <c r="RGQ15" s="10"/>
      <c r="RGR15" s="10"/>
      <c r="RGS15" s="10"/>
      <c r="RGT15" s="10"/>
      <c r="RGU15" s="10"/>
      <c r="RGV15" s="10"/>
      <c r="RGW15" s="10"/>
      <c r="RGX15" s="10"/>
      <c r="RGY15" s="10"/>
      <c r="RGZ15" s="10"/>
      <c r="RHA15" s="10"/>
      <c r="RHB15" s="10"/>
      <c r="RHC15" s="10"/>
      <c r="RHD15" s="10"/>
      <c r="RHE15" s="10"/>
      <c r="RHF15" s="10"/>
      <c r="RHG15" s="10"/>
      <c r="RHH15" s="10"/>
      <c r="RHI15" s="10"/>
      <c r="RHJ15" s="10"/>
      <c r="RHK15" s="10"/>
      <c r="RHL15" s="10"/>
      <c r="RHM15" s="10"/>
      <c r="RHN15" s="10"/>
      <c r="RHO15" s="10"/>
      <c r="RHP15" s="10"/>
      <c r="RHQ15" s="10"/>
      <c r="RHR15" s="10"/>
      <c r="RHS15" s="10"/>
      <c r="RHT15" s="10"/>
      <c r="RHU15" s="10"/>
      <c r="RHV15" s="10"/>
      <c r="RHW15" s="10"/>
      <c r="RHX15" s="10"/>
      <c r="RHY15" s="10"/>
      <c r="RHZ15" s="10"/>
      <c r="RIA15" s="10"/>
      <c r="RIB15" s="10"/>
      <c r="RIC15" s="10"/>
      <c r="RID15" s="10"/>
      <c r="RIE15" s="10"/>
      <c r="RIF15" s="10"/>
      <c r="RIG15" s="10"/>
      <c r="RIH15" s="10"/>
      <c r="RII15" s="10"/>
      <c r="RIJ15" s="10"/>
      <c r="RIK15" s="10"/>
      <c r="RIL15" s="10"/>
      <c r="RIM15" s="10"/>
      <c r="RIN15" s="10"/>
      <c r="RIO15" s="10"/>
      <c r="RIP15" s="10"/>
      <c r="RIQ15" s="10"/>
      <c r="RIR15" s="10"/>
      <c r="RIS15" s="10"/>
      <c r="RIT15" s="10"/>
      <c r="RIU15" s="10"/>
      <c r="RIV15" s="10"/>
      <c r="RIW15" s="10"/>
      <c r="RIX15" s="10"/>
      <c r="RIY15" s="10"/>
      <c r="RIZ15" s="10"/>
      <c r="RJA15" s="10"/>
      <c r="RJB15" s="10"/>
      <c r="RJC15" s="10"/>
      <c r="RJD15" s="10"/>
      <c r="RJE15" s="10"/>
      <c r="RJF15" s="10"/>
      <c r="RJG15" s="10"/>
      <c r="RJH15" s="10"/>
      <c r="RJI15" s="10"/>
      <c r="RJJ15" s="10"/>
      <c r="RJK15" s="10"/>
      <c r="RJL15" s="10"/>
      <c r="RJM15" s="10"/>
      <c r="RJN15" s="10"/>
      <c r="RJO15" s="10"/>
      <c r="RJP15" s="10"/>
      <c r="RJQ15" s="10"/>
      <c r="RJR15" s="10"/>
      <c r="RJS15" s="10"/>
      <c r="RJT15" s="10"/>
      <c r="RJU15" s="10"/>
      <c r="RJV15" s="10"/>
      <c r="RJW15" s="10"/>
      <c r="RJX15" s="10"/>
      <c r="RJY15" s="10"/>
      <c r="RJZ15" s="10"/>
      <c r="RKA15" s="10"/>
      <c r="RKB15" s="10"/>
      <c r="RKC15" s="10"/>
      <c r="RKD15" s="10"/>
      <c r="RKE15" s="10"/>
      <c r="RKF15" s="10"/>
      <c r="RKG15" s="10"/>
      <c r="RKH15" s="10"/>
      <c r="RKI15" s="10"/>
      <c r="RKJ15" s="10"/>
      <c r="RKK15" s="10"/>
      <c r="RKL15" s="10"/>
      <c r="RKM15" s="10"/>
      <c r="RKN15" s="10"/>
      <c r="RKO15" s="10"/>
      <c r="RKP15" s="10"/>
      <c r="RKQ15" s="10"/>
      <c r="RKR15" s="10"/>
      <c r="RKS15" s="10"/>
      <c r="RKT15" s="10"/>
      <c r="RKU15" s="10"/>
      <c r="RKV15" s="10"/>
      <c r="RKW15" s="10"/>
      <c r="RKX15" s="10"/>
      <c r="RKY15" s="10"/>
      <c r="RKZ15" s="10"/>
      <c r="RLA15" s="10"/>
      <c r="RLB15" s="10"/>
      <c r="RLC15" s="10"/>
      <c r="RLD15" s="10"/>
      <c r="RLE15" s="10"/>
      <c r="RLF15" s="10"/>
      <c r="RLG15" s="10"/>
      <c r="RLH15" s="10"/>
      <c r="RLI15" s="10"/>
      <c r="RLJ15" s="10"/>
      <c r="RLK15" s="10"/>
      <c r="RLL15" s="10"/>
      <c r="RLM15" s="10"/>
      <c r="RLN15" s="10"/>
      <c r="RLO15" s="10"/>
      <c r="RLP15" s="10"/>
      <c r="RLQ15" s="10"/>
      <c r="RLR15" s="10"/>
      <c r="RLS15" s="10"/>
      <c r="RLT15" s="10"/>
      <c r="RLU15" s="10"/>
      <c r="RLV15" s="10"/>
      <c r="RLW15" s="10"/>
      <c r="RLX15" s="10"/>
      <c r="RLY15" s="10"/>
      <c r="RLZ15" s="10"/>
      <c r="RMA15" s="10"/>
      <c r="RMB15" s="10"/>
      <c r="RMC15" s="10"/>
      <c r="RMD15" s="10"/>
      <c r="RME15" s="10"/>
      <c r="RMF15" s="10"/>
      <c r="RMG15" s="10"/>
      <c r="RMH15" s="10"/>
      <c r="RMI15" s="10"/>
      <c r="RMJ15" s="10"/>
      <c r="RMK15" s="10"/>
      <c r="RML15" s="10"/>
      <c r="RMM15" s="10"/>
      <c r="RMN15" s="10"/>
      <c r="RMO15" s="10"/>
      <c r="RMP15" s="10"/>
      <c r="RMQ15" s="10"/>
      <c r="RMR15" s="10"/>
      <c r="RMS15" s="10"/>
      <c r="RMT15" s="10"/>
      <c r="RMU15" s="10"/>
      <c r="RMV15" s="10"/>
      <c r="RMW15" s="10"/>
      <c r="RMX15" s="10"/>
      <c r="RMY15" s="10"/>
      <c r="RMZ15" s="10"/>
      <c r="RNA15" s="10"/>
      <c r="RNB15" s="10"/>
      <c r="RNC15" s="10"/>
      <c r="RND15" s="10"/>
      <c r="RNE15" s="10"/>
      <c r="RNF15" s="10"/>
      <c r="RNG15" s="10"/>
      <c r="RNH15" s="10"/>
      <c r="RNI15" s="10"/>
      <c r="RNJ15" s="10"/>
      <c r="RNK15" s="10"/>
      <c r="RNL15" s="10"/>
      <c r="RNM15" s="10"/>
      <c r="RNN15" s="10"/>
      <c r="RNO15" s="10"/>
      <c r="RNP15" s="10"/>
      <c r="RNQ15" s="10"/>
      <c r="RNR15" s="10"/>
      <c r="RNS15" s="10"/>
      <c r="RNT15" s="10"/>
      <c r="RNU15" s="10"/>
      <c r="RNV15" s="10"/>
      <c r="RNW15" s="10"/>
      <c r="RNX15" s="10"/>
      <c r="RNY15" s="10"/>
      <c r="RNZ15" s="10"/>
      <c r="ROA15" s="10"/>
      <c r="ROB15" s="10"/>
      <c r="ROC15" s="10"/>
      <c r="ROD15" s="10"/>
      <c r="ROE15" s="10"/>
      <c r="ROF15" s="10"/>
      <c r="ROG15" s="10"/>
      <c r="ROH15" s="10"/>
      <c r="ROI15" s="10"/>
      <c r="ROJ15" s="10"/>
      <c r="ROK15" s="10"/>
      <c r="ROL15" s="10"/>
      <c r="ROM15" s="10"/>
      <c r="RON15" s="10"/>
      <c r="ROO15" s="10"/>
      <c r="ROP15" s="10"/>
      <c r="ROQ15" s="10"/>
      <c r="ROR15" s="10"/>
      <c r="ROS15" s="10"/>
      <c r="ROT15" s="10"/>
      <c r="ROU15" s="10"/>
      <c r="ROV15" s="10"/>
      <c r="ROW15" s="10"/>
      <c r="ROX15" s="10"/>
      <c r="ROY15" s="10"/>
      <c r="ROZ15" s="10"/>
      <c r="RPA15" s="10"/>
      <c r="RPB15" s="10"/>
      <c r="RPC15" s="10"/>
      <c r="RPD15" s="10"/>
      <c r="RPE15" s="10"/>
      <c r="RPF15" s="10"/>
      <c r="RPG15" s="10"/>
      <c r="RPH15" s="10"/>
      <c r="RPI15" s="10"/>
      <c r="RPJ15" s="10"/>
      <c r="RPK15" s="10"/>
      <c r="RPL15" s="10"/>
      <c r="RPM15" s="10"/>
      <c r="RPN15" s="10"/>
      <c r="RPO15" s="10"/>
      <c r="RPP15" s="10"/>
      <c r="RPQ15" s="10"/>
      <c r="RPR15" s="10"/>
      <c r="RPS15" s="10"/>
      <c r="RPT15" s="10"/>
      <c r="RPU15" s="10"/>
      <c r="RPV15" s="10"/>
      <c r="RPW15" s="10"/>
      <c r="RPX15" s="10"/>
      <c r="RPY15" s="10"/>
      <c r="RPZ15" s="10"/>
      <c r="RQA15" s="10"/>
      <c r="RQB15" s="10"/>
      <c r="RQC15" s="10"/>
      <c r="RQD15" s="10"/>
      <c r="RQE15" s="10"/>
      <c r="RQF15" s="10"/>
      <c r="RQG15" s="10"/>
      <c r="RQH15" s="10"/>
      <c r="RQI15" s="10"/>
      <c r="RQJ15" s="10"/>
      <c r="RQK15" s="10"/>
      <c r="RQL15" s="10"/>
      <c r="RQM15" s="10"/>
      <c r="RQN15" s="10"/>
      <c r="RQO15" s="10"/>
      <c r="RQP15" s="10"/>
      <c r="RQQ15" s="10"/>
      <c r="RQR15" s="10"/>
      <c r="RQS15" s="10"/>
      <c r="RQT15" s="10"/>
      <c r="RQU15" s="10"/>
      <c r="RQV15" s="10"/>
      <c r="RQW15" s="10"/>
      <c r="RQX15" s="10"/>
      <c r="RQY15" s="10"/>
      <c r="RQZ15" s="10"/>
      <c r="RRA15" s="10"/>
      <c r="RRB15" s="10"/>
      <c r="RRC15" s="10"/>
      <c r="RRD15" s="10"/>
      <c r="RRE15" s="10"/>
      <c r="RRF15" s="10"/>
      <c r="RRG15" s="10"/>
      <c r="RRH15" s="10"/>
      <c r="RRI15" s="10"/>
      <c r="RRJ15" s="10"/>
      <c r="RRK15" s="10"/>
      <c r="RRL15" s="10"/>
      <c r="RRM15" s="10"/>
      <c r="RRN15" s="10"/>
      <c r="RRO15" s="10"/>
      <c r="RRP15" s="10"/>
      <c r="RRQ15" s="10"/>
      <c r="RRR15" s="10"/>
      <c r="RRS15" s="10"/>
      <c r="RRT15" s="10"/>
      <c r="RRU15" s="10"/>
      <c r="RRV15" s="10"/>
      <c r="RRW15" s="10"/>
      <c r="RRX15" s="10"/>
      <c r="RRY15" s="10"/>
      <c r="RRZ15" s="10"/>
      <c r="RSA15" s="10"/>
      <c r="RSB15" s="10"/>
      <c r="RSC15" s="10"/>
      <c r="RSD15" s="10"/>
      <c r="RSE15" s="10"/>
      <c r="RSF15" s="10"/>
      <c r="RSG15" s="10"/>
      <c r="RSH15" s="10"/>
      <c r="RSI15" s="10"/>
      <c r="RSJ15" s="10"/>
      <c r="RSK15" s="10"/>
      <c r="RSL15" s="10"/>
      <c r="RSM15" s="10"/>
      <c r="RSN15" s="10"/>
      <c r="RSO15" s="10"/>
      <c r="RSP15" s="10"/>
      <c r="RSQ15" s="10"/>
      <c r="RSR15" s="10"/>
      <c r="RSS15" s="10"/>
      <c r="RST15" s="10"/>
      <c r="RSU15" s="10"/>
      <c r="RSV15" s="10"/>
      <c r="RSW15" s="10"/>
      <c r="RSX15" s="10"/>
      <c r="RSY15" s="10"/>
      <c r="RSZ15" s="10"/>
      <c r="RTA15" s="10"/>
      <c r="RTB15" s="10"/>
      <c r="RTC15" s="10"/>
      <c r="RTD15" s="10"/>
      <c r="RTE15" s="10"/>
      <c r="RTF15" s="10"/>
      <c r="RTG15" s="10"/>
      <c r="RTH15" s="10"/>
      <c r="RTI15" s="10"/>
      <c r="RTJ15" s="10"/>
      <c r="RTK15" s="10"/>
      <c r="RTL15" s="10"/>
      <c r="RTM15" s="10"/>
      <c r="RTN15" s="10"/>
      <c r="RTO15" s="10"/>
      <c r="RTP15" s="10"/>
      <c r="RTQ15" s="10"/>
      <c r="RTR15" s="10"/>
      <c r="RTS15" s="10"/>
      <c r="RTT15" s="10"/>
      <c r="RTU15" s="10"/>
      <c r="RTV15" s="10"/>
      <c r="RTW15" s="10"/>
      <c r="RTX15" s="10"/>
      <c r="RTY15" s="10"/>
      <c r="RTZ15" s="10"/>
      <c r="RUA15" s="10"/>
      <c r="RUB15" s="10"/>
      <c r="RUC15" s="10"/>
      <c r="RUD15" s="10"/>
      <c r="RUE15" s="10"/>
      <c r="RUF15" s="10"/>
      <c r="RUG15" s="10"/>
      <c r="RUH15" s="10"/>
      <c r="RUI15" s="10"/>
      <c r="RUJ15" s="10"/>
      <c r="RUK15" s="10"/>
      <c r="RUL15" s="10"/>
      <c r="RUM15" s="10"/>
      <c r="RUN15" s="10"/>
      <c r="RUO15" s="10"/>
      <c r="RUP15" s="10"/>
      <c r="RUQ15" s="10"/>
      <c r="RUR15" s="10"/>
      <c r="RUS15" s="10"/>
      <c r="RUT15" s="10"/>
      <c r="RUU15" s="10"/>
      <c r="RUV15" s="10"/>
      <c r="RUW15" s="10"/>
      <c r="RUX15" s="10"/>
      <c r="RUY15" s="10"/>
      <c r="RUZ15" s="10"/>
      <c r="RVA15" s="10"/>
      <c r="RVB15" s="10"/>
      <c r="RVC15" s="10"/>
      <c r="RVD15" s="10"/>
      <c r="RVE15" s="10"/>
      <c r="RVF15" s="10"/>
      <c r="RVG15" s="10"/>
      <c r="RVH15" s="10"/>
      <c r="RVI15" s="10"/>
      <c r="RVJ15" s="10"/>
      <c r="RVK15" s="10"/>
      <c r="RVL15" s="10"/>
      <c r="RVM15" s="10"/>
      <c r="RVN15" s="10"/>
      <c r="RVO15" s="10"/>
      <c r="RVP15" s="10"/>
      <c r="RVQ15" s="10"/>
      <c r="RVR15" s="10"/>
      <c r="RVS15" s="10"/>
      <c r="RVT15" s="10"/>
      <c r="RVU15" s="10"/>
      <c r="RVV15" s="10"/>
      <c r="RVW15" s="10"/>
      <c r="RVX15" s="10"/>
      <c r="RVY15" s="10"/>
      <c r="RVZ15" s="10"/>
      <c r="RWA15" s="10"/>
      <c r="RWB15" s="10"/>
      <c r="RWC15" s="10"/>
      <c r="RWD15" s="10"/>
      <c r="RWE15" s="10"/>
      <c r="RWF15" s="10"/>
      <c r="RWG15" s="10"/>
      <c r="RWH15" s="10"/>
      <c r="RWI15" s="10"/>
      <c r="RWJ15" s="10"/>
      <c r="RWK15" s="10"/>
      <c r="RWL15" s="10"/>
      <c r="RWM15" s="10"/>
      <c r="RWN15" s="10"/>
      <c r="RWO15" s="10"/>
      <c r="RWP15" s="10"/>
      <c r="RWQ15" s="10"/>
      <c r="RWR15" s="10"/>
      <c r="RWS15" s="10"/>
      <c r="RWT15" s="10"/>
      <c r="RWU15" s="10"/>
      <c r="RWV15" s="10"/>
      <c r="RWW15" s="10"/>
      <c r="RWX15" s="10"/>
      <c r="RWY15" s="10"/>
      <c r="RWZ15" s="10"/>
      <c r="RXA15" s="10"/>
      <c r="RXB15" s="10"/>
      <c r="RXC15" s="10"/>
      <c r="RXD15" s="10"/>
      <c r="RXE15" s="10"/>
      <c r="RXF15" s="10"/>
      <c r="RXG15" s="10"/>
      <c r="RXH15" s="10"/>
      <c r="RXI15" s="10"/>
      <c r="RXJ15" s="10"/>
      <c r="RXK15" s="10"/>
      <c r="RXL15" s="10"/>
      <c r="RXM15" s="10"/>
      <c r="RXN15" s="10"/>
      <c r="RXO15" s="10"/>
      <c r="RXP15" s="10"/>
      <c r="RXQ15" s="10"/>
      <c r="RXR15" s="10"/>
      <c r="RXS15" s="10"/>
      <c r="RXT15" s="10"/>
      <c r="RXU15" s="10"/>
      <c r="RXV15" s="10"/>
      <c r="RXW15" s="10"/>
      <c r="RXX15" s="10"/>
      <c r="RXY15" s="10"/>
      <c r="RXZ15" s="10"/>
      <c r="RYA15" s="10"/>
      <c r="RYB15" s="10"/>
      <c r="RYC15" s="10"/>
      <c r="RYD15" s="10"/>
      <c r="RYE15" s="10"/>
      <c r="RYF15" s="10"/>
      <c r="RYG15" s="10"/>
      <c r="RYH15" s="10"/>
      <c r="RYI15" s="10"/>
      <c r="RYJ15" s="10"/>
      <c r="RYK15" s="10"/>
      <c r="RYL15" s="10"/>
      <c r="RYM15" s="10"/>
      <c r="RYN15" s="10"/>
      <c r="RYO15" s="10"/>
      <c r="RYP15" s="10"/>
      <c r="RYQ15" s="10"/>
      <c r="RYR15" s="10"/>
      <c r="RYS15" s="10"/>
      <c r="RYT15" s="10"/>
      <c r="RYU15" s="10"/>
      <c r="RYV15" s="10"/>
      <c r="RYW15" s="10"/>
      <c r="RYX15" s="10"/>
      <c r="RYY15" s="10"/>
      <c r="RYZ15" s="10"/>
      <c r="RZA15" s="10"/>
      <c r="RZB15" s="10"/>
      <c r="RZC15" s="10"/>
      <c r="RZD15" s="10"/>
      <c r="RZE15" s="10"/>
      <c r="RZF15" s="10"/>
      <c r="RZG15" s="10"/>
      <c r="RZH15" s="10"/>
      <c r="RZI15" s="10"/>
      <c r="RZJ15" s="10"/>
      <c r="RZK15" s="10"/>
      <c r="RZL15" s="10"/>
      <c r="RZM15" s="10"/>
      <c r="RZN15" s="10"/>
      <c r="RZO15" s="10"/>
      <c r="RZP15" s="10"/>
      <c r="RZQ15" s="10"/>
      <c r="RZR15" s="10"/>
      <c r="RZS15" s="10"/>
      <c r="RZT15" s="10"/>
      <c r="RZU15" s="10"/>
      <c r="RZV15" s="10"/>
      <c r="RZW15" s="10"/>
      <c r="RZX15" s="10"/>
      <c r="RZY15" s="10"/>
      <c r="RZZ15" s="10"/>
      <c r="SAA15" s="10"/>
      <c r="SAB15" s="10"/>
      <c r="SAC15" s="10"/>
      <c r="SAD15" s="10"/>
      <c r="SAE15" s="10"/>
      <c r="SAF15" s="10"/>
      <c r="SAG15" s="10"/>
      <c r="SAH15" s="10"/>
      <c r="SAI15" s="10"/>
      <c r="SAJ15" s="10"/>
      <c r="SAK15" s="10"/>
      <c r="SAL15" s="10"/>
      <c r="SAM15" s="10"/>
      <c r="SAN15" s="10"/>
      <c r="SAO15" s="10"/>
      <c r="SAP15" s="10"/>
      <c r="SAQ15" s="10"/>
      <c r="SAR15" s="10"/>
      <c r="SAS15" s="10"/>
      <c r="SAT15" s="10"/>
      <c r="SAU15" s="10"/>
      <c r="SAV15" s="10"/>
      <c r="SAW15" s="10"/>
      <c r="SAX15" s="10"/>
      <c r="SAY15" s="10"/>
      <c r="SAZ15" s="10"/>
      <c r="SBA15" s="10"/>
      <c r="SBB15" s="10"/>
      <c r="SBC15" s="10"/>
      <c r="SBD15" s="10"/>
      <c r="SBE15" s="10"/>
      <c r="SBF15" s="10"/>
      <c r="SBG15" s="10"/>
      <c r="SBH15" s="10"/>
      <c r="SBI15" s="10"/>
      <c r="SBJ15" s="10"/>
      <c r="SBK15" s="10"/>
      <c r="SBL15" s="10"/>
      <c r="SBM15" s="10"/>
      <c r="SBN15" s="10"/>
      <c r="SBO15" s="10"/>
      <c r="SBP15" s="10"/>
      <c r="SBQ15" s="10"/>
      <c r="SBR15" s="10"/>
      <c r="SBS15" s="10"/>
      <c r="SBT15" s="10"/>
      <c r="SBU15" s="10"/>
      <c r="SBV15" s="10"/>
      <c r="SBW15" s="10"/>
      <c r="SBX15" s="10"/>
      <c r="SBY15" s="10"/>
      <c r="SBZ15" s="10"/>
      <c r="SCA15" s="10"/>
      <c r="SCB15" s="10"/>
      <c r="SCC15" s="10"/>
      <c r="SCD15" s="10"/>
      <c r="SCE15" s="10"/>
      <c r="SCF15" s="10"/>
      <c r="SCG15" s="10"/>
      <c r="SCH15" s="10"/>
      <c r="SCI15" s="10"/>
      <c r="SCJ15" s="10"/>
      <c r="SCK15" s="10"/>
      <c r="SCL15" s="10"/>
      <c r="SCM15" s="10"/>
      <c r="SCN15" s="10"/>
      <c r="SCO15" s="10"/>
      <c r="SCP15" s="10"/>
      <c r="SCQ15" s="10"/>
      <c r="SCR15" s="10"/>
      <c r="SCS15" s="10"/>
      <c r="SCT15" s="10"/>
      <c r="SCU15" s="10"/>
      <c r="SCV15" s="10"/>
      <c r="SCW15" s="10"/>
      <c r="SCX15" s="10"/>
      <c r="SCY15" s="10"/>
      <c r="SCZ15" s="10"/>
      <c r="SDA15" s="10"/>
      <c r="SDB15" s="10"/>
      <c r="SDC15" s="10"/>
      <c r="SDD15" s="10"/>
      <c r="SDE15" s="10"/>
      <c r="SDF15" s="10"/>
      <c r="SDG15" s="10"/>
      <c r="SDH15" s="10"/>
      <c r="SDI15" s="10"/>
      <c r="SDJ15" s="10"/>
      <c r="SDK15" s="10"/>
      <c r="SDL15" s="10"/>
      <c r="SDM15" s="10"/>
      <c r="SDN15" s="10"/>
      <c r="SDO15" s="10"/>
      <c r="SDP15" s="10"/>
      <c r="SDQ15" s="10"/>
      <c r="SDR15" s="10"/>
      <c r="SDS15" s="10"/>
      <c r="SDT15" s="10"/>
      <c r="SDU15" s="10"/>
      <c r="SDV15" s="10"/>
      <c r="SDW15" s="10"/>
      <c r="SDX15" s="10"/>
      <c r="SDY15" s="10"/>
      <c r="SDZ15" s="10"/>
      <c r="SEA15" s="10"/>
      <c r="SEB15" s="10"/>
      <c r="SEC15" s="10"/>
      <c r="SED15" s="10"/>
      <c r="SEE15" s="10"/>
      <c r="SEF15" s="10"/>
      <c r="SEG15" s="10"/>
      <c r="SEH15" s="10"/>
      <c r="SEI15" s="10"/>
      <c r="SEJ15" s="10"/>
      <c r="SEK15" s="10"/>
      <c r="SEL15" s="10"/>
      <c r="SEM15" s="10"/>
      <c r="SEN15" s="10"/>
      <c r="SEO15" s="10"/>
      <c r="SEP15" s="10"/>
      <c r="SEQ15" s="10"/>
      <c r="SER15" s="10"/>
      <c r="SES15" s="10"/>
      <c r="SET15" s="10"/>
      <c r="SEU15" s="10"/>
      <c r="SEV15" s="10"/>
      <c r="SEW15" s="10"/>
      <c r="SEX15" s="10"/>
      <c r="SEY15" s="10"/>
      <c r="SEZ15" s="10"/>
      <c r="SFA15" s="10"/>
      <c r="SFB15" s="10"/>
      <c r="SFC15" s="10"/>
      <c r="SFD15" s="10"/>
      <c r="SFE15" s="10"/>
      <c r="SFF15" s="10"/>
      <c r="SFG15" s="10"/>
      <c r="SFH15" s="10"/>
      <c r="SFI15" s="10"/>
      <c r="SFJ15" s="10"/>
      <c r="SFK15" s="10"/>
      <c r="SFL15" s="10"/>
      <c r="SFM15" s="10"/>
      <c r="SFN15" s="10"/>
      <c r="SFO15" s="10"/>
      <c r="SFP15" s="10"/>
      <c r="SFQ15" s="10"/>
      <c r="SFR15" s="10"/>
      <c r="SFS15" s="10"/>
      <c r="SFT15" s="10"/>
      <c r="SFU15" s="10"/>
      <c r="SFV15" s="10"/>
      <c r="SFW15" s="10"/>
      <c r="SFX15" s="10"/>
      <c r="SFY15" s="10"/>
      <c r="SFZ15" s="10"/>
      <c r="SGA15" s="10"/>
      <c r="SGB15" s="10"/>
      <c r="SGC15" s="10"/>
      <c r="SGD15" s="10"/>
      <c r="SGE15" s="10"/>
      <c r="SGF15" s="10"/>
      <c r="SGG15" s="10"/>
      <c r="SGH15" s="10"/>
      <c r="SGI15" s="10"/>
      <c r="SGJ15" s="10"/>
      <c r="SGK15" s="10"/>
      <c r="SGL15" s="10"/>
      <c r="SGM15" s="10"/>
      <c r="SGN15" s="10"/>
      <c r="SGO15" s="10"/>
      <c r="SGP15" s="10"/>
      <c r="SGQ15" s="10"/>
      <c r="SGR15" s="10"/>
      <c r="SGS15" s="10"/>
      <c r="SGT15" s="10"/>
      <c r="SGU15" s="10"/>
      <c r="SGV15" s="10"/>
      <c r="SGW15" s="10"/>
      <c r="SGX15" s="10"/>
      <c r="SGY15" s="10"/>
      <c r="SGZ15" s="10"/>
      <c r="SHA15" s="10"/>
      <c r="SHB15" s="10"/>
      <c r="SHC15" s="10"/>
      <c r="SHD15" s="10"/>
      <c r="SHE15" s="10"/>
      <c r="SHF15" s="10"/>
      <c r="SHG15" s="10"/>
      <c r="SHH15" s="10"/>
      <c r="SHI15" s="10"/>
      <c r="SHJ15" s="10"/>
      <c r="SHK15" s="10"/>
      <c r="SHL15" s="10"/>
      <c r="SHM15" s="10"/>
      <c r="SHN15" s="10"/>
      <c r="SHO15" s="10"/>
      <c r="SHP15" s="10"/>
      <c r="SHQ15" s="10"/>
      <c r="SHR15" s="10"/>
      <c r="SHS15" s="10"/>
      <c r="SHT15" s="10"/>
      <c r="SHU15" s="10"/>
      <c r="SHV15" s="10"/>
      <c r="SHW15" s="10"/>
      <c r="SHX15" s="10"/>
      <c r="SHY15" s="10"/>
      <c r="SHZ15" s="10"/>
      <c r="SIA15" s="10"/>
      <c r="SIB15" s="10"/>
      <c r="SIC15" s="10"/>
      <c r="SID15" s="10"/>
      <c r="SIE15" s="10"/>
      <c r="SIF15" s="10"/>
      <c r="SIG15" s="10"/>
      <c r="SIH15" s="10"/>
      <c r="SII15" s="10"/>
      <c r="SIJ15" s="10"/>
      <c r="SIK15" s="10"/>
      <c r="SIL15" s="10"/>
      <c r="SIM15" s="10"/>
      <c r="SIN15" s="10"/>
      <c r="SIO15" s="10"/>
      <c r="SIP15" s="10"/>
      <c r="SIQ15" s="10"/>
      <c r="SIR15" s="10"/>
      <c r="SIS15" s="10"/>
      <c r="SIT15" s="10"/>
      <c r="SIU15" s="10"/>
      <c r="SIV15" s="10"/>
      <c r="SIW15" s="10"/>
      <c r="SIX15" s="10"/>
      <c r="SIY15" s="10"/>
      <c r="SIZ15" s="10"/>
      <c r="SJA15" s="10"/>
      <c r="SJB15" s="10"/>
      <c r="SJC15" s="10"/>
      <c r="SJD15" s="10"/>
      <c r="SJE15" s="10"/>
      <c r="SJF15" s="10"/>
      <c r="SJG15" s="10"/>
      <c r="SJH15" s="10"/>
      <c r="SJI15" s="10"/>
      <c r="SJJ15" s="10"/>
      <c r="SJK15" s="10"/>
      <c r="SJL15" s="10"/>
      <c r="SJM15" s="10"/>
      <c r="SJN15" s="10"/>
      <c r="SJO15" s="10"/>
      <c r="SJP15" s="10"/>
      <c r="SJQ15" s="10"/>
      <c r="SJR15" s="10"/>
      <c r="SJS15" s="10"/>
      <c r="SJT15" s="10"/>
      <c r="SJU15" s="10"/>
      <c r="SJV15" s="10"/>
      <c r="SJW15" s="10"/>
      <c r="SJX15" s="10"/>
      <c r="SJY15" s="10"/>
      <c r="SJZ15" s="10"/>
      <c r="SKA15" s="10"/>
      <c r="SKB15" s="10"/>
      <c r="SKC15" s="10"/>
      <c r="SKD15" s="10"/>
      <c r="SKE15" s="10"/>
      <c r="SKF15" s="10"/>
      <c r="SKG15" s="10"/>
      <c r="SKH15" s="10"/>
      <c r="SKI15" s="10"/>
      <c r="SKJ15" s="10"/>
      <c r="SKK15" s="10"/>
      <c r="SKL15" s="10"/>
      <c r="SKM15" s="10"/>
      <c r="SKN15" s="10"/>
      <c r="SKO15" s="10"/>
      <c r="SKP15" s="10"/>
      <c r="SKQ15" s="10"/>
      <c r="SKR15" s="10"/>
      <c r="SKS15" s="10"/>
      <c r="SKT15" s="10"/>
      <c r="SKU15" s="10"/>
      <c r="SKV15" s="10"/>
      <c r="SKW15" s="10"/>
      <c r="SKX15" s="10"/>
      <c r="SKY15" s="10"/>
      <c r="SKZ15" s="10"/>
      <c r="SLA15" s="10"/>
      <c r="SLB15" s="10"/>
      <c r="SLC15" s="10"/>
      <c r="SLD15" s="10"/>
      <c r="SLE15" s="10"/>
      <c r="SLF15" s="10"/>
      <c r="SLG15" s="10"/>
      <c r="SLH15" s="10"/>
      <c r="SLI15" s="10"/>
      <c r="SLJ15" s="10"/>
      <c r="SLK15" s="10"/>
      <c r="SLL15" s="10"/>
      <c r="SLM15" s="10"/>
      <c r="SLN15" s="10"/>
      <c r="SLO15" s="10"/>
      <c r="SLP15" s="10"/>
      <c r="SLQ15" s="10"/>
      <c r="SLR15" s="10"/>
      <c r="SLS15" s="10"/>
      <c r="SLT15" s="10"/>
      <c r="SLU15" s="10"/>
      <c r="SLV15" s="10"/>
      <c r="SLW15" s="10"/>
      <c r="SLX15" s="10"/>
      <c r="SLY15" s="10"/>
      <c r="SLZ15" s="10"/>
      <c r="SMA15" s="10"/>
      <c r="SMB15" s="10"/>
      <c r="SMC15" s="10"/>
      <c r="SMD15" s="10"/>
      <c r="SME15" s="10"/>
      <c r="SMF15" s="10"/>
      <c r="SMG15" s="10"/>
      <c r="SMH15" s="10"/>
      <c r="SMI15" s="10"/>
      <c r="SMJ15" s="10"/>
      <c r="SMK15" s="10"/>
      <c r="SML15" s="10"/>
      <c r="SMM15" s="10"/>
      <c r="SMN15" s="10"/>
      <c r="SMO15" s="10"/>
      <c r="SMP15" s="10"/>
      <c r="SMQ15" s="10"/>
      <c r="SMR15" s="10"/>
      <c r="SMS15" s="10"/>
      <c r="SMT15" s="10"/>
      <c r="SMU15" s="10"/>
      <c r="SMV15" s="10"/>
      <c r="SMW15" s="10"/>
      <c r="SMX15" s="10"/>
      <c r="SMY15" s="10"/>
      <c r="SMZ15" s="10"/>
      <c r="SNA15" s="10"/>
      <c r="SNB15" s="10"/>
      <c r="SNC15" s="10"/>
      <c r="SND15" s="10"/>
      <c r="SNE15" s="10"/>
      <c r="SNF15" s="10"/>
      <c r="SNG15" s="10"/>
      <c r="SNH15" s="10"/>
      <c r="SNI15" s="10"/>
      <c r="SNJ15" s="10"/>
      <c r="SNK15" s="10"/>
      <c r="SNL15" s="10"/>
      <c r="SNM15" s="10"/>
      <c r="SNN15" s="10"/>
      <c r="SNO15" s="10"/>
      <c r="SNP15" s="10"/>
      <c r="SNQ15" s="10"/>
      <c r="SNR15" s="10"/>
      <c r="SNS15" s="10"/>
      <c r="SNT15" s="10"/>
      <c r="SNU15" s="10"/>
      <c r="SNV15" s="10"/>
      <c r="SNW15" s="10"/>
      <c r="SNX15" s="10"/>
      <c r="SNY15" s="10"/>
      <c r="SNZ15" s="10"/>
      <c r="SOA15" s="10"/>
      <c r="SOB15" s="10"/>
      <c r="SOC15" s="10"/>
      <c r="SOD15" s="10"/>
      <c r="SOE15" s="10"/>
      <c r="SOF15" s="10"/>
      <c r="SOG15" s="10"/>
      <c r="SOH15" s="10"/>
      <c r="SOI15" s="10"/>
      <c r="SOJ15" s="10"/>
      <c r="SOK15" s="10"/>
      <c r="SOL15" s="10"/>
      <c r="SOM15" s="10"/>
      <c r="SON15" s="10"/>
      <c r="SOO15" s="10"/>
      <c r="SOP15" s="10"/>
      <c r="SOQ15" s="10"/>
      <c r="SOR15" s="10"/>
      <c r="SOS15" s="10"/>
      <c r="SOT15" s="10"/>
      <c r="SOU15" s="10"/>
      <c r="SOV15" s="10"/>
      <c r="SOW15" s="10"/>
      <c r="SOX15" s="10"/>
      <c r="SOY15" s="10"/>
      <c r="SOZ15" s="10"/>
      <c r="SPA15" s="10"/>
      <c r="SPB15" s="10"/>
      <c r="SPC15" s="10"/>
      <c r="SPD15" s="10"/>
      <c r="SPE15" s="10"/>
      <c r="SPF15" s="10"/>
      <c r="SPG15" s="10"/>
      <c r="SPH15" s="10"/>
      <c r="SPI15" s="10"/>
      <c r="SPJ15" s="10"/>
      <c r="SPK15" s="10"/>
      <c r="SPL15" s="10"/>
      <c r="SPM15" s="10"/>
      <c r="SPN15" s="10"/>
      <c r="SPO15" s="10"/>
      <c r="SPP15" s="10"/>
      <c r="SPQ15" s="10"/>
      <c r="SPR15" s="10"/>
      <c r="SPS15" s="10"/>
      <c r="SPT15" s="10"/>
      <c r="SPU15" s="10"/>
      <c r="SPV15" s="10"/>
      <c r="SPW15" s="10"/>
      <c r="SPX15" s="10"/>
      <c r="SPY15" s="10"/>
      <c r="SPZ15" s="10"/>
      <c r="SQA15" s="10"/>
      <c r="SQB15" s="10"/>
      <c r="SQC15" s="10"/>
      <c r="SQD15" s="10"/>
      <c r="SQE15" s="10"/>
      <c r="SQF15" s="10"/>
      <c r="SQG15" s="10"/>
      <c r="SQH15" s="10"/>
      <c r="SQI15" s="10"/>
      <c r="SQJ15" s="10"/>
      <c r="SQK15" s="10"/>
      <c r="SQL15" s="10"/>
      <c r="SQM15" s="10"/>
      <c r="SQN15" s="10"/>
      <c r="SQO15" s="10"/>
      <c r="SQP15" s="10"/>
      <c r="SQQ15" s="10"/>
      <c r="SQR15" s="10"/>
      <c r="SQS15" s="10"/>
      <c r="SQT15" s="10"/>
      <c r="SQU15" s="10"/>
      <c r="SQV15" s="10"/>
      <c r="SQW15" s="10"/>
      <c r="SQX15" s="10"/>
      <c r="SQY15" s="10"/>
      <c r="SQZ15" s="10"/>
      <c r="SRA15" s="10"/>
      <c r="SRB15" s="10"/>
      <c r="SRC15" s="10"/>
      <c r="SRD15" s="10"/>
      <c r="SRE15" s="10"/>
      <c r="SRF15" s="10"/>
      <c r="SRG15" s="10"/>
      <c r="SRH15" s="10"/>
      <c r="SRI15" s="10"/>
      <c r="SRJ15" s="10"/>
      <c r="SRK15" s="10"/>
      <c r="SRL15" s="10"/>
      <c r="SRM15" s="10"/>
      <c r="SRN15" s="10"/>
      <c r="SRO15" s="10"/>
      <c r="SRP15" s="10"/>
      <c r="SRQ15" s="10"/>
      <c r="SRR15" s="10"/>
      <c r="SRS15" s="10"/>
      <c r="SRT15" s="10"/>
      <c r="SRU15" s="10"/>
      <c r="SRV15" s="10"/>
      <c r="SRW15" s="10"/>
      <c r="SRX15" s="10"/>
      <c r="SRY15" s="10"/>
      <c r="SRZ15" s="10"/>
      <c r="SSA15" s="10"/>
      <c r="SSB15" s="10"/>
      <c r="SSC15" s="10"/>
      <c r="SSD15" s="10"/>
      <c r="SSE15" s="10"/>
      <c r="SSF15" s="10"/>
      <c r="SSG15" s="10"/>
      <c r="SSH15" s="10"/>
      <c r="SSI15" s="10"/>
      <c r="SSJ15" s="10"/>
      <c r="SSK15" s="10"/>
      <c r="SSL15" s="10"/>
      <c r="SSM15" s="10"/>
      <c r="SSN15" s="10"/>
      <c r="SSO15" s="10"/>
      <c r="SSP15" s="10"/>
      <c r="SSQ15" s="10"/>
      <c r="SSR15" s="10"/>
      <c r="SSS15" s="10"/>
      <c r="SST15" s="10"/>
      <c r="SSU15" s="10"/>
      <c r="SSV15" s="10"/>
      <c r="SSW15" s="10"/>
      <c r="SSX15" s="10"/>
      <c r="SSY15" s="10"/>
      <c r="SSZ15" s="10"/>
      <c r="STA15" s="10"/>
      <c r="STB15" s="10"/>
      <c r="STC15" s="10"/>
      <c r="STD15" s="10"/>
      <c r="STE15" s="10"/>
      <c r="STF15" s="10"/>
      <c r="STG15" s="10"/>
      <c r="STH15" s="10"/>
      <c r="STI15" s="10"/>
      <c r="STJ15" s="10"/>
      <c r="STK15" s="10"/>
      <c r="STL15" s="10"/>
      <c r="STM15" s="10"/>
      <c r="STN15" s="10"/>
      <c r="STO15" s="10"/>
      <c r="STP15" s="10"/>
      <c r="STQ15" s="10"/>
      <c r="STR15" s="10"/>
      <c r="STS15" s="10"/>
      <c r="STT15" s="10"/>
      <c r="STU15" s="10"/>
      <c r="STV15" s="10"/>
      <c r="STW15" s="10"/>
      <c r="STX15" s="10"/>
      <c r="STY15" s="10"/>
      <c r="STZ15" s="10"/>
      <c r="SUA15" s="10"/>
      <c r="SUB15" s="10"/>
      <c r="SUC15" s="10"/>
      <c r="SUD15" s="10"/>
      <c r="SUE15" s="10"/>
      <c r="SUF15" s="10"/>
      <c r="SUG15" s="10"/>
      <c r="SUH15" s="10"/>
      <c r="SUI15" s="10"/>
      <c r="SUJ15" s="10"/>
      <c r="SUK15" s="10"/>
      <c r="SUL15" s="10"/>
      <c r="SUM15" s="10"/>
      <c r="SUN15" s="10"/>
      <c r="SUO15" s="10"/>
      <c r="SUP15" s="10"/>
      <c r="SUQ15" s="10"/>
      <c r="SUR15" s="10"/>
      <c r="SUS15" s="10"/>
      <c r="SUT15" s="10"/>
      <c r="SUU15" s="10"/>
      <c r="SUV15" s="10"/>
      <c r="SUW15" s="10"/>
      <c r="SUX15" s="10"/>
      <c r="SUY15" s="10"/>
      <c r="SUZ15" s="10"/>
      <c r="SVA15" s="10"/>
      <c r="SVB15" s="10"/>
      <c r="SVC15" s="10"/>
      <c r="SVD15" s="10"/>
      <c r="SVE15" s="10"/>
      <c r="SVF15" s="10"/>
      <c r="SVG15" s="10"/>
      <c r="SVH15" s="10"/>
      <c r="SVI15" s="10"/>
      <c r="SVJ15" s="10"/>
      <c r="SVK15" s="10"/>
      <c r="SVL15" s="10"/>
      <c r="SVM15" s="10"/>
      <c r="SVN15" s="10"/>
      <c r="SVO15" s="10"/>
      <c r="SVP15" s="10"/>
      <c r="SVQ15" s="10"/>
      <c r="SVR15" s="10"/>
      <c r="SVS15" s="10"/>
      <c r="SVT15" s="10"/>
      <c r="SVU15" s="10"/>
      <c r="SVV15" s="10"/>
      <c r="SVW15" s="10"/>
      <c r="SVX15" s="10"/>
      <c r="SVY15" s="10"/>
      <c r="SVZ15" s="10"/>
      <c r="SWA15" s="10"/>
      <c r="SWB15" s="10"/>
      <c r="SWC15" s="10"/>
      <c r="SWD15" s="10"/>
      <c r="SWE15" s="10"/>
      <c r="SWF15" s="10"/>
      <c r="SWG15" s="10"/>
      <c r="SWH15" s="10"/>
      <c r="SWI15" s="10"/>
      <c r="SWJ15" s="10"/>
      <c r="SWK15" s="10"/>
      <c r="SWL15" s="10"/>
      <c r="SWM15" s="10"/>
      <c r="SWN15" s="10"/>
      <c r="SWO15" s="10"/>
      <c r="SWP15" s="10"/>
      <c r="SWQ15" s="10"/>
      <c r="SWR15" s="10"/>
      <c r="SWS15" s="10"/>
      <c r="SWT15" s="10"/>
      <c r="SWU15" s="10"/>
      <c r="SWV15" s="10"/>
      <c r="SWW15" s="10"/>
      <c r="SWX15" s="10"/>
      <c r="SWY15" s="10"/>
      <c r="SWZ15" s="10"/>
      <c r="SXA15" s="10"/>
      <c r="SXB15" s="10"/>
      <c r="SXC15" s="10"/>
      <c r="SXD15" s="10"/>
      <c r="SXE15" s="10"/>
      <c r="SXF15" s="10"/>
      <c r="SXG15" s="10"/>
      <c r="SXH15" s="10"/>
      <c r="SXI15" s="10"/>
      <c r="SXJ15" s="10"/>
      <c r="SXK15" s="10"/>
      <c r="SXL15" s="10"/>
      <c r="SXM15" s="10"/>
      <c r="SXN15" s="10"/>
      <c r="SXO15" s="10"/>
      <c r="SXP15" s="10"/>
      <c r="SXQ15" s="10"/>
      <c r="SXR15" s="10"/>
      <c r="SXS15" s="10"/>
      <c r="SXT15" s="10"/>
      <c r="SXU15" s="10"/>
      <c r="SXV15" s="10"/>
      <c r="SXW15" s="10"/>
      <c r="SXX15" s="10"/>
      <c r="SXY15" s="10"/>
      <c r="SXZ15" s="10"/>
      <c r="SYA15" s="10"/>
      <c r="SYB15" s="10"/>
      <c r="SYC15" s="10"/>
      <c r="SYD15" s="10"/>
      <c r="SYE15" s="10"/>
      <c r="SYF15" s="10"/>
      <c r="SYG15" s="10"/>
      <c r="SYH15" s="10"/>
      <c r="SYI15" s="10"/>
      <c r="SYJ15" s="10"/>
      <c r="SYK15" s="10"/>
      <c r="SYL15" s="10"/>
      <c r="SYM15" s="10"/>
      <c r="SYN15" s="10"/>
      <c r="SYO15" s="10"/>
      <c r="SYP15" s="10"/>
      <c r="SYQ15" s="10"/>
      <c r="SYR15" s="10"/>
      <c r="SYS15" s="10"/>
      <c r="SYT15" s="10"/>
      <c r="SYU15" s="10"/>
      <c r="SYV15" s="10"/>
      <c r="SYW15" s="10"/>
      <c r="SYX15" s="10"/>
      <c r="SYY15" s="10"/>
      <c r="SYZ15" s="10"/>
      <c r="SZA15" s="10"/>
      <c r="SZB15" s="10"/>
      <c r="SZC15" s="10"/>
      <c r="SZD15" s="10"/>
      <c r="SZE15" s="10"/>
      <c r="SZF15" s="10"/>
      <c r="SZG15" s="10"/>
      <c r="SZH15" s="10"/>
      <c r="SZI15" s="10"/>
      <c r="SZJ15" s="10"/>
      <c r="SZK15" s="10"/>
      <c r="SZL15" s="10"/>
      <c r="SZM15" s="10"/>
      <c r="SZN15" s="10"/>
      <c r="SZO15" s="10"/>
      <c r="SZP15" s="10"/>
      <c r="SZQ15" s="10"/>
      <c r="SZR15" s="10"/>
      <c r="SZS15" s="10"/>
      <c r="SZT15" s="10"/>
      <c r="SZU15" s="10"/>
      <c r="SZV15" s="10"/>
      <c r="SZW15" s="10"/>
      <c r="SZX15" s="10"/>
      <c r="SZY15" s="10"/>
      <c r="SZZ15" s="10"/>
      <c r="TAA15" s="10"/>
      <c r="TAB15" s="10"/>
      <c r="TAC15" s="10"/>
      <c r="TAD15" s="10"/>
      <c r="TAE15" s="10"/>
      <c r="TAF15" s="10"/>
      <c r="TAG15" s="10"/>
      <c r="TAH15" s="10"/>
      <c r="TAI15" s="10"/>
      <c r="TAJ15" s="10"/>
      <c r="TAK15" s="10"/>
      <c r="TAL15" s="10"/>
      <c r="TAM15" s="10"/>
      <c r="TAN15" s="10"/>
      <c r="TAO15" s="10"/>
      <c r="TAP15" s="10"/>
      <c r="TAQ15" s="10"/>
      <c r="TAR15" s="10"/>
      <c r="TAS15" s="10"/>
      <c r="TAT15" s="10"/>
      <c r="TAU15" s="10"/>
      <c r="TAV15" s="10"/>
      <c r="TAW15" s="10"/>
      <c r="TAX15" s="10"/>
      <c r="TAY15" s="10"/>
      <c r="TAZ15" s="10"/>
      <c r="TBA15" s="10"/>
      <c r="TBB15" s="10"/>
      <c r="TBC15" s="10"/>
      <c r="TBD15" s="10"/>
      <c r="TBE15" s="10"/>
      <c r="TBF15" s="10"/>
      <c r="TBG15" s="10"/>
      <c r="TBH15" s="10"/>
      <c r="TBI15" s="10"/>
      <c r="TBJ15" s="10"/>
      <c r="TBK15" s="10"/>
      <c r="TBL15" s="10"/>
      <c r="TBM15" s="10"/>
      <c r="TBN15" s="10"/>
      <c r="TBO15" s="10"/>
      <c r="TBP15" s="10"/>
      <c r="TBQ15" s="10"/>
      <c r="TBR15" s="10"/>
      <c r="TBS15" s="10"/>
      <c r="TBT15" s="10"/>
      <c r="TBU15" s="10"/>
      <c r="TBV15" s="10"/>
      <c r="TBW15" s="10"/>
      <c r="TBX15" s="10"/>
      <c r="TBY15" s="10"/>
      <c r="TBZ15" s="10"/>
      <c r="TCA15" s="10"/>
      <c r="TCB15" s="10"/>
      <c r="TCC15" s="10"/>
      <c r="TCD15" s="10"/>
      <c r="TCE15" s="10"/>
      <c r="TCF15" s="10"/>
      <c r="TCG15" s="10"/>
      <c r="TCH15" s="10"/>
      <c r="TCI15" s="10"/>
      <c r="TCJ15" s="10"/>
      <c r="TCK15" s="10"/>
      <c r="TCL15" s="10"/>
      <c r="TCM15" s="10"/>
      <c r="TCN15" s="10"/>
      <c r="TCO15" s="10"/>
      <c r="TCP15" s="10"/>
      <c r="TCQ15" s="10"/>
      <c r="TCR15" s="10"/>
      <c r="TCS15" s="10"/>
      <c r="TCT15" s="10"/>
      <c r="TCU15" s="10"/>
      <c r="TCV15" s="10"/>
      <c r="TCW15" s="10"/>
      <c r="TCX15" s="10"/>
      <c r="TCY15" s="10"/>
      <c r="TCZ15" s="10"/>
      <c r="TDA15" s="10"/>
      <c r="TDB15" s="10"/>
      <c r="TDC15" s="10"/>
      <c r="TDD15" s="10"/>
      <c r="TDE15" s="10"/>
      <c r="TDF15" s="10"/>
      <c r="TDG15" s="10"/>
      <c r="TDH15" s="10"/>
      <c r="TDI15" s="10"/>
      <c r="TDJ15" s="10"/>
      <c r="TDK15" s="10"/>
      <c r="TDL15" s="10"/>
      <c r="TDM15" s="10"/>
      <c r="TDN15" s="10"/>
      <c r="TDO15" s="10"/>
      <c r="TDP15" s="10"/>
      <c r="TDQ15" s="10"/>
      <c r="TDR15" s="10"/>
      <c r="TDS15" s="10"/>
      <c r="TDT15" s="10"/>
      <c r="TDU15" s="10"/>
      <c r="TDV15" s="10"/>
      <c r="TDW15" s="10"/>
      <c r="TDX15" s="10"/>
      <c r="TDY15" s="10"/>
      <c r="TDZ15" s="10"/>
      <c r="TEA15" s="10"/>
      <c r="TEB15" s="10"/>
      <c r="TEC15" s="10"/>
      <c r="TED15" s="10"/>
      <c r="TEE15" s="10"/>
      <c r="TEF15" s="10"/>
      <c r="TEG15" s="10"/>
      <c r="TEH15" s="10"/>
      <c r="TEI15" s="10"/>
      <c r="TEJ15" s="10"/>
      <c r="TEK15" s="10"/>
      <c r="TEL15" s="10"/>
      <c r="TEM15" s="10"/>
      <c r="TEN15" s="10"/>
      <c r="TEO15" s="10"/>
      <c r="TEP15" s="10"/>
      <c r="TEQ15" s="10"/>
      <c r="TER15" s="10"/>
      <c r="TES15" s="10"/>
      <c r="TET15" s="10"/>
      <c r="TEU15" s="10"/>
      <c r="TEV15" s="10"/>
      <c r="TEW15" s="10"/>
      <c r="TEX15" s="10"/>
      <c r="TEY15" s="10"/>
      <c r="TEZ15" s="10"/>
      <c r="TFA15" s="10"/>
      <c r="TFB15" s="10"/>
      <c r="TFC15" s="10"/>
      <c r="TFD15" s="10"/>
      <c r="TFE15" s="10"/>
      <c r="TFF15" s="10"/>
      <c r="TFG15" s="10"/>
      <c r="TFH15" s="10"/>
      <c r="TFI15" s="10"/>
      <c r="TFJ15" s="10"/>
      <c r="TFK15" s="10"/>
      <c r="TFL15" s="10"/>
      <c r="TFM15" s="10"/>
      <c r="TFN15" s="10"/>
      <c r="TFO15" s="10"/>
      <c r="TFP15" s="10"/>
      <c r="TFQ15" s="10"/>
      <c r="TFR15" s="10"/>
      <c r="TFS15" s="10"/>
      <c r="TFT15" s="10"/>
      <c r="TFU15" s="10"/>
      <c r="TFV15" s="10"/>
      <c r="TFW15" s="10"/>
      <c r="TFX15" s="10"/>
      <c r="TFY15" s="10"/>
      <c r="TFZ15" s="10"/>
      <c r="TGA15" s="10"/>
      <c r="TGB15" s="10"/>
      <c r="TGC15" s="10"/>
      <c r="TGD15" s="10"/>
      <c r="TGE15" s="10"/>
      <c r="TGF15" s="10"/>
      <c r="TGG15" s="10"/>
      <c r="TGH15" s="10"/>
      <c r="TGI15" s="10"/>
      <c r="TGJ15" s="10"/>
      <c r="TGK15" s="10"/>
      <c r="TGL15" s="10"/>
      <c r="TGM15" s="10"/>
      <c r="TGN15" s="10"/>
      <c r="TGO15" s="10"/>
      <c r="TGP15" s="10"/>
      <c r="TGQ15" s="10"/>
      <c r="TGR15" s="10"/>
      <c r="TGS15" s="10"/>
      <c r="TGT15" s="10"/>
      <c r="TGU15" s="10"/>
      <c r="TGV15" s="10"/>
      <c r="TGW15" s="10"/>
      <c r="TGX15" s="10"/>
      <c r="TGY15" s="10"/>
      <c r="TGZ15" s="10"/>
      <c r="THA15" s="10"/>
      <c r="THB15" s="10"/>
      <c r="THC15" s="10"/>
      <c r="THD15" s="10"/>
      <c r="THE15" s="10"/>
      <c r="THF15" s="10"/>
      <c r="THG15" s="10"/>
      <c r="THH15" s="10"/>
      <c r="THI15" s="10"/>
      <c r="THJ15" s="10"/>
      <c r="THK15" s="10"/>
      <c r="THL15" s="10"/>
      <c r="THM15" s="10"/>
      <c r="THN15" s="10"/>
      <c r="THO15" s="10"/>
      <c r="THP15" s="10"/>
      <c r="THQ15" s="10"/>
      <c r="THR15" s="10"/>
      <c r="THS15" s="10"/>
      <c r="THT15" s="10"/>
      <c r="THU15" s="10"/>
      <c r="THV15" s="10"/>
      <c r="THW15" s="10"/>
      <c r="THX15" s="10"/>
      <c r="THY15" s="10"/>
      <c r="THZ15" s="10"/>
      <c r="TIA15" s="10"/>
      <c r="TIB15" s="10"/>
      <c r="TIC15" s="10"/>
      <c r="TID15" s="10"/>
      <c r="TIE15" s="10"/>
      <c r="TIF15" s="10"/>
      <c r="TIG15" s="10"/>
      <c r="TIH15" s="10"/>
      <c r="TII15" s="10"/>
      <c r="TIJ15" s="10"/>
      <c r="TIK15" s="10"/>
      <c r="TIL15" s="10"/>
      <c r="TIM15" s="10"/>
      <c r="TIN15" s="10"/>
      <c r="TIO15" s="10"/>
      <c r="TIP15" s="10"/>
      <c r="TIQ15" s="10"/>
      <c r="TIR15" s="10"/>
      <c r="TIS15" s="10"/>
      <c r="TIT15" s="10"/>
      <c r="TIU15" s="10"/>
      <c r="TIV15" s="10"/>
      <c r="TIW15" s="10"/>
      <c r="TIX15" s="10"/>
      <c r="TIY15" s="10"/>
      <c r="TIZ15" s="10"/>
      <c r="TJA15" s="10"/>
      <c r="TJB15" s="10"/>
      <c r="TJC15" s="10"/>
      <c r="TJD15" s="10"/>
      <c r="TJE15" s="10"/>
      <c r="TJF15" s="10"/>
      <c r="TJG15" s="10"/>
      <c r="TJH15" s="10"/>
      <c r="TJI15" s="10"/>
      <c r="TJJ15" s="10"/>
      <c r="TJK15" s="10"/>
      <c r="TJL15" s="10"/>
      <c r="TJM15" s="10"/>
      <c r="TJN15" s="10"/>
      <c r="TJO15" s="10"/>
      <c r="TJP15" s="10"/>
      <c r="TJQ15" s="10"/>
      <c r="TJR15" s="10"/>
      <c r="TJS15" s="10"/>
      <c r="TJT15" s="10"/>
      <c r="TJU15" s="10"/>
      <c r="TJV15" s="10"/>
      <c r="TJW15" s="10"/>
      <c r="TJX15" s="10"/>
      <c r="TJY15" s="10"/>
      <c r="TJZ15" s="10"/>
      <c r="TKA15" s="10"/>
      <c r="TKB15" s="10"/>
      <c r="TKC15" s="10"/>
      <c r="TKD15" s="10"/>
      <c r="TKE15" s="10"/>
      <c r="TKF15" s="10"/>
      <c r="TKG15" s="10"/>
      <c r="TKH15" s="10"/>
      <c r="TKI15" s="10"/>
      <c r="TKJ15" s="10"/>
      <c r="TKK15" s="10"/>
      <c r="TKL15" s="10"/>
      <c r="TKM15" s="10"/>
      <c r="TKN15" s="10"/>
      <c r="TKO15" s="10"/>
      <c r="TKP15" s="10"/>
      <c r="TKQ15" s="10"/>
      <c r="TKR15" s="10"/>
      <c r="TKS15" s="10"/>
      <c r="TKT15" s="10"/>
      <c r="TKU15" s="10"/>
      <c r="TKV15" s="10"/>
      <c r="TKW15" s="10"/>
      <c r="TKX15" s="10"/>
      <c r="TKY15" s="10"/>
      <c r="TKZ15" s="10"/>
      <c r="TLA15" s="10"/>
      <c r="TLB15" s="10"/>
      <c r="TLC15" s="10"/>
      <c r="TLD15" s="10"/>
      <c r="TLE15" s="10"/>
      <c r="TLF15" s="10"/>
      <c r="TLG15" s="10"/>
      <c r="TLH15" s="10"/>
      <c r="TLI15" s="10"/>
      <c r="TLJ15" s="10"/>
      <c r="TLK15" s="10"/>
      <c r="TLL15" s="10"/>
      <c r="TLM15" s="10"/>
      <c r="TLN15" s="10"/>
      <c r="TLO15" s="10"/>
      <c r="TLP15" s="10"/>
      <c r="TLQ15" s="10"/>
      <c r="TLR15" s="10"/>
      <c r="TLS15" s="10"/>
      <c r="TLT15" s="10"/>
      <c r="TLU15" s="10"/>
      <c r="TLV15" s="10"/>
      <c r="TLW15" s="10"/>
      <c r="TLX15" s="10"/>
      <c r="TLY15" s="10"/>
      <c r="TLZ15" s="10"/>
      <c r="TMA15" s="10"/>
      <c r="TMB15" s="10"/>
      <c r="TMC15" s="10"/>
      <c r="TMD15" s="10"/>
      <c r="TME15" s="10"/>
      <c r="TMF15" s="10"/>
      <c r="TMG15" s="10"/>
      <c r="TMH15" s="10"/>
      <c r="TMI15" s="10"/>
      <c r="TMJ15" s="10"/>
      <c r="TMK15" s="10"/>
      <c r="TML15" s="10"/>
      <c r="TMM15" s="10"/>
      <c r="TMN15" s="10"/>
      <c r="TMO15" s="10"/>
      <c r="TMP15" s="10"/>
      <c r="TMQ15" s="10"/>
      <c r="TMR15" s="10"/>
      <c r="TMS15" s="10"/>
      <c r="TMT15" s="10"/>
      <c r="TMU15" s="10"/>
      <c r="TMV15" s="10"/>
      <c r="TMW15" s="10"/>
      <c r="TMX15" s="10"/>
      <c r="TMY15" s="10"/>
      <c r="TMZ15" s="10"/>
      <c r="TNA15" s="10"/>
      <c r="TNB15" s="10"/>
      <c r="TNC15" s="10"/>
      <c r="TND15" s="10"/>
      <c r="TNE15" s="10"/>
      <c r="TNF15" s="10"/>
      <c r="TNG15" s="10"/>
      <c r="TNH15" s="10"/>
      <c r="TNI15" s="10"/>
      <c r="TNJ15" s="10"/>
      <c r="TNK15" s="10"/>
      <c r="TNL15" s="10"/>
      <c r="TNM15" s="10"/>
      <c r="TNN15" s="10"/>
      <c r="TNO15" s="10"/>
      <c r="TNP15" s="10"/>
      <c r="TNQ15" s="10"/>
      <c r="TNR15" s="10"/>
      <c r="TNS15" s="10"/>
      <c r="TNT15" s="10"/>
      <c r="TNU15" s="10"/>
      <c r="TNV15" s="10"/>
      <c r="TNW15" s="10"/>
      <c r="TNX15" s="10"/>
      <c r="TNY15" s="10"/>
      <c r="TNZ15" s="10"/>
      <c r="TOA15" s="10"/>
      <c r="TOB15" s="10"/>
      <c r="TOC15" s="10"/>
      <c r="TOD15" s="10"/>
      <c r="TOE15" s="10"/>
      <c r="TOF15" s="10"/>
      <c r="TOG15" s="10"/>
      <c r="TOH15" s="10"/>
      <c r="TOI15" s="10"/>
      <c r="TOJ15" s="10"/>
      <c r="TOK15" s="10"/>
      <c r="TOL15" s="10"/>
      <c r="TOM15" s="10"/>
      <c r="TON15" s="10"/>
      <c r="TOO15" s="10"/>
      <c r="TOP15" s="10"/>
      <c r="TOQ15" s="10"/>
      <c r="TOR15" s="10"/>
      <c r="TOS15" s="10"/>
      <c r="TOT15" s="10"/>
      <c r="TOU15" s="10"/>
      <c r="TOV15" s="10"/>
      <c r="TOW15" s="10"/>
      <c r="TOX15" s="10"/>
      <c r="TOY15" s="10"/>
      <c r="TOZ15" s="10"/>
      <c r="TPA15" s="10"/>
      <c r="TPB15" s="10"/>
      <c r="TPC15" s="10"/>
      <c r="TPD15" s="10"/>
      <c r="TPE15" s="10"/>
      <c r="TPF15" s="10"/>
      <c r="TPG15" s="10"/>
      <c r="TPH15" s="10"/>
      <c r="TPI15" s="10"/>
      <c r="TPJ15" s="10"/>
      <c r="TPK15" s="10"/>
      <c r="TPL15" s="10"/>
      <c r="TPM15" s="10"/>
      <c r="TPN15" s="10"/>
      <c r="TPO15" s="10"/>
      <c r="TPP15" s="10"/>
      <c r="TPQ15" s="10"/>
      <c r="TPR15" s="10"/>
      <c r="TPS15" s="10"/>
      <c r="TPT15" s="10"/>
      <c r="TPU15" s="10"/>
      <c r="TPV15" s="10"/>
      <c r="TPW15" s="10"/>
      <c r="TPX15" s="10"/>
      <c r="TPY15" s="10"/>
      <c r="TPZ15" s="10"/>
      <c r="TQA15" s="10"/>
      <c r="TQB15" s="10"/>
      <c r="TQC15" s="10"/>
      <c r="TQD15" s="10"/>
      <c r="TQE15" s="10"/>
      <c r="TQF15" s="10"/>
      <c r="TQG15" s="10"/>
      <c r="TQH15" s="10"/>
      <c r="TQI15" s="10"/>
      <c r="TQJ15" s="10"/>
      <c r="TQK15" s="10"/>
      <c r="TQL15" s="10"/>
      <c r="TQM15" s="10"/>
      <c r="TQN15" s="10"/>
      <c r="TQO15" s="10"/>
      <c r="TQP15" s="10"/>
      <c r="TQQ15" s="10"/>
      <c r="TQR15" s="10"/>
      <c r="TQS15" s="10"/>
      <c r="TQT15" s="10"/>
      <c r="TQU15" s="10"/>
      <c r="TQV15" s="10"/>
      <c r="TQW15" s="10"/>
      <c r="TQX15" s="10"/>
      <c r="TQY15" s="10"/>
      <c r="TQZ15" s="10"/>
      <c r="TRA15" s="10"/>
      <c r="TRB15" s="10"/>
      <c r="TRC15" s="10"/>
      <c r="TRD15" s="10"/>
      <c r="TRE15" s="10"/>
      <c r="TRF15" s="10"/>
      <c r="TRG15" s="10"/>
      <c r="TRH15" s="10"/>
      <c r="TRI15" s="10"/>
      <c r="TRJ15" s="10"/>
      <c r="TRK15" s="10"/>
      <c r="TRL15" s="10"/>
      <c r="TRM15" s="10"/>
      <c r="TRN15" s="10"/>
      <c r="TRO15" s="10"/>
      <c r="TRP15" s="10"/>
      <c r="TRQ15" s="10"/>
      <c r="TRR15" s="10"/>
      <c r="TRS15" s="10"/>
      <c r="TRT15" s="10"/>
      <c r="TRU15" s="10"/>
      <c r="TRV15" s="10"/>
      <c r="TRW15" s="10"/>
      <c r="TRX15" s="10"/>
      <c r="TRY15" s="10"/>
      <c r="TRZ15" s="10"/>
      <c r="TSA15" s="10"/>
      <c r="TSB15" s="10"/>
      <c r="TSC15" s="10"/>
      <c r="TSD15" s="10"/>
      <c r="TSE15" s="10"/>
      <c r="TSF15" s="10"/>
      <c r="TSG15" s="10"/>
      <c r="TSH15" s="10"/>
      <c r="TSI15" s="10"/>
      <c r="TSJ15" s="10"/>
      <c r="TSK15" s="10"/>
      <c r="TSL15" s="10"/>
      <c r="TSM15" s="10"/>
      <c r="TSN15" s="10"/>
      <c r="TSO15" s="10"/>
      <c r="TSP15" s="10"/>
      <c r="TSQ15" s="10"/>
      <c r="TSR15" s="10"/>
      <c r="TSS15" s="10"/>
      <c r="TST15" s="10"/>
      <c r="TSU15" s="10"/>
      <c r="TSV15" s="10"/>
      <c r="TSW15" s="10"/>
      <c r="TSX15" s="10"/>
      <c r="TSY15" s="10"/>
      <c r="TSZ15" s="10"/>
      <c r="TTA15" s="10"/>
      <c r="TTB15" s="10"/>
      <c r="TTC15" s="10"/>
      <c r="TTD15" s="10"/>
      <c r="TTE15" s="10"/>
      <c r="TTF15" s="10"/>
      <c r="TTG15" s="10"/>
      <c r="TTH15" s="10"/>
      <c r="TTI15" s="10"/>
      <c r="TTJ15" s="10"/>
      <c r="TTK15" s="10"/>
      <c r="TTL15" s="10"/>
      <c r="TTM15" s="10"/>
      <c r="TTN15" s="10"/>
      <c r="TTO15" s="10"/>
      <c r="TTP15" s="10"/>
      <c r="TTQ15" s="10"/>
      <c r="TTR15" s="10"/>
      <c r="TTS15" s="10"/>
      <c r="TTT15" s="10"/>
      <c r="TTU15" s="10"/>
      <c r="TTV15" s="10"/>
      <c r="TTW15" s="10"/>
      <c r="TTX15" s="10"/>
      <c r="TTY15" s="10"/>
      <c r="TTZ15" s="10"/>
      <c r="TUA15" s="10"/>
      <c r="TUB15" s="10"/>
      <c r="TUC15" s="10"/>
      <c r="TUD15" s="10"/>
      <c r="TUE15" s="10"/>
      <c r="TUF15" s="10"/>
      <c r="TUG15" s="10"/>
      <c r="TUH15" s="10"/>
      <c r="TUI15" s="10"/>
      <c r="TUJ15" s="10"/>
      <c r="TUK15" s="10"/>
      <c r="TUL15" s="10"/>
      <c r="TUM15" s="10"/>
      <c r="TUN15" s="10"/>
      <c r="TUO15" s="10"/>
      <c r="TUP15" s="10"/>
      <c r="TUQ15" s="10"/>
      <c r="TUR15" s="10"/>
      <c r="TUS15" s="10"/>
      <c r="TUT15" s="10"/>
      <c r="TUU15" s="10"/>
      <c r="TUV15" s="10"/>
      <c r="TUW15" s="10"/>
      <c r="TUX15" s="10"/>
      <c r="TUY15" s="10"/>
      <c r="TUZ15" s="10"/>
      <c r="TVA15" s="10"/>
      <c r="TVB15" s="10"/>
      <c r="TVC15" s="10"/>
      <c r="TVD15" s="10"/>
      <c r="TVE15" s="10"/>
      <c r="TVF15" s="10"/>
      <c r="TVG15" s="10"/>
      <c r="TVH15" s="10"/>
      <c r="TVI15" s="10"/>
      <c r="TVJ15" s="10"/>
      <c r="TVK15" s="10"/>
      <c r="TVL15" s="10"/>
      <c r="TVM15" s="10"/>
      <c r="TVN15" s="10"/>
      <c r="TVO15" s="10"/>
      <c r="TVP15" s="10"/>
      <c r="TVQ15" s="10"/>
      <c r="TVR15" s="10"/>
      <c r="TVS15" s="10"/>
      <c r="TVT15" s="10"/>
      <c r="TVU15" s="10"/>
      <c r="TVV15" s="10"/>
      <c r="TVW15" s="10"/>
      <c r="TVX15" s="10"/>
      <c r="TVY15" s="10"/>
      <c r="TVZ15" s="10"/>
      <c r="TWA15" s="10"/>
      <c r="TWB15" s="10"/>
      <c r="TWC15" s="10"/>
      <c r="TWD15" s="10"/>
      <c r="TWE15" s="10"/>
      <c r="TWF15" s="10"/>
      <c r="TWG15" s="10"/>
      <c r="TWH15" s="10"/>
      <c r="TWI15" s="10"/>
      <c r="TWJ15" s="10"/>
      <c r="TWK15" s="10"/>
      <c r="TWL15" s="10"/>
      <c r="TWM15" s="10"/>
      <c r="TWN15" s="10"/>
      <c r="TWO15" s="10"/>
      <c r="TWP15" s="10"/>
      <c r="TWQ15" s="10"/>
      <c r="TWR15" s="10"/>
      <c r="TWS15" s="10"/>
      <c r="TWT15" s="10"/>
      <c r="TWU15" s="10"/>
      <c r="TWV15" s="10"/>
      <c r="TWW15" s="10"/>
      <c r="TWX15" s="10"/>
      <c r="TWY15" s="10"/>
      <c r="TWZ15" s="10"/>
      <c r="TXA15" s="10"/>
      <c r="TXB15" s="10"/>
      <c r="TXC15" s="10"/>
      <c r="TXD15" s="10"/>
      <c r="TXE15" s="10"/>
      <c r="TXF15" s="10"/>
      <c r="TXG15" s="10"/>
      <c r="TXH15" s="10"/>
      <c r="TXI15" s="10"/>
      <c r="TXJ15" s="10"/>
      <c r="TXK15" s="10"/>
      <c r="TXL15" s="10"/>
      <c r="TXM15" s="10"/>
      <c r="TXN15" s="10"/>
      <c r="TXO15" s="10"/>
      <c r="TXP15" s="10"/>
      <c r="TXQ15" s="10"/>
      <c r="TXR15" s="10"/>
      <c r="TXS15" s="10"/>
      <c r="TXT15" s="10"/>
      <c r="TXU15" s="10"/>
      <c r="TXV15" s="10"/>
      <c r="TXW15" s="10"/>
      <c r="TXX15" s="10"/>
      <c r="TXY15" s="10"/>
      <c r="TXZ15" s="10"/>
      <c r="TYA15" s="10"/>
      <c r="TYB15" s="10"/>
      <c r="TYC15" s="10"/>
      <c r="TYD15" s="10"/>
      <c r="TYE15" s="10"/>
      <c r="TYF15" s="10"/>
      <c r="TYG15" s="10"/>
      <c r="TYH15" s="10"/>
      <c r="TYI15" s="10"/>
      <c r="TYJ15" s="10"/>
      <c r="TYK15" s="10"/>
      <c r="TYL15" s="10"/>
      <c r="TYM15" s="10"/>
      <c r="TYN15" s="10"/>
      <c r="TYO15" s="10"/>
      <c r="TYP15" s="10"/>
      <c r="TYQ15" s="10"/>
      <c r="TYR15" s="10"/>
      <c r="TYS15" s="10"/>
      <c r="TYT15" s="10"/>
      <c r="TYU15" s="10"/>
      <c r="TYV15" s="10"/>
      <c r="TYW15" s="10"/>
      <c r="TYX15" s="10"/>
      <c r="TYY15" s="10"/>
      <c r="TYZ15" s="10"/>
      <c r="TZA15" s="10"/>
      <c r="TZB15" s="10"/>
      <c r="TZC15" s="10"/>
      <c r="TZD15" s="10"/>
      <c r="TZE15" s="10"/>
      <c r="TZF15" s="10"/>
      <c r="TZG15" s="10"/>
      <c r="TZH15" s="10"/>
      <c r="TZI15" s="10"/>
      <c r="TZJ15" s="10"/>
      <c r="TZK15" s="10"/>
      <c r="TZL15" s="10"/>
      <c r="TZM15" s="10"/>
      <c r="TZN15" s="10"/>
      <c r="TZO15" s="10"/>
      <c r="TZP15" s="10"/>
      <c r="TZQ15" s="10"/>
      <c r="TZR15" s="10"/>
      <c r="TZS15" s="10"/>
      <c r="TZT15" s="10"/>
      <c r="TZU15" s="10"/>
      <c r="TZV15" s="10"/>
      <c r="TZW15" s="10"/>
      <c r="TZX15" s="10"/>
      <c r="TZY15" s="10"/>
      <c r="TZZ15" s="10"/>
      <c r="UAA15" s="10"/>
      <c r="UAB15" s="10"/>
      <c r="UAC15" s="10"/>
      <c r="UAD15" s="10"/>
      <c r="UAE15" s="10"/>
      <c r="UAF15" s="10"/>
      <c r="UAG15" s="10"/>
      <c r="UAH15" s="10"/>
      <c r="UAI15" s="10"/>
      <c r="UAJ15" s="10"/>
      <c r="UAK15" s="10"/>
      <c r="UAL15" s="10"/>
      <c r="UAM15" s="10"/>
      <c r="UAN15" s="10"/>
      <c r="UAO15" s="10"/>
      <c r="UAP15" s="10"/>
      <c r="UAQ15" s="10"/>
      <c r="UAR15" s="10"/>
      <c r="UAS15" s="10"/>
      <c r="UAT15" s="10"/>
      <c r="UAU15" s="10"/>
      <c r="UAV15" s="10"/>
      <c r="UAW15" s="10"/>
      <c r="UAX15" s="10"/>
      <c r="UAY15" s="10"/>
      <c r="UAZ15" s="10"/>
      <c r="UBA15" s="10"/>
      <c r="UBB15" s="10"/>
      <c r="UBC15" s="10"/>
      <c r="UBD15" s="10"/>
      <c r="UBE15" s="10"/>
      <c r="UBF15" s="10"/>
      <c r="UBG15" s="10"/>
      <c r="UBH15" s="10"/>
      <c r="UBI15" s="10"/>
      <c r="UBJ15" s="10"/>
      <c r="UBK15" s="10"/>
      <c r="UBL15" s="10"/>
      <c r="UBM15" s="10"/>
      <c r="UBN15" s="10"/>
      <c r="UBO15" s="10"/>
      <c r="UBP15" s="10"/>
      <c r="UBQ15" s="10"/>
      <c r="UBR15" s="10"/>
      <c r="UBS15" s="10"/>
      <c r="UBT15" s="10"/>
      <c r="UBU15" s="10"/>
      <c r="UBV15" s="10"/>
      <c r="UBW15" s="10"/>
      <c r="UBX15" s="10"/>
      <c r="UBY15" s="10"/>
      <c r="UBZ15" s="10"/>
      <c r="UCA15" s="10"/>
      <c r="UCB15" s="10"/>
      <c r="UCC15" s="10"/>
      <c r="UCD15" s="10"/>
      <c r="UCE15" s="10"/>
      <c r="UCF15" s="10"/>
      <c r="UCG15" s="10"/>
      <c r="UCH15" s="10"/>
      <c r="UCI15" s="10"/>
      <c r="UCJ15" s="10"/>
      <c r="UCK15" s="10"/>
      <c r="UCL15" s="10"/>
      <c r="UCM15" s="10"/>
      <c r="UCN15" s="10"/>
      <c r="UCO15" s="10"/>
      <c r="UCP15" s="10"/>
      <c r="UCQ15" s="10"/>
      <c r="UCR15" s="10"/>
      <c r="UCS15" s="10"/>
      <c r="UCT15" s="10"/>
      <c r="UCU15" s="10"/>
      <c r="UCV15" s="10"/>
      <c r="UCW15" s="10"/>
      <c r="UCX15" s="10"/>
      <c r="UCY15" s="10"/>
      <c r="UCZ15" s="10"/>
      <c r="UDA15" s="10"/>
      <c r="UDB15" s="10"/>
      <c r="UDC15" s="10"/>
      <c r="UDD15" s="10"/>
      <c r="UDE15" s="10"/>
      <c r="UDF15" s="10"/>
      <c r="UDG15" s="10"/>
      <c r="UDH15" s="10"/>
      <c r="UDI15" s="10"/>
      <c r="UDJ15" s="10"/>
      <c r="UDK15" s="10"/>
      <c r="UDL15" s="10"/>
      <c r="UDM15" s="10"/>
      <c r="UDN15" s="10"/>
      <c r="UDO15" s="10"/>
      <c r="UDP15" s="10"/>
      <c r="UDQ15" s="10"/>
      <c r="UDR15" s="10"/>
      <c r="UDS15" s="10"/>
      <c r="UDT15" s="10"/>
      <c r="UDU15" s="10"/>
      <c r="UDV15" s="10"/>
      <c r="UDW15" s="10"/>
      <c r="UDX15" s="10"/>
      <c r="UDY15" s="10"/>
      <c r="UDZ15" s="10"/>
      <c r="UEA15" s="10"/>
      <c r="UEB15" s="10"/>
      <c r="UEC15" s="10"/>
      <c r="UED15" s="10"/>
      <c r="UEE15" s="10"/>
      <c r="UEF15" s="10"/>
      <c r="UEG15" s="10"/>
      <c r="UEH15" s="10"/>
      <c r="UEI15" s="10"/>
      <c r="UEJ15" s="10"/>
      <c r="UEK15" s="10"/>
      <c r="UEL15" s="10"/>
      <c r="UEM15" s="10"/>
      <c r="UEN15" s="10"/>
      <c r="UEO15" s="10"/>
      <c r="UEP15" s="10"/>
      <c r="UEQ15" s="10"/>
      <c r="UER15" s="10"/>
      <c r="UES15" s="10"/>
      <c r="UET15" s="10"/>
      <c r="UEU15" s="10"/>
      <c r="UEV15" s="10"/>
      <c r="UEW15" s="10"/>
      <c r="UEX15" s="10"/>
      <c r="UEY15" s="10"/>
      <c r="UEZ15" s="10"/>
      <c r="UFA15" s="10"/>
      <c r="UFB15" s="10"/>
      <c r="UFC15" s="10"/>
      <c r="UFD15" s="10"/>
      <c r="UFE15" s="10"/>
      <c r="UFF15" s="10"/>
      <c r="UFG15" s="10"/>
      <c r="UFH15" s="10"/>
      <c r="UFI15" s="10"/>
      <c r="UFJ15" s="10"/>
      <c r="UFK15" s="10"/>
      <c r="UFL15" s="10"/>
      <c r="UFM15" s="10"/>
      <c r="UFN15" s="10"/>
      <c r="UFO15" s="10"/>
      <c r="UFP15" s="10"/>
      <c r="UFQ15" s="10"/>
      <c r="UFR15" s="10"/>
      <c r="UFS15" s="10"/>
      <c r="UFT15" s="10"/>
      <c r="UFU15" s="10"/>
      <c r="UFV15" s="10"/>
      <c r="UFW15" s="10"/>
      <c r="UFX15" s="10"/>
      <c r="UFY15" s="10"/>
      <c r="UFZ15" s="10"/>
      <c r="UGA15" s="10"/>
      <c r="UGB15" s="10"/>
      <c r="UGC15" s="10"/>
      <c r="UGD15" s="10"/>
      <c r="UGE15" s="10"/>
      <c r="UGF15" s="10"/>
      <c r="UGG15" s="10"/>
      <c r="UGH15" s="10"/>
      <c r="UGI15" s="10"/>
      <c r="UGJ15" s="10"/>
      <c r="UGK15" s="10"/>
      <c r="UGL15" s="10"/>
      <c r="UGM15" s="10"/>
      <c r="UGN15" s="10"/>
      <c r="UGO15" s="10"/>
      <c r="UGP15" s="10"/>
      <c r="UGQ15" s="10"/>
      <c r="UGR15" s="10"/>
      <c r="UGS15" s="10"/>
      <c r="UGT15" s="10"/>
      <c r="UGU15" s="10"/>
      <c r="UGV15" s="10"/>
      <c r="UGW15" s="10"/>
      <c r="UGX15" s="10"/>
      <c r="UGY15" s="10"/>
      <c r="UGZ15" s="10"/>
      <c r="UHA15" s="10"/>
      <c r="UHB15" s="10"/>
      <c r="UHC15" s="10"/>
      <c r="UHD15" s="10"/>
      <c r="UHE15" s="10"/>
      <c r="UHF15" s="10"/>
      <c r="UHG15" s="10"/>
      <c r="UHH15" s="10"/>
      <c r="UHI15" s="10"/>
      <c r="UHJ15" s="10"/>
      <c r="UHK15" s="10"/>
      <c r="UHL15" s="10"/>
      <c r="UHM15" s="10"/>
      <c r="UHN15" s="10"/>
      <c r="UHO15" s="10"/>
      <c r="UHP15" s="10"/>
      <c r="UHQ15" s="10"/>
      <c r="UHR15" s="10"/>
      <c r="UHS15" s="10"/>
      <c r="UHT15" s="10"/>
      <c r="UHU15" s="10"/>
      <c r="UHV15" s="10"/>
      <c r="UHW15" s="10"/>
      <c r="UHX15" s="10"/>
      <c r="UHY15" s="10"/>
      <c r="UHZ15" s="10"/>
      <c r="UIA15" s="10"/>
      <c r="UIB15" s="10"/>
      <c r="UIC15" s="10"/>
      <c r="UID15" s="10"/>
      <c r="UIE15" s="10"/>
      <c r="UIF15" s="10"/>
      <c r="UIG15" s="10"/>
      <c r="UIH15" s="10"/>
      <c r="UII15" s="10"/>
      <c r="UIJ15" s="10"/>
      <c r="UIK15" s="10"/>
      <c r="UIL15" s="10"/>
      <c r="UIM15" s="10"/>
      <c r="UIN15" s="10"/>
      <c r="UIO15" s="10"/>
      <c r="UIP15" s="10"/>
      <c r="UIQ15" s="10"/>
      <c r="UIR15" s="10"/>
      <c r="UIS15" s="10"/>
      <c r="UIT15" s="10"/>
      <c r="UIU15" s="10"/>
      <c r="UIV15" s="10"/>
      <c r="UIW15" s="10"/>
      <c r="UIX15" s="10"/>
      <c r="UIY15" s="10"/>
      <c r="UIZ15" s="10"/>
      <c r="UJA15" s="10"/>
      <c r="UJB15" s="10"/>
      <c r="UJC15" s="10"/>
      <c r="UJD15" s="10"/>
      <c r="UJE15" s="10"/>
      <c r="UJF15" s="10"/>
      <c r="UJG15" s="10"/>
      <c r="UJH15" s="10"/>
      <c r="UJI15" s="10"/>
      <c r="UJJ15" s="10"/>
      <c r="UJK15" s="10"/>
      <c r="UJL15" s="10"/>
      <c r="UJM15" s="10"/>
      <c r="UJN15" s="10"/>
      <c r="UJO15" s="10"/>
      <c r="UJP15" s="10"/>
      <c r="UJQ15" s="10"/>
      <c r="UJR15" s="10"/>
      <c r="UJS15" s="10"/>
      <c r="UJT15" s="10"/>
      <c r="UJU15" s="10"/>
      <c r="UJV15" s="10"/>
      <c r="UJW15" s="10"/>
      <c r="UJX15" s="10"/>
      <c r="UJY15" s="10"/>
      <c r="UJZ15" s="10"/>
      <c r="UKA15" s="10"/>
      <c r="UKB15" s="10"/>
      <c r="UKC15" s="10"/>
      <c r="UKD15" s="10"/>
      <c r="UKE15" s="10"/>
      <c r="UKF15" s="10"/>
      <c r="UKG15" s="10"/>
      <c r="UKH15" s="10"/>
      <c r="UKI15" s="10"/>
      <c r="UKJ15" s="10"/>
      <c r="UKK15" s="10"/>
      <c r="UKL15" s="10"/>
      <c r="UKM15" s="10"/>
      <c r="UKN15" s="10"/>
      <c r="UKO15" s="10"/>
      <c r="UKP15" s="10"/>
      <c r="UKQ15" s="10"/>
      <c r="UKR15" s="10"/>
      <c r="UKS15" s="10"/>
      <c r="UKT15" s="10"/>
      <c r="UKU15" s="10"/>
      <c r="UKV15" s="10"/>
      <c r="UKW15" s="10"/>
      <c r="UKX15" s="10"/>
      <c r="UKY15" s="10"/>
      <c r="UKZ15" s="10"/>
      <c r="ULA15" s="10"/>
      <c r="ULB15" s="10"/>
      <c r="ULC15" s="10"/>
      <c r="ULD15" s="10"/>
      <c r="ULE15" s="10"/>
      <c r="ULF15" s="10"/>
      <c r="ULG15" s="10"/>
      <c r="ULH15" s="10"/>
      <c r="ULI15" s="10"/>
      <c r="ULJ15" s="10"/>
      <c r="ULK15" s="10"/>
      <c r="ULL15" s="10"/>
      <c r="ULM15" s="10"/>
      <c r="ULN15" s="10"/>
      <c r="ULO15" s="10"/>
      <c r="ULP15" s="10"/>
      <c r="ULQ15" s="10"/>
      <c r="ULR15" s="10"/>
      <c r="ULS15" s="10"/>
      <c r="ULT15" s="10"/>
      <c r="ULU15" s="10"/>
      <c r="ULV15" s="10"/>
      <c r="ULW15" s="10"/>
      <c r="ULX15" s="10"/>
      <c r="ULY15" s="10"/>
      <c r="ULZ15" s="10"/>
      <c r="UMA15" s="10"/>
      <c r="UMB15" s="10"/>
      <c r="UMC15" s="10"/>
      <c r="UMD15" s="10"/>
      <c r="UME15" s="10"/>
      <c r="UMF15" s="10"/>
      <c r="UMG15" s="10"/>
      <c r="UMH15" s="10"/>
      <c r="UMI15" s="10"/>
      <c r="UMJ15" s="10"/>
      <c r="UMK15" s="10"/>
      <c r="UML15" s="10"/>
      <c r="UMM15" s="10"/>
      <c r="UMN15" s="10"/>
      <c r="UMO15" s="10"/>
      <c r="UMP15" s="10"/>
      <c r="UMQ15" s="10"/>
      <c r="UMR15" s="10"/>
      <c r="UMS15" s="10"/>
      <c r="UMT15" s="10"/>
      <c r="UMU15" s="10"/>
      <c r="UMV15" s="10"/>
      <c r="UMW15" s="10"/>
      <c r="UMX15" s="10"/>
      <c r="UMY15" s="10"/>
      <c r="UMZ15" s="10"/>
      <c r="UNA15" s="10"/>
      <c r="UNB15" s="10"/>
      <c r="UNC15" s="10"/>
      <c r="UND15" s="10"/>
      <c r="UNE15" s="10"/>
      <c r="UNF15" s="10"/>
      <c r="UNG15" s="10"/>
      <c r="UNH15" s="10"/>
      <c r="UNI15" s="10"/>
      <c r="UNJ15" s="10"/>
      <c r="UNK15" s="10"/>
      <c r="UNL15" s="10"/>
      <c r="UNM15" s="10"/>
      <c r="UNN15" s="10"/>
      <c r="UNO15" s="10"/>
      <c r="UNP15" s="10"/>
      <c r="UNQ15" s="10"/>
      <c r="UNR15" s="10"/>
      <c r="UNS15" s="10"/>
      <c r="UNT15" s="10"/>
      <c r="UNU15" s="10"/>
      <c r="UNV15" s="10"/>
      <c r="UNW15" s="10"/>
      <c r="UNX15" s="10"/>
      <c r="UNY15" s="10"/>
      <c r="UNZ15" s="10"/>
      <c r="UOA15" s="10"/>
      <c r="UOB15" s="10"/>
      <c r="UOC15" s="10"/>
      <c r="UOD15" s="10"/>
      <c r="UOE15" s="10"/>
      <c r="UOF15" s="10"/>
      <c r="UOG15" s="10"/>
      <c r="UOH15" s="10"/>
      <c r="UOI15" s="10"/>
      <c r="UOJ15" s="10"/>
      <c r="UOK15" s="10"/>
      <c r="UOL15" s="10"/>
      <c r="UOM15" s="10"/>
      <c r="UON15" s="10"/>
      <c r="UOO15" s="10"/>
      <c r="UOP15" s="10"/>
      <c r="UOQ15" s="10"/>
      <c r="UOR15" s="10"/>
      <c r="UOS15" s="10"/>
      <c r="UOT15" s="10"/>
      <c r="UOU15" s="10"/>
      <c r="UOV15" s="10"/>
      <c r="UOW15" s="10"/>
      <c r="UOX15" s="10"/>
      <c r="UOY15" s="10"/>
      <c r="UOZ15" s="10"/>
      <c r="UPA15" s="10"/>
      <c r="UPB15" s="10"/>
      <c r="UPC15" s="10"/>
      <c r="UPD15" s="10"/>
      <c r="UPE15" s="10"/>
      <c r="UPF15" s="10"/>
      <c r="UPG15" s="10"/>
      <c r="UPH15" s="10"/>
      <c r="UPI15" s="10"/>
      <c r="UPJ15" s="10"/>
      <c r="UPK15" s="10"/>
      <c r="UPL15" s="10"/>
      <c r="UPM15" s="10"/>
      <c r="UPN15" s="10"/>
      <c r="UPO15" s="10"/>
      <c r="UPP15" s="10"/>
      <c r="UPQ15" s="10"/>
      <c r="UPR15" s="10"/>
      <c r="UPS15" s="10"/>
      <c r="UPT15" s="10"/>
      <c r="UPU15" s="10"/>
      <c r="UPV15" s="10"/>
      <c r="UPW15" s="10"/>
      <c r="UPX15" s="10"/>
      <c r="UPY15" s="10"/>
      <c r="UPZ15" s="10"/>
      <c r="UQA15" s="10"/>
      <c r="UQB15" s="10"/>
      <c r="UQC15" s="10"/>
      <c r="UQD15" s="10"/>
      <c r="UQE15" s="10"/>
      <c r="UQF15" s="10"/>
      <c r="UQG15" s="10"/>
      <c r="UQH15" s="10"/>
      <c r="UQI15" s="10"/>
      <c r="UQJ15" s="10"/>
      <c r="UQK15" s="10"/>
      <c r="UQL15" s="10"/>
      <c r="UQM15" s="10"/>
      <c r="UQN15" s="10"/>
      <c r="UQO15" s="10"/>
      <c r="UQP15" s="10"/>
      <c r="UQQ15" s="10"/>
      <c r="UQR15" s="10"/>
      <c r="UQS15" s="10"/>
      <c r="UQT15" s="10"/>
      <c r="UQU15" s="10"/>
      <c r="UQV15" s="10"/>
      <c r="UQW15" s="10"/>
      <c r="UQX15" s="10"/>
      <c r="UQY15" s="10"/>
      <c r="UQZ15" s="10"/>
      <c r="URA15" s="10"/>
      <c r="URB15" s="10"/>
      <c r="URC15" s="10"/>
      <c r="URD15" s="10"/>
      <c r="URE15" s="10"/>
      <c r="URF15" s="10"/>
      <c r="URG15" s="10"/>
      <c r="URH15" s="10"/>
      <c r="URI15" s="10"/>
      <c r="URJ15" s="10"/>
      <c r="URK15" s="10"/>
      <c r="URL15" s="10"/>
      <c r="URM15" s="10"/>
      <c r="URN15" s="10"/>
      <c r="URO15" s="10"/>
      <c r="URP15" s="10"/>
      <c r="URQ15" s="10"/>
      <c r="URR15" s="10"/>
      <c r="URS15" s="10"/>
      <c r="URT15" s="10"/>
      <c r="URU15" s="10"/>
      <c r="URV15" s="10"/>
      <c r="URW15" s="10"/>
      <c r="URX15" s="10"/>
      <c r="URY15" s="10"/>
      <c r="URZ15" s="10"/>
      <c r="USA15" s="10"/>
      <c r="USB15" s="10"/>
      <c r="USC15" s="10"/>
      <c r="USD15" s="10"/>
      <c r="USE15" s="10"/>
      <c r="USF15" s="10"/>
      <c r="USG15" s="10"/>
      <c r="USH15" s="10"/>
      <c r="USI15" s="10"/>
      <c r="USJ15" s="10"/>
      <c r="USK15" s="10"/>
      <c r="USL15" s="10"/>
      <c r="USM15" s="10"/>
      <c r="USN15" s="10"/>
      <c r="USO15" s="10"/>
      <c r="USP15" s="10"/>
      <c r="USQ15" s="10"/>
      <c r="USR15" s="10"/>
      <c r="USS15" s="10"/>
      <c r="UST15" s="10"/>
      <c r="USU15" s="10"/>
      <c r="USV15" s="10"/>
      <c r="USW15" s="10"/>
      <c r="USX15" s="10"/>
      <c r="USY15" s="10"/>
      <c r="USZ15" s="10"/>
      <c r="UTA15" s="10"/>
      <c r="UTB15" s="10"/>
      <c r="UTC15" s="10"/>
      <c r="UTD15" s="10"/>
      <c r="UTE15" s="10"/>
      <c r="UTF15" s="10"/>
      <c r="UTG15" s="10"/>
      <c r="UTH15" s="10"/>
      <c r="UTI15" s="10"/>
      <c r="UTJ15" s="10"/>
      <c r="UTK15" s="10"/>
      <c r="UTL15" s="10"/>
      <c r="UTM15" s="10"/>
      <c r="UTN15" s="10"/>
      <c r="UTO15" s="10"/>
      <c r="UTP15" s="10"/>
      <c r="UTQ15" s="10"/>
      <c r="UTR15" s="10"/>
      <c r="UTS15" s="10"/>
      <c r="UTT15" s="10"/>
      <c r="UTU15" s="10"/>
      <c r="UTV15" s="10"/>
      <c r="UTW15" s="10"/>
      <c r="UTX15" s="10"/>
      <c r="UTY15" s="10"/>
      <c r="UTZ15" s="10"/>
      <c r="UUA15" s="10"/>
      <c r="UUB15" s="10"/>
      <c r="UUC15" s="10"/>
      <c r="UUD15" s="10"/>
      <c r="UUE15" s="10"/>
      <c r="UUF15" s="10"/>
      <c r="UUG15" s="10"/>
      <c r="UUH15" s="10"/>
      <c r="UUI15" s="10"/>
      <c r="UUJ15" s="10"/>
      <c r="UUK15" s="10"/>
      <c r="UUL15" s="10"/>
      <c r="UUM15" s="10"/>
      <c r="UUN15" s="10"/>
      <c r="UUO15" s="10"/>
      <c r="UUP15" s="10"/>
      <c r="UUQ15" s="10"/>
      <c r="UUR15" s="10"/>
      <c r="UUS15" s="10"/>
      <c r="UUT15" s="10"/>
      <c r="UUU15" s="10"/>
      <c r="UUV15" s="10"/>
      <c r="UUW15" s="10"/>
      <c r="UUX15" s="10"/>
      <c r="UUY15" s="10"/>
      <c r="UUZ15" s="10"/>
      <c r="UVA15" s="10"/>
      <c r="UVB15" s="10"/>
      <c r="UVC15" s="10"/>
      <c r="UVD15" s="10"/>
      <c r="UVE15" s="10"/>
      <c r="UVF15" s="10"/>
      <c r="UVG15" s="10"/>
      <c r="UVH15" s="10"/>
      <c r="UVI15" s="10"/>
      <c r="UVJ15" s="10"/>
      <c r="UVK15" s="10"/>
      <c r="UVL15" s="10"/>
      <c r="UVM15" s="10"/>
      <c r="UVN15" s="10"/>
      <c r="UVO15" s="10"/>
      <c r="UVP15" s="10"/>
      <c r="UVQ15" s="10"/>
      <c r="UVR15" s="10"/>
      <c r="UVS15" s="10"/>
      <c r="UVT15" s="10"/>
      <c r="UVU15" s="10"/>
      <c r="UVV15" s="10"/>
      <c r="UVW15" s="10"/>
      <c r="UVX15" s="10"/>
      <c r="UVY15" s="10"/>
      <c r="UVZ15" s="10"/>
      <c r="UWA15" s="10"/>
      <c r="UWB15" s="10"/>
      <c r="UWC15" s="10"/>
      <c r="UWD15" s="10"/>
      <c r="UWE15" s="10"/>
      <c r="UWF15" s="10"/>
      <c r="UWG15" s="10"/>
      <c r="UWH15" s="10"/>
      <c r="UWI15" s="10"/>
      <c r="UWJ15" s="10"/>
      <c r="UWK15" s="10"/>
      <c r="UWL15" s="10"/>
      <c r="UWM15" s="10"/>
      <c r="UWN15" s="10"/>
      <c r="UWO15" s="10"/>
      <c r="UWP15" s="10"/>
      <c r="UWQ15" s="10"/>
      <c r="UWR15" s="10"/>
      <c r="UWS15" s="10"/>
      <c r="UWT15" s="10"/>
      <c r="UWU15" s="10"/>
      <c r="UWV15" s="10"/>
      <c r="UWW15" s="10"/>
      <c r="UWX15" s="10"/>
      <c r="UWY15" s="10"/>
      <c r="UWZ15" s="10"/>
      <c r="UXA15" s="10"/>
      <c r="UXB15" s="10"/>
      <c r="UXC15" s="10"/>
      <c r="UXD15" s="10"/>
      <c r="UXE15" s="10"/>
      <c r="UXF15" s="10"/>
      <c r="UXG15" s="10"/>
      <c r="UXH15" s="10"/>
      <c r="UXI15" s="10"/>
      <c r="UXJ15" s="10"/>
      <c r="UXK15" s="10"/>
      <c r="UXL15" s="10"/>
      <c r="UXM15" s="10"/>
      <c r="UXN15" s="10"/>
      <c r="UXO15" s="10"/>
      <c r="UXP15" s="10"/>
      <c r="UXQ15" s="10"/>
      <c r="UXR15" s="10"/>
      <c r="UXS15" s="10"/>
      <c r="UXT15" s="10"/>
      <c r="UXU15" s="10"/>
      <c r="UXV15" s="10"/>
      <c r="UXW15" s="10"/>
      <c r="UXX15" s="10"/>
      <c r="UXY15" s="10"/>
      <c r="UXZ15" s="10"/>
      <c r="UYA15" s="10"/>
      <c r="UYB15" s="10"/>
      <c r="UYC15" s="10"/>
      <c r="UYD15" s="10"/>
      <c r="UYE15" s="10"/>
      <c r="UYF15" s="10"/>
      <c r="UYG15" s="10"/>
      <c r="UYH15" s="10"/>
      <c r="UYI15" s="10"/>
      <c r="UYJ15" s="10"/>
      <c r="UYK15" s="10"/>
      <c r="UYL15" s="10"/>
      <c r="UYM15" s="10"/>
      <c r="UYN15" s="10"/>
      <c r="UYO15" s="10"/>
      <c r="UYP15" s="10"/>
      <c r="UYQ15" s="10"/>
      <c r="UYR15" s="10"/>
      <c r="UYS15" s="10"/>
      <c r="UYT15" s="10"/>
      <c r="UYU15" s="10"/>
      <c r="UYV15" s="10"/>
      <c r="UYW15" s="10"/>
      <c r="UYX15" s="10"/>
      <c r="UYY15" s="10"/>
      <c r="UYZ15" s="10"/>
      <c r="UZA15" s="10"/>
      <c r="UZB15" s="10"/>
      <c r="UZC15" s="10"/>
      <c r="UZD15" s="10"/>
      <c r="UZE15" s="10"/>
      <c r="UZF15" s="10"/>
      <c r="UZG15" s="10"/>
      <c r="UZH15" s="10"/>
      <c r="UZI15" s="10"/>
      <c r="UZJ15" s="10"/>
      <c r="UZK15" s="10"/>
      <c r="UZL15" s="10"/>
      <c r="UZM15" s="10"/>
      <c r="UZN15" s="10"/>
      <c r="UZO15" s="10"/>
      <c r="UZP15" s="10"/>
      <c r="UZQ15" s="10"/>
      <c r="UZR15" s="10"/>
      <c r="UZS15" s="10"/>
      <c r="UZT15" s="10"/>
      <c r="UZU15" s="10"/>
      <c r="UZV15" s="10"/>
      <c r="UZW15" s="10"/>
      <c r="UZX15" s="10"/>
      <c r="UZY15" s="10"/>
      <c r="UZZ15" s="10"/>
      <c r="VAA15" s="10"/>
      <c r="VAB15" s="10"/>
      <c r="VAC15" s="10"/>
      <c r="VAD15" s="10"/>
      <c r="VAE15" s="10"/>
      <c r="VAF15" s="10"/>
      <c r="VAG15" s="10"/>
      <c r="VAH15" s="10"/>
      <c r="VAI15" s="10"/>
      <c r="VAJ15" s="10"/>
      <c r="VAK15" s="10"/>
      <c r="VAL15" s="10"/>
      <c r="VAM15" s="10"/>
      <c r="VAN15" s="10"/>
      <c r="VAO15" s="10"/>
      <c r="VAP15" s="10"/>
      <c r="VAQ15" s="10"/>
      <c r="VAR15" s="10"/>
      <c r="VAS15" s="10"/>
      <c r="VAT15" s="10"/>
      <c r="VAU15" s="10"/>
      <c r="VAV15" s="10"/>
      <c r="VAW15" s="10"/>
      <c r="VAX15" s="10"/>
      <c r="VAY15" s="10"/>
      <c r="VAZ15" s="10"/>
      <c r="VBA15" s="10"/>
      <c r="VBB15" s="10"/>
      <c r="VBC15" s="10"/>
      <c r="VBD15" s="10"/>
      <c r="VBE15" s="10"/>
      <c r="VBF15" s="10"/>
      <c r="VBG15" s="10"/>
      <c r="VBH15" s="10"/>
      <c r="VBI15" s="10"/>
      <c r="VBJ15" s="10"/>
      <c r="VBK15" s="10"/>
      <c r="VBL15" s="10"/>
      <c r="VBM15" s="10"/>
      <c r="VBN15" s="10"/>
      <c r="VBO15" s="10"/>
      <c r="VBP15" s="10"/>
      <c r="VBQ15" s="10"/>
      <c r="VBR15" s="10"/>
      <c r="VBS15" s="10"/>
      <c r="VBT15" s="10"/>
      <c r="VBU15" s="10"/>
      <c r="VBV15" s="10"/>
      <c r="VBW15" s="10"/>
      <c r="VBX15" s="10"/>
      <c r="VBY15" s="10"/>
      <c r="VBZ15" s="10"/>
      <c r="VCA15" s="10"/>
      <c r="VCB15" s="10"/>
      <c r="VCC15" s="10"/>
      <c r="VCD15" s="10"/>
      <c r="VCE15" s="10"/>
      <c r="VCF15" s="10"/>
      <c r="VCG15" s="10"/>
      <c r="VCH15" s="10"/>
      <c r="VCI15" s="10"/>
      <c r="VCJ15" s="10"/>
      <c r="VCK15" s="10"/>
      <c r="VCL15" s="10"/>
      <c r="VCM15" s="10"/>
      <c r="VCN15" s="10"/>
      <c r="VCO15" s="10"/>
      <c r="VCP15" s="10"/>
      <c r="VCQ15" s="10"/>
      <c r="VCR15" s="10"/>
      <c r="VCS15" s="10"/>
      <c r="VCT15" s="10"/>
      <c r="VCU15" s="10"/>
      <c r="VCV15" s="10"/>
      <c r="VCW15" s="10"/>
      <c r="VCX15" s="10"/>
      <c r="VCY15" s="10"/>
      <c r="VCZ15" s="10"/>
      <c r="VDA15" s="10"/>
      <c r="VDB15" s="10"/>
      <c r="VDC15" s="10"/>
      <c r="VDD15" s="10"/>
      <c r="VDE15" s="10"/>
      <c r="VDF15" s="10"/>
      <c r="VDG15" s="10"/>
      <c r="VDH15" s="10"/>
      <c r="VDI15" s="10"/>
      <c r="VDJ15" s="10"/>
      <c r="VDK15" s="10"/>
      <c r="VDL15" s="10"/>
      <c r="VDM15" s="10"/>
      <c r="VDN15" s="10"/>
      <c r="VDO15" s="10"/>
      <c r="VDP15" s="10"/>
      <c r="VDQ15" s="10"/>
      <c r="VDR15" s="10"/>
      <c r="VDS15" s="10"/>
      <c r="VDT15" s="10"/>
      <c r="VDU15" s="10"/>
      <c r="VDV15" s="10"/>
      <c r="VDW15" s="10"/>
      <c r="VDX15" s="10"/>
      <c r="VDY15" s="10"/>
      <c r="VDZ15" s="10"/>
      <c r="VEA15" s="10"/>
      <c r="VEB15" s="10"/>
      <c r="VEC15" s="10"/>
      <c r="VED15" s="10"/>
      <c r="VEE15" s="10"/>
      <c r="VEF15" s="10"/>
      <c r="VEG15" s="10"/>
      <c r="VEH15" s="10"/>
      <c r="VEI15" s="10"/>
      <c r="VEJ15" s="10"/>
      <c r="VEK15" s="10"/>
      <c r="VEL15" s="10"/>
      <c r="VEM15" s="10"/>
      <c r="VEN15" s="10"/>
      <c r="VEO15" s="10"/>
      <c r="VEP15" s="10"/>
      <c r="VEQ15" s="10"/>
      <c r="VER15" s="10"/>
      <c r="VES15" s="10"/>
      <c r="VET15" s="10"/>
      <c r="VEU15" s="10"/>
      <c r="VEV15" s="10"/>
      <c r="VEW15" s="10"/>
      <c r="VEX15" s="10"/>
      <c r="VEY15" s="10"/>
      <c r="VEZ15" s="10"/>
      <c r="VFA15" s="10"/>
      <c r="VFB15" s="10"/>
      <c r="VFC15" s="10"/>
      <c r="VFD15" s="10"/>
      <c r="VFE15" s="10"/>
      <c r="VFF15" s="10"/>
      <c r="VFG15" s="10"/>
      <c r="VFH15" s="10"/>
      <c r="VFI15" s="10"/>
      <c r="VFJ15" s="10"/>
      <c r="VFK15" s="10"/>
      <c r="VFL15" s="10"/>
      <c r="VFM15" s="10"/>
      <c r="VFN15" s="10"/>
      <c r="VFO15" s="10"/>
      <c r="VFP15" s="10"/>
      <c r="VFQ15" s="10"/>
      <c r="VFR15" s="10"/>
      <c r="VFS15" s="10"/>
      <c r="VFT15" s="10"/>
      <c r="VFU15" s="10"/>
      <c r="VFV15" s="10"/>
      <c r="VFW15" s="10"/>
      <c r="VFX15" s="10"/>
      <c r="VFY15" s="10"/>
      <c r="VFZ15" s="10"/>
      <c r="VGA15" s="10"/>
      <c r="VGB15" s="10"/>
      <c r="VGC15" s="10"/>
      <c r="VGD15" s="10"/>
      <c r="VGE15" s="10"/>
      <c r="VGF15" s="10"/>
      <c r="VGG15" s="10"/>
      <c r="VGH15" s="10"/>
      <c r="VGI15" s="10"/>
      <c r="VGJ15" s="10"/>
      <c r="VGK15" s="10"/>
      <c r="VGL15" s="10"/>
      <c r="VGM15" s="10"/>
      <c r="VGN15" s="10"/>
      <c r="VGO15" s="10"/>
      <c r="VGP15" s="10"/>
      <c r="VGQ15" s="10"/>
      <c r="VGR15" s="10"/>
      <c r="VGS15" s="10"/>
      <c r="VGT15" s="10"/>
      <c r="VGU15" s="10"/>
      <c r="VGV15" s="10"/>
      <c r="VGW15" s="10"/>
      <c r="VGX15" s="10"/>
      <c r="VGY15" s="10"/>
      <c r="VGZ15" s="10"/>
      <c r="VHA15" s="10"/>
      <c r="VHB15" s="10"/>
      <c r="VHC15" s="10"/>
      <c r="VHD15" s="10"/>
      <c r="VHE15" s="10"/>
      <c r="VHF15" s="10"/>
      <c r="VHG15" s="10"/>
      <c r="VHH15" s="10"/>
      <c r="VHI15" s="10"/>
      <c r="VHJ15" s="10"/>
      <c r="VHK15" s="10"/>
      <c r="VHL15" s="10"/>
      <c r="VHM15" s="10"/>
      <c r="VHN15" s="10"/>
      <c r="VHO15" s="10"/>
      <c r="VHP15" s="10"/>
      <c r="VHQ15" s="10"/>
      <c r="VHR15" s="10"/>
      <c r="VHS15" s="10"/>
      <c r="VHT15" s="10"/>
      <c r="VHU15" s="10"/>
      <c r="VHV15" s="10"/>
      <c r="VHW15" s="10"/>
      <c r="VHX15" s="10"/>
      <c r="VHY15" s="10"/>
      <c r="VHZ15" s="10"/>
      <c r="VIA15" s="10"/>
      <c r="VIB15" s="10"/>
      <c r="VIC15" s="10"/>
      <c r="VID15" s="10"/>
      <c r="VIE15" s="10"/>
      <c r="VIF15" s="10"/>
      <c r="VIG15" s="10"/>
      <c r="VIH15" s="10"/>
      <c r="VII15" s="10"/>
      <c r="VIJ15" s="10"/>
      <c r="VIK15" s="10"/>
      <c r="VIL15" s="10"/>
      <c r="VIM15" s="10"/>
      <c r="VIN15" s="10"/>
      <c r="VIO15" s="10"/>
      <c r="VIP15" s="10"/>
      <c r="VIQ15" s="10"/>
      <c r="VIR15" s="10"/>
      <c r="VIS15" s="10"/>
      <c r="VIT15" s="10"/>
      <c r="VIU15" s="10"/>
      <c r="VIV15" s="10"/>
      <c r="VIW15" s="10"/>
      <c r="VIX15" s="10"/>
      <c r="VIY15" s="10"/>
      <c r="VIZ15" s="10"/>
      <c r="VJA15" s="10"/>
      <c r="VJB15" s="10"/>
      <c r="VJC15" s="10"/>
      <c r="VJD15" s="10"/>
      <c r="VJE15" s="10"/>
      <c r="VJF15" s="10"/>
      <c r="VJG15" s="10"/>
      <c r="VJH15" s="10"/>
      <c r="VJI15" s="10"/>
      <c r="VJJ15" s="10"/>
      <c r="VJK15" s="10"/>
      <c r="VJL15" s="10"/>
      <c r="VJM15" s="10"/>
      <c r="VJN15" s="10"/>
      <c r="VJO15" s="10"/>
      <c r="VJP15" s="10"/>
      <c r="VJQ15" s="10"/>
      <c r="VJR15" s="10"/>
      <c r="VJS15" s="10"/>
      <c r="VJT15" s="10"/>
      <c r="VJU15" s="10"/>
      <c r="VJV15" s="10"/>
      <c r="VJW15" s="10"/>
      <c r="VJX15" s="10"/>
      <c r="VJY15" s="10"/>
      <c r="VJZ15" s="10"/>
      <c r="VKA15" s="10"/>
      <c r="VKB15" s="10"/>
      <c r="VKC15" s="10"/>
      <c r="VKD15" s="10"/>
      <c r="VKE15" s="10"/>
      <c r="VKF15" s="10"/>
      <c r="VKG15" s="10"/>
      <c r="VKH15" s="10"/>
      <c r="VKI15" s="10"/>
      <c r="VKJ15" s="10"/>
      <c r="VKK15" s="10"/>
      <c r="VKL15" s="10"/>
      <c r="VKM15" s="10"/>
      <c r="VKN15" s="10"/>
      <c r="VKO15" s="10"/>
      <c r="VKP15" s="10"/>
      <c r="VKQ15" s="10"/>
      <c r="VKR15" s="10"/>
      <c r="VKS15" s="10"/>
      <c r="VKT15" s="10"/>
      <c r="VKU15" s="10"/>
      <c r="VKV15" s="10"/>
      <c r="VKW15" s="10"/>
      <c r="VKX15" s="10"/>
      <c r="VKY15" s="10"/>
      <c r="VKZ15" s="10"/>
      <c r="VLA15" s="10"/>
      <c r="VLB15" s="10"/>
      <c r="VLC15" s="10"/>
      <c r="VLD15" s="10"/>
      <c r="VLE15" s="10"/>
      <c r="VLF15" s="10"/>
      <c r="VLG15" s="10"/>
      <c r="VLH15" s="10"/>
      <c r="VLI15" s="10"/>
      <c r="VLJ15" s="10"/>
      <c r="VLK15" s="10"/>
      <c r="VLL15" s="10"/>
      <c r="VLM15" s="10"/>
      <c r="VLN15" s="10"/>
      <c r="VLO15" s="10"/>
      <c r="VLP15" s="10"/>
      <c r="VLQ15" s="10"/>
      <c r="VLR15" s="10"/>
      <c r="VLS15" s="10"/>
      <c r="VLT15" s="10"/>
      <c r="VLU15" s="10"/>
      <c r="VLV15" s="10"/>
      <c r="VLW15" s="10"/>
      <c r="VLX15" s="10"/>
      <c r="VLY15" s="10"/>
      <c r="VLZ15" s="10"/>
      <c r="VMA15" s="10"/>
      <c r="VMB15" s="10"/>
      <c r="VMC15" s="10"/>
      <c r="VMD15" s="10"/>
      <c r="VME15" s="10"/>
      <c r="VMF15" s="10"/>
      <c r="VMG15" s="10"/>
      <c r="VMH15" s="10"/>
      <c r="VMI15" s="10"/>
      <c r="VMJ15" s="10"/>
      <c r="VMK15" s="10"/>
      <c r="VML15" s="10"/>
      <c r="VMM15" s="10"/>
      <c r="VMN15" s="10"/>
      <c r="VMO15" s="10"/>
      <c r="VMP15" s="10"/>
      <c r="VMQ15" s="10"/>
      <c r="VMR15" s="10"/>
      <c r="VMS15" s="10"/>
      <c r="VMT15" s="10"/>
      <c r="VMU15" s="10"/>
      <c r="VMV15" s="10"/>
      <c r="VMW15" s="10"/>
      <c r="VMX15" s="10"/>
      <c r="VMY15" s="10"/>
      <c r="VMZ15" s="10"/>
      <c r="VNA15" s="10"/>
      <c r="VNB15" s="10"/>
      <c r="VNC15" s="10"/>
      <c r="VND15" s="10"/>
      <c r="VNE15" s="10"/>
      <c r="VNF15" s="10"/>
      <c r="VNG15" s="10"/>
      <c r="VNH15" s="10"/>
      <c r="VNI15" s="10"/>
      <c r="VNJ15" s="10"/>
      <c r="VNK15" s="10"/>
      <c r="VNL15" s="10"/>
      <c r="VNM15" s="10"/>
      <c r="VNN15" s="10"/>
      <c r="VNO15" s="10"/>
      <c r="VNP15" s="10"/>
      <c r="VNQ15" s="10"/>
      <c r="VNR15" s="10"/>
      <c r="VNS15" s="10"/>
      <c r="VNT15" s="10"/>
      <c r="VNU15" s="10"/>
      <c r="VNV15" s="10"/>
      <c r="VNW15" s="10"/>
      <c r="VNX15" s="10"/>
      <c r="VNY15" s="10"/>
      <c r="VNZ15" s="10"/>
      <c r="VOA15" s="10"/>
      <c r="VOB15" s="10"/>
      <c r="VOC15" s="10"/>
      <c r="VOD15" s="10"/>
      <c r="VOE15" s="10"/>
      <c r="VOF15" s="10"/>
      <c r="VOG15" s="10"/>
      <c r="VOH15" s="10"/>
      <c r="VOI15" s="10"/>
      <c r="VOJ15" s="10"/>
      <c r="VOK15" s="10"/>
      <c r="VOL15" s="10"/>
      <c r="VOM15" s="10"/>
      <c r="VON15" s="10"/>
      <c r="VOO15" s="10"/>
      <c r="VOP15" s="10"/>
      <c r="VOQ15" s="10"/>
      <c r="VOR15" s="10"/>
      <c r="VOS15" s="10"/>
      <c r="VOT15" s="10"/>
      <c r="VOU15" s="10"/>
      <c r="VOV15" s="10"/>
      <c r="VOW15" s="10"/>
      <c r="VOX15" s="10"/>
      <c r="VOY15" s="10"/>
      <c r="VOZ15" s="10"/>
      <c r="VPA15" s="10"/>
      <c r="VPB15" s="10"/>
      <c r="VPC15" s="10"/>
      <c r="VPD15" s="10"/>
      <c r="VPE15" s="10"/>
      <c r="VPF15" s="10"/>
      <c r="VPG15" s="10"/>
      <c r="VPH15" s="10"/>
      <c r="VPI15" s="10"/>
      <c r="VPJ15" s="10"/>
      <c r="VPK15" s="10"/>
      <c r="VPL15" s="10"/>
      <c r="VPM15" s="10"/>
      <c r="VPN15" s="10"/>
      <c r="VPO15" s="10"/>
      <c r="VPP15" s="10"/>
      <c r="VPQ15" s="10"/>
      <c r="VPR15" s="10"/>
      <c r="VPS15" s="10"/>
      <c r="VPT15" s="10"/>
      <c r="VPU15" s="10"/>
      <c r="VPV15" s="10"/>
      <c r="VPW15" s="10"/>
      <c r="VPX15" s="10"/>
      <c r="VPY15" s="10"/>
      <c r="VPZ15" s="10"/>
      <c r="VQA15" s="10"/>
      <c r="VQB15" s="10"/>
      <c r="VQC15" s="10"/>
      <c r="VQD15" s="10"/>
      <c r="VQE15" s="10"/>
      <c r="VQF15" s="10"/>
      <c r="VQG15" s="10"/>
      <c r="VQH15" s="10"/>
      <c r="VQI15" s="10"/>
      <c r="VQJ15" s="10"/>
      <c r="VQK15" s="10"/>
      <c r="VQL15" s="10"/>
      <c r="VQM15" s="10"/>
      <c r="VQN15" s="10"/>
      <c r="VQO15" s="10"/>
      <c r="VQP15" s="10"/>
      <c r="VQQ15" s="10"/>
      <c r="VQR15" s="10"/>
      <c r="VQS15" s="10"/>
      <c r="VQT15" s="10"/>
      <c r="VQU15" s="10"/>
      <c r="VQV15" s="10"/>
      <c r="VQW15" s="10"/>
      <c r="VQX15" s="10"/>
      <c r="VQY15" s="10"/>
      <c r="VQZ15" s="10"/>
      <c r="VRA15" s="10"/>
      <c r="VRB15" s="10"/>
      <c r="VRC15" s="10"/>
      <c r="VRD15" s="10"/>
      <c r="VRE15" s="10"/>
      <c r="VRF15" s="10"/>
      <c r="VRG15" s="10"/>
      <c r="VRH15" s="10"/>
      <c r="VRI15" s="10"/>
      <c r="VRJ15" s="10"/>
      <c r="VRK15" s="10"/>
      <c r="VRL15" s="10"/>
      <c r="VRM15" s="10"/>
      <c r="VRN15" s="10"/>
      <c r="VRO15" s="10"/>
      <c r="VRP15" s="10"/>
      <c r="VRQ15" s="10"/>
      <c r="VRR15" s="10"/>
      <c r="VRS15" s="10"/>
      <c r="VRT15" s="10"/>
      <c r="VRU15" s="10"/>
      <c r="VRV15" s="10"/>
      <c r="VRW15" s="10"/>
      <c r="VRX15" s="10"/>
      <c r="VRY15" s="10"/>
      <c r="VRZ15" s="10"/>
      <c r="VSA15" s="10"/>
      <c r="VSB15" s="10"/>
      <c r="VSC15" s="10"/>
      <c r="VSD15" s="10"/>
      <c r="VSE15" s="10"/>
      <c r="VSF15" s="10"/>
      <c r="VSG15" s="10"/>
      <c r="VSH15" s="10"/>
      <c r="VSI15" s="10"/>
      <c r="VSJ15" s="10"/>
      <c r="VSK15" s="10"/>
      <c r="VSL15" s="10"/>
      <c r="VSM15" s="10"/>
      <c r="VSN15" s="10"/>
      <c r="VSO15" s="10"/>
      <c r="VSP15" s="10"/>
      <c r="VSQ15" s="10"/>
      <c r="VSR15" s="10"/>
      <c r="VSS15" s="10"/>
      <c r="VST15" s="10"/>
      <c r="VSU15" s="10"/>
      <c r="VSV15" s="10"/>
      <c r="VSW15" s="10"/>
      <c r="VSX15" s="10"/>
      <c r="VSY15" s="10"/>
      <c r="VSZ15" s="10"/>
      <c r="VTA15" s="10"/>
      <c r="VTB15" s="10"/>
      <c r="VTC15" s="10"/>
      <c r="VTD15" s="10"/>
      <c r="VTE15" s="10"/>
      <c r="VTF15" s="10"/>
      <c r="VTG15" s="10"/>
      <c r="VTH15" s="10"/>
      <c r="VTI15" s="10"/>
      <c r="VTJ15" s="10"/>
      <c r="VTK15" s="10"/>
      <c r="VTL15" s="10"/>
      <c r="VTM15" s="10"/>
      <c r="VTN15" s="10"/>
      <c r="VTO15" s="10"/>
      <c r="VTP15" s="10"/>
      <c r="VTQ15" s="10"/>
      <c r="VTR15" s="10"/>
      <c r="VTS15" s="10"/>
      <c r="VTT15" s="10"/>
      <c r="VTU15" s="10"/>
      <c r="VTV15" s="10"/>
      <c r="VTW15" s="10"/>
      <c r="VTX15" s="10"/>
      <c r="VTY15" s="10"/>
      <c r="VTZ15" s="10"/>
      <c r="VUA15" s="10"/>
      <c r="VUB15" s="10"/>
      <c r="VUC15" s="10"/>
      <c r="VUD15" s="10"/>
      <c r="VUE15" s="10"/>
      <c r="VUF15" s="10"/>
      <c r="VUG15" s="10"/>
      <c r="VUH15" s="10"/>
      <c r="VUI15" s="10"/>
      <c r="VUJ15" s="10"/>
      <c r="VUK15" s="10"/>
      <c r="VUL15" s="10"/>
      <c r="VUM15" s="10"/>
      <c r="VUN15" s="10"/>
      <c r="VUO15" s="10"/>
      <c r="VUP15" s="10"/>
      <c r="VUQ15" s="10"/>
      <c r="VUR15" s="10"/>
      <c r="VUS15" s="10"/>
      <c r="VUT15" s="10"/>
      <c r="VUU15" s="10"/>
      <c r="VUV15" s="10"/>
      <c r="VUW15" s="10"/>
      <c r="VUX15" s="10"/>
      <c r="VUY15" s="10"/>
      <c r="VUZ15" s="10"/>
      <c r="VVA15" s="10"/>
      <c r="VVB15" s="10"/>
      <c r="VVC15" s="10"/>
      <c r="VVD15" s="10"/>
      <c r="VVE15" s="10"/>
      <c r="VVF15" s="10"/>
      <c r="VVG15" s="10"/>
      <c r="VVH15" s="10"/>
      <c r="VVI15" s="10"/>
      <c r="VVJ15" s="10"/>
      <c r="VVK15" s="10"/>
      <c r="VVL15" s="10"/>
      <c r="VVM15" s="10"/>
      <c r="VVN15" s="10"/>
      <c r="VVO15" s="10"/>
      <c r="VVP15" s="10"/>
      <c r="VVQ15" s="10"/>
      <c r="VVR15" s="10"/>
      <c r="VVS15" s="10"/>
      <c r="VVT15" s="10"/>
      <c r="VVU15" s="10"/>
      <c r="VVV15" s="10"/>
      <c r="VVW15" s="10"/>
      <c r="VVX15" s="10"/>
      <c r="VVY15" s="10"/>
      <c r="VVZ15" s="10"/>
      <c r="VWA15" s="10"/>
      <c r="VWB15" s="10"/>
      <c r="VWC15" s="10"/>
      <c r="VWD15" s="10"/>
      <c r="VWE15" s="10"/>
      <c r="VWF15" s="10"/>
      <c r="VWG15" s="10"/>
      <c r="VWH15" s="10"/>
      <c r="VWI15" s="10"/>
      <c r="VWJ15" s="10"/>
      <c r="VWK15" s="10"/>
      <c r="VWL15" s="10"/>
      <c r="VWM15" s="10"/>
      <c r="VWN15" s="10"/>
      <c r="VWO15" s="10"/>
      <c r="VWP15" s="10"/>
      <c r="VWQ15" s="10"/>
      <c r="VWR15" s="10"/>
      <c r="VWS15" s="10"/>
      <c r="VWT15" s="10"/>
      <c r="VWU15" s="10"/>
      <c r="VWV15" s="10"/>
      <c r="VWW15" s="10"/>
      <c r="VWX15" s="10"/>
      <c r="VWY15" s="10"/>
      <c r="VWZ15" s="10"/>
      <c r="VXA15" s="10"/>
      <c r="VXB15" s="10"/>
      <c r="VXC15" s="10"/>
      <c r="VXD15" s="10"/>
      <c r="VXE15" s="10"/>
      <c r="VXF15" s="10"/>
      <c r="VXG15" s="10"/>
      <c r="VXH15" s="10"/>
      <c r="VXI15" s="10"/>
      <c r="VXJ15" s="10"/>
      <c r="VXK15" s="10"/>
      <c r="VXL15" s="10"/>
      <c r="VXM15" s="10"/>
      <c r="VXN15" s="10"/>
      <c r="VXO15" s="10"/>
      <c r="VXP15" s="10"/>
      <c r="VXQ15" s="10"/>
      <c r="VXR15" s="10"/>
      <c r="VXS15" s="10"/>
      <c r="VXT15" s="10"/>
      <c r="VXU15" s="10"/>
      <c r="VXV15" s="10"/>
      <c r="VXW15" s="10"/>
      <c r="VXX15" s="10"/>
      <c r="VXY15" s="10"/>
      <c r="VXZ15" s="10"/>
      <c r="VYA15" s="10"/>
      <c r="VYB15" s="10"/>
      <c r="VYC15" s="10"/>
      <c r="VYD15" s="10"/>
      <c r="VYE15" s="10"/>
      <c r="VYF15" s="10"/>
      <c r="VYG15" s="10"/>
      <c r="VYH15" s="10"/>
      <c r="VYI15" s="10"/>
      <c r="VYJ15" s="10"/>
      <c r="VYK15" s="10"/>
      <c r="VYL15" s="10"/>
      <c r="VYM15" s="10"/>
      <c r="VYN15" s="10"/>
      <c r="VYO15" s="10"/>
      <c r="VYP15" s="10"/>
      <c r="VYQ15" s="10"/>
      <c r="VYR15" s="10"/>
      <c r="VYS15" s="10"/>
      <c r="VYT15" s="10"/>
      <c r="VYU15" s="10"/>
      <c r="VYV15" s="10"/>
      <c r="VYW15" s="10"/>
      <c r="VYX15" s="10"/>
      <c r="VYY15" s="10"/>
      <c r="VYZ15" s="10"/>
      <c r="VZA15" s="10"/>
      <c r="VZB15" s="10"/>
      <c r="VZC15" s="10"/>
      <c r="VZD15" s="10"/>
      <c r="VZE15" s="10"/>
      <c r="VZF15" s="10"/>
      <c r="VZG15" s="10"/>
      <c r="VZH15" s="10"/>
      <c r="VZI15" s="10"/>
      <c r="VZJ15" s="10"/>
      <c r="VZK15" s="10"/>
      <c r="VZL15" s="10"/>
      <c r="VZM15" s="10"/>
      <c r="VZN15" s="10"/>
      <c r="VZO15" s="10"/>
      <c r="VZP15" s="10"/>
      <c r="VZQ15" s="10"/>
      <c r="VZR15" s="10"/>
      <c r="VZS15" s="10"/>
      <c r="VZT15" s="10"/>
      <c r="VZU15" s="10"/>
      <c r="VZV15" s="10"/>
      <c r="VZW15" s="10"/>
      <c r="VZX15" s="10"/>
      <c r="VZY15" s="10"/>
      <c r="VZZ15" s="10"/>
      <c r="WAA15" s="10"/>
      <c r="WAB15" s="10"/>
      <c r="WAC15" s="10"/>
      <c r="WAD15" s="10"/>
      <c r="WAE15" s="10"/>
      <c r="WAF15" s="10"/>
      <c r="WAG15" s="10"/>
      <c r="WAH15" s="10"/>
      <c r="WAI15" s="10"/>
      <c r="WAJ15" s="10"/>
      <c r="WAK15" s="10"/>
      <c r="WAL15" s="10"/>
      <c r="WAM15" s="10"/>
      <c r="WAN15" s="10"/>
      <c r="WAO15" s="10"/>
      <c r="WAP15" s="10"/>
      <c r="WAQ15" s="10"/>
      <c r="WAR15" s="10"/>
      <c r="WAS15" s="10"/>
      <c r="WAT15" s="10"/>
      <c r="WAU15" s="10"/>
      <c r="WAV15" s="10"/>
      <c r="WAW15" s="10"/>
      <c r="WAX15" s="10"/>
      <c r="WAY15" s="10"/>
      <c r="WAZ15" s="10"/>
      <c r="WBA15" s="10"/>
      <c r="WBB15" s="10"/>
      <c r="WBC15" s="10"/>
      <c r="WBD15" s="10"/>
      <c r="WBE15" s="10"/>
      <c r="WBF15" s="10"/>
      <c r="WBG15" s="10"/>
      <c r="WBH15" s="10"/>
      <c r="WBI15" s="10"/>
      <c r="WBJ15" s="10"/>
      <c r="WBK15" s="10"/>
      <c r="WBL15" s="10"/>
      <c r="WBM15" s="10"/>
      <c r="WBN15" s="10"/>
      <c r="WBO15" s="10"/>
      <c r="WBP15" s="10"/>
      <c r="WBQ15" s="10"/>
      <c r="WBR15" s="10"/>
      <c r="WBS15" s="10"/>
      <c r="WBT15" s="10"/>
      <c r="WBU15" s="10"/>
      <c r="WBV15" s="10"/>
      <c r="WBW15" s="10"/>
      <c r="WBX15" s="10"/>
      <c r="WBY15" s="10"/>
      <c r="WBZ15" s="10"/>
      <c r="WCA15" s="10"/>
      <c r="WCB15" s="10"/>
      <c r="WCC15" s="10"/>
      <c r="WCD15" s="10"/>
      <c r="WCE15" s="10"/>
      <c r="WCF15" s="10"/>
      <c r="WCG15" s="10"/>
      <c r="WCH15" s="10"/>
      <c r="WCI15" s="10"/>
      <c r="WCJ15" s="10"/>
      <c r="WCK15" s="10"/>
      <c r="WCL15" s="10"/>
      <c r="WCM15" s="10"/>
      <c r="WCN15" s="10"/>
      <c r="WCO15" s="10"/>
      <c r="WCP15" s="10"/>
      <c r="WCQ15" s="10"/>
      <c r="WCR15" s="10"/>
      <c r="WCS15" s="10"/>
      <c r="WCT15" s="10"/>
      <c r="WCU15" s="10"/>
      <c r="WCV15" s="10"/>
      <c r="WCW15" s="10"/>
      <c r="WCX15" s="10"/>
      <c r="WCY15" s="10"/>
      <c r="WCZ15" s="10"/>
      <c r="WDA15" s="10"/>
      <c r="WDB15" s="10"/>
      <c r="WDC15" s="10"/>
      <c r="WDD15" s="10"/>
      <c r="WDE15" s="10"/>
      <c r="WDF15" s="10"/>
      <c r="WDG15" s="10"/>
      <c r="WDH15" s="10"/>
      <c r="WDI15" s="10"/>
      <c r="WDJ15" s="10"/>
      <c r="WDK15" s="10"/>
      <c r="WDL15" s="10"/>
      <c r="WDM15" s="10"/>
      <c r="WDN15" s="10"/>
      <c r="WDO15" s="10"/>
      <c r="WDP15" s="10"/>
      <c r="WDQ15" s="10"/>
      <c r="WDR15" s="10"/>
      <c r="WDS15" s="10"/>
      <c r="WDT15" s="10"/>
      <c r="WDU15" s="10"/>
      <c r="WDV15" s="10"/>
      <c r="WDW15" s="10"/>
      <c r="WDX15" s="10"/>
      <c r="WDY15" s="10"/>
      <c r="WDZ15" s="10"/>
      <c r="WEA15" s="10"/>
      <c r="WEB15" s="10"/>
      <c r="WEC15" s="10"/>
      <c r="WED15" s="10"/>
      <c r="WEE15" s="10"/>
      <c r="WEF15" s="10"/>
      <c r="WEG15" s="10"/>
      <c r="WEH15" s="10"/>
      <c r="WEI15" s="10"/>
      <c r="WEJ15" s="10"/>
      <c r="WEK15" s="10"/>
      <c r="WEL15" s="10"/>
      <c r="WEM15" s="10"/>
      <c r="WEN15" s="10"/>
      <c r="WEO15" s="10"/>
      <c r="WEP15" s="10"/>
      <c r="WEQ15" s="10"/>
      <c r="WER15" s="10"/>
      <c r="WES15" s="10"/>
      <c r="WET15" s="10"/>
      <c r="WEU15" s="10"/>
      <c r="WEV15" s="10"/>
      <c r="WEW15" s="10"/>
      <c r="WEX15" s="10"/>
      <c r="WEY15" s="10"/>
      <c r="WEZ15" s="10"/>
      <c r="WFA15" s="10"/>
      <c r="WFB15" s="10"/>
      <c r="WFC15" s="10"/>
      <c r="WFD15" s="10"/>
      <c r="WFE15" s="10"/>
      <c r="WFF15" s="10"/>
      <c r="WFG15" s="10"/>
      <c r="WFH15" s="10"/>
      <c r="WFI15" s="10"/>
      <c r="WFJ15" s="10"/>
      <c r="WFK15" s="10"/>
      <c r="WFL15" s="10"/>
      <c r="WFM15" s="10"/>
      <c r="WFN15" s="10"/>
      <c r="WFO15" s="10"/>
      <c r="WFP15" s="10"/>
      <c r="WFQ15" s="10"/>
      <c r="WFR15" s="10"/>
      <c r="WFS15" s="10"/>
      <c r="WFT15" s="10"/>
      <c r="WFU15" s="10"/>
      <c r="WFV15" s="10"/>
      <c r="WFW15" s="10"/>
      <c r="WFX15" s="10"/>
      <c r="WFY15" s="10"/>
      <c r="WFZ15" s="10"/>
      <c r="WGA15" s="10"/>
      <c r="WGB15" s="10"/>
      <c r="WGC15" s="10"/>
      <c r="WGD15" s="10"/>
      <c r="WGE15" s="10"/>
      <c r="WGF15" s="10"/>
      <c r="WGG15" s="10"/>
      <c r="WGH15" s="10"/>
      <c r="WGI15" s="10"/>
      <c r="WGJ15" s="10"/>
      <c r="WGK15" s="10"/>
      <c r="WGL15" s="10"/>
      <c r="WGM15" s="10"/>
      <c r="WGN15" s="10"/>
      <c r="WGO15" s="10"/>
      <c r="WGP15" s="10"/>
      <c r="WGQ15" s="10"/>
      <c r="WGR15" s="10"/>
      <c r="WGS15" s="10"/>
      <c r="WGT15" s="10"/>
      <c r="WGU15" s="10"/>
      <c r="WGV15" s="10"/>
      <c r="WGW15" s="10"/>
      <c r="WGX15" s="10"/>
      <c r="WGY15" s="10"/>
      <c r="WGZ15" s="10"/>
      <c r="WHA15" s="10"/>
      <c r="WHB15" s="10"/>
      <c r="WHC15" s="10"/>
      <c r="WHD15" s="10"/>
      <c r="WHE15" s="10"/>
      <c r="WHF15" s="10"/>
      <c r="WHG15" s="10"/>
      <c r="WHH15" s="10"/>
      <c r="WHI15" s="10"/>
      <c r="WHJ15" s="10"/>
      <c r="WHK15" s="10"/>
      <c r="WHL15" s="10"/>
      <c r="WHM15" s="10"/>
      <c r="WHN15" s="10"/>
      <c r="WHO15" s="10"/>
      <c r="WHP15" s="10"/>
      <c r="WHQ15" s="10"/>
      <c r="WHR15" s="10"/>
      <c r="WHS15" s="10"/>
      <c r="WHT15" s="10"/>
      <c r="WHU15" s="10"/>
      <c r="WHV15" s="10"/>
      <c r="WHW15" s="10"/>
      <c r="WHX15" s="10"/>
      <c r="WHY15" s="10"/>
      <c r="WHZ15" s="10"/>
      <c r="WIA15" s="10"/>
      <c r="WIB15" s="10"/>
      <c r="WIC15" s="10"/>
      <c r="WID15" s="10"/>
      <c r="WIE15" s="10"/>
      <c r="WIF15" s="10"/>
      <c r="WIG15" s="10"/>
      <c r="WIH15" s="10"/>
      <c r="WII15" s="10"/>
      <c r="WIJ15" s="10"/>
      <c r="WIK15" s="10"/>
      <c r="WIL15" s="10"/>
      <c r="WIM15" s="10"/>
      <c r="WIN15" s="10"/>
      <c r="WIO15" s="10"/>
      <c r="WIP15" s="10"/>
      <c r="WIQ15" s="10"/>
      <c r="WIR15" s="10"/>
      <c r="WIS15" s="10"/>
      <c r="WIT15" s="10"/>
      <c r="WIU15" s="10"/>
      <c r="WIV15" s="10"/>
      <c r="WIW15" s="10"/>
      <c r="WIX15" s="10"/>
      <c r="WIY15" s="10"/>
      <c r="WIZ15" s="10"/>
      <c r="WJA15" s="10"/>
      <c r="WJB15" s="10"/>
      <c r="WJC15" s="10"/>
      <c r="WJD15" s="10"/>
      <c r="WJE15" s="10"/>
      <c r="WJF15" s="10"/>
      <c r="WJG15" s="10"/>
      <c r="WJH15" s="10"/>
      <c r="WJI15" s="10"/>
      <c r="WJJ15" s="10"/>
      <c r="WJK15" s="10"/>
      <c r="WJL15" s="10"/>
      <c r="WJM15" s="10"/>
      <c r="WJN15" s="10"/>
      <c r="WJO15" s="10"/>
      <c r="WJP15" s="10"/>
      <c r="WJQ15" s="10"/>
      <c r="WJR15" s="10"/>
      <c r="WJS15" s="10"/>
      <c r="WJT15" s="10"/>
      <c r="WJU15" s="10"/>
      <c r="WJV15" s="10"/>
      <c r="WJW15" s="10"/>
      <c r="WJX15" s="10"/>
      <c r="WJY15" s="10"/>
      <c r="WJZ15" s="10"/>
      <c r="WKA15" s="10"/>
      <c r="WKB15" s="10"/>
      <c r="WKC15" s="10"/>
      <c r="WKD15" s="10"/>
      <c r="WKE15" s="10"/>
      <c r="WKF15" s="10"/>
      <c r="WKG15" s="10"/>
      <c r="WKH15" s="10"/>
      <c r="WKI15" s="10"/>
      <c r="WKJ15" s="10"/>
      <c r="WKK15" s="10"/>
      <c r="WKL15" s="10"/>
      <c r="WKM15" s="10"/>
      <c r="WKN15" s="10"/>
      <c r="WKO15" s="10"/>
      <c r="WKP15" s="10"/>
      <c r="WKQ15" s="10"/>
      <c r="WKR15" s="10"/>
      <c r="WKS15" s="10"/>
      <c r="WKT15" s="10"/>
      <c r="WKU15" s="10"/>
      <c r="WKV15" s="10"/>
      <c r="WKW15" s="10"/>
      <c r="WKX15" s="10"/>
      <c r="WKY15" s="10"/>
      <c r="WKZ15" s="10"/>
      <c r="WLA15" s="10"/>
      <c r="WLB15" s="10"/>
      <c r="WLC15" s="10"/>
      <c r="WLD15" s="10"/>
      <c r="WLE15" s="10"/>
      <c r="WLF15" s="10"/>
      <c r="WLG15" s="10"/>
      <c r="WLH15" s="10"/>
      <c r="WLI15" s="10"/>
      <c r="WLJ15" s="10"/>
      <c r="WLK15" s="10"/>
      <c r="WLL15" s="10"/>
      <c r="WLM15" s="10"/>
      <c r="WLN15" s="10"/>
      <c r="WLO15" s="10"/>
      <c r="WLP15" s="10"/>
      <c r="WLQ15" s="10"/>
      <c r="WLR15" s="10"/>
      <c r="WLS15" s="10"/>
      <c r="WLT15" s="10"/>
      <c r="WLU15" s="10"/>
      <c r="WLV15" s="10"/>
      <c r="WLW15" s="10"/>
      <c r="WLX15" s="10"/>
      <c r="WLY15" s="10"/>
      <c r="WLZ15" s="10"/>
      <c r="WMA15" s="10"/>
      <c r="WMB15" s="10"/>
      <c r="WMC15" s="10"/>
      <c r="WMD15" s="10"/>
      <c r="WME15" s="10"/>
      <c r="WMF15" s="10"/>
      <c r="WMG15" s="10"/>
      <c r="WMH15" s="10"/>
      <c r="WMI15" s="10"/>
      <c r="WMJ15" s="10"/>
      <c r="WMK15" s="10"/>
      <c r="WML15" s="10"/>
      <c r="WMM15" s="10"/>
      <c r="WMN15" s="10"/>
      <c r="WMO15" s="10"/>
      <c r="WMP15" s="10"/>
      <c r="WMQ15" s="10"/>
      <c r="WMR15" s="10"/>
      <c r="WMS15" s="10"/>
      <c r="WMT15" s="10"/>
      <c r="WMU15" s="10"/>
      <c r="WMV15" s="10"/>
      <c r="WMW15" s="10"/>
      <c r="WMX15" s="10"/>
      <c r="WMY15" s="10"/>
      <c r="WMZ15" s="10"/>
      <c r="WNA15" s="10"/>
      <c r="WNB15" s="10"/>
      <c r="WNC15" s="10"/>
      <c r="WND15" s="10"/>
      <c r="WNE15" s="10"/>
      <c r="WNF15" s="10"/>
      <c r="WNG15" s="10"/>
      <c r="WNH15" s="10"/>
      <c r="WNI15" s="10"/>
      <c r="WNJ15" s="10"/>
      <c r="WNK15" s="10"/>
      <c r="WNL15" s="10"/>
      <c r="WNM15" s="10"/>
      <c r="WNN15" s="10"/>
      <c r="WNO15" s="10"/>
      <c r="WNP15" s="10"/>
      <c r="WNQ15" s="10"/>
      <c r="WNR15" s="10"/>
      <c r="WNS15" s="10"/>
      <c r="WNT15" s="10"/>
      <c r="WNU15" s="10"/>
      <c r="WNV15" s="10"/>
      <c r="WNW15" s="10"/>
      <c r="WNX15" s="10"/>
      <c r="WNY15" s="10"/>
      <c r="WNZ15" s="10"/>
      <c r="WOA15" s="10"/>
      <c r="WOB15" s="10"/>
      <c r="WOC15" s="10"/>
      <c r="WOD15" s="10"/>
      <c r="WOE15" s="10"/>
      <c r="WOF15" s="10"/>
      <c r="WOG15" s="10"/>
      <c r="WOH15" s="10"/>
      <c r="WOI15" s="10"/>
      <c r="WOJ15" s="10"/>
      <c r="WOK15" s="10"/>
      <c r="WOL15" s="10"/>
      <c r="WOM15" s="10"/>
      <c r="WON15" s="10"/>
      <c r="WOO15" s="10"/>
      <c r="WOP15" s="10"/>
      <c r="WOQ15" s="10"/>
      <c r="WOR15" s="10"/>
      <c r="WOS15" s="10"/>
      <c r="WOT15" s="10"/>
      <c r="WOU15" s="10"/>
      <c r="WOV15" s="10"/>
      <c r="WOW15" s="10"/>
      <c r="WOX15" s="10"/>
      <c r="WOY15" s="10"/>
      <c r="WOZ15" s="10"/>
      <c r="WPA15" s="10"/>
      <c r="WPB15" s="10"/>
      <c r="WPC15" s="10"/>
      <c r="WPD15" s="10"/>
      <c r="WPE15" s="10"/>
      <c r="WPF15" s="10"/>
      <c r="WPG15" s="10"/>
      <c r="WPH15" s="10"/>
      <c r="WPI15" s="10"/>
      <c r="WPJ15" s="10"/>
      <c r="WPK15" s="10"/>
      <c r="WPL15" s="10"/>
      <c r="WPM15" s="10"/>
      <c r="WPN15" s="10"/>
      <c r="WPO15" s="10"/>
      <c r="WPP15" s="10"/>
      <c r="WPQ15" s="10"/>
      <c r="WPR15" s="10"/>
      <c r="WPS15" s="10"/>
      <c r="WPT15" s="10"/>
      <c r="WPU15" s="10"/>
      <c r="WPV15" s="10"/>
      <c r="WPW15" s="10"/>
      <c r="WPX15" s="10"/>
      <c r="WPY15" s="10"/>
      <c r="WPZ15" s="10"/>
      <c r="WQA15" s="10"/>
      <c r="WQB15" s="10"/>
      <c r="WQC15" s="10"/>
      <c r="WQD15" s="10"/>
      <c r="WQE15" s="10"/>
      <c r="WQF15" s="10"/>
      <c r="WQG15" s="10"/>
      <c r="WQH15" s="10"/>
      <c r="WQI15" s="10"/>
      <c r="WQJ15" s="10"/>
      <c r="WQK15" s="10"/>
      <c r="WQL15" s="10"/>
      <c r="WQM15" s="10"/>
      <c r="WQN15" s="10"/>
      <c r="WQO15" s="10"/>
      <c r="WQP15" s="10"/>
      <c r="WQQ15" s="10"/>
      <c r="WQR15" s="10"/>
      <c r="WQS15" s="10"/>
      <c r="WQT15" s="10"/>
      <c r="WQU15" s="10"/>
      <c r="WQV15" s="10"/>
      <c r="WQW15" s="10"/>
      <c r="WQX15" s="10"/>
      <c r="WQY15" s="10"/>
      <c r="WQZ15" s="10"/>
      <c r="WRA15" s="10"/>
      <c r="WRB15" s="10"/>
      <c r="WRC15" s="10"/>
      <c r="WRD15" s="10"/>
      <c r="WRE15" s="10"/>
      <c r="WRF15" s="10"/>
      <c r="WRG15" s="10"/>
      <c r="WRH15" s="10"/>
      <c r="WRI15" s="10"/>
      <c r="WRJ15" s="10"/>
      <c r="WRK15" s="10"/>
      <c r="WRL15" s="10"/>
      <c r="WRM15" s="10"/>
      <c r="WRN15" s="10"/>
      <c r="WRO15" s="10"/>
      <c r="WRP15" s="10"/>
      <c r="WRQ15" s="10"/>
      <c r="WRR15" s="10"/>
      <c r="WRS15" s="10"/>
      <c r="WRT15" s="10"/>
      <c r="WRU15" s="10"/>
      <c r="WRV15" s="10"/>
      <c r="WRW15" s="10"/>
      <c r="WRX15" s="10"/>
      <c r="WRY15" s="10"/>
      <c r="WRZ15" s="10"/>
      <c r="WSA15" s="10"/>
      <c r="WSB15" s="10"/>
      <c r="WSC15" s="10"/>
      <c r="WSD15" s="10"/>
      <c r="WSE15" s="10"/>
      <c r="WSF15" s="10"/>
      <c r="WSG15" s="10"/>
      <c r="WSH15" s="10"/>
      <c r="WSI15" s="10"/>
      <c r="WSJ15" s="10"/>
      <c r="WSK15" s="10"/>
      <c r="WSL15" s="10"/>
      <c r="WSM15" s="10"/>
      <c r="WSN15" s="10"/>
      <c r="WSO15" s="10"/>
      <c r="WSP15" s="10"/>
      <c r="WSQ15" s="10"/>
      <c r="WSR15" s="10"/>
      <c r="WSS15" s="10"/>
      <c r="WST15" s="10"/>
      <c r="WSU15" s="10"/>
      <c r="WSV15" s="10"/>
      <c r="WSW15" s="10"/>
      <c r="WSX15" s="10"/>
      <c r="WSY15" s="10"/>
      <c r="WSZ15" s="10"/>
      <c r="WTA15" s="10"/>
      <c r="WTB15" s="10"/>
      <c r="WTC15" s="10"/>
      <c r="WTD15" s="10"/>
      <c r="WTE15" s="10"/>
      <c r="WTF15" s="10"/>
      <c r="WTG15" s="10"/>
      <c r="WTH15" s="10"/>
      <c r="WTI15" s="10"/>
      <c r="WTJ15" s="10"/>
      <c r="WTK15" s="10"/>
      <c r="WTL15" s="10"/>
      <c r="WTM15" s="10"/>
      <c r="WTN15" s="10"/>
      <c r="WTO15" s="10"/>
      <c r="WTP15" s="10"/>
      <c r="WTQ15" s="10"/>
      <c r="WTR15" s="10"/>
      <c r="WTS15" s="10"/>
      <c r="WTT15" s="10"/>
      <c r="WTU15" s="10"/>
      <c r="WTV15" s="10"/>
      <c r="WTW15" s="10"/>
      <c r="WTX15" s="10"/>
      <c r="WTY15" s="10"/>
      <c r="WTZ15" s="10"/>
      <c r="WUA15" s="10"/>
      <c r="WUB15" s="10"/>
      <c r="WUC15" s="10"/>
      <c r="WUD15" s="10"/>
      <c r="WUE15" s="10"/>
      <c r="WUF15" s="10"/>
      <c r="WUG15" s="10"/>
      <c r="WUH15" s="10"/>
      <c r="WUI15" s="10"/>
      <c r="WUJ15" s="10"/>
      <c r="WUK15" s="10"/>
      <c r="WUL15" s="10"/>
      <c r="WUM15" s="10"/>
      <c r="WUN15" s="10"/>
      <c r="WUO15" s="10"/>
      <c r="WUP15" s="10"/>
      <c r="WUQ15" s="10"/>
      <c r="WUR15" s="10"/>
      <c r="WUS15" s="10"/>
      <c r="WUT15" s="10"/>
      <c r="WUU15" s="10"/>
      <c r="WUV15" s="10"/>
      <c r="WUW15" s="10"/>
      <c r="WUX15" s="10"/>
      <c r="WUY15" s="10"/>
      <c r="WUZ15" s="10"/>
      <c r="WVA15" s="10"/>
      <c r="WVB15" s="10"/>
      <c r="WVC15" s="10"/>
      <c r="WVD15" s="10"/>
      <c r="WVE15" s="10"/>
      <c r="WVF15" s="10"/>
      <c r="WVG15" s="10"/>
      <c r="WVH15" s="10"/>
      <c r="WVI15" s="10"/>
      <c r="WVJ15" s="10"/>
      <c r="WVK15" s="10"/>
      <c r="WVL15" s="10"/>
      <c r="WVM15" s="10"/>
      <c r="WVN15" s="10"/>
      <c r="WVO15" s="10"/>
      <c r="WVP15" s="10"/>
      <c r="WVQ15" s="10"/>
      <c r="WVR15" s="10"/>
      <c r="WVS15" s="10"/>
      <c r="WVT15" s="10"/>
      <c r="WVU15" s="10"/>
      <c r="WVV15" s="10"/>
      <c r="WVW15" s="10"/>
      <c r="WVX15" s="10"/>
      <c r="WVY15" s="10"/>
      <c r="WVZ15" s="10"/>
      <c r="WWA15" s="10"/>
      <c r="WWB15" s="10"/>
      <c r="WWC15" s="10"/>
      <c r="WWD15" s="10"/>
      <c r="WWE15" s="10"/>
      <c r="WWF15" s="10"/>
      <c r="WWG15" s="10"/>
      <c r="WWH15" s="10"/>
      <c r="WWI15" s="10"/>
      <c r="WWJ15" s="10"/>
      <c r="WWK15" s="10"/>
      <c r="WWL15" s="10"/>
      <c r="WWM15" s="10"/>
      <c r="WWN15" s="10"/>
      <c r="WWO15" s="10"/>
      <c r="WWP15" s="10"/>
      <c r="WWQ15" s="10"/>
      <c r="WWR15" s="10"/>
      <c r="WWS15" s="10"/>
      <c r="WWT15" s="10"/>
      <c r="WWU15" s="10"/>
      <c r="WWV15" s="10"/>
      <c r="WWW15" s="10"/>
      <c r="WWX15" s="10"/>
      <c r="WWY15" s="10"/>
      <c r="WWZ15" s="10"/>
      <c r="WXA15" s="10"/>
      <c r="WXB15" s="10"/>
      <c r="WXC15" s="10"/>
      <c r="WXD15" s="10"/>
      <c r="WXE15" s="10"/>
      <c r="WXF15" s="10"/>
      <c r="WXG15" s="10"/>
      <c r="WXH15" s="10"/>
      <c r="WXI15" s="10"/>
      <c r="WXJ15" s="10"/>
      <c r="WXK15" s="10"/>
      <c r="WXL15" s="10"/>
      <c r="WXM15" s="10"/>
      <c r="WXN15" s="10"/>
      <c r="WXO15" s="10"/>
      <c r="WXP15" s="10"/>
      <c r="WXQ15" s="10"/>
      <c r="WXR15" s="10"/>
      <c r="WXS15" s="10"/>
      <c r="WXT15" s="10"/>
      <c r="WXU15" s="10"/>
      <c r="WXV15" s="10"/>
      <c r="WXW15" s="10"/>
      <c r="WXX15" s="10"/>
      <c r="WXY15" s="10"/>
      <c r="WXZ15" s="10"/>
      <c r="WYA15" s="10"/>
      <c r="WYB15" s="10"/>
      <c r="WYC15" s="10"/>
      <c r="WYD15" s="10"/>
      <c r="WYE15" s="10"/>
      <c r="WYF15" s="10"/>
      <c r="WYG15" s="10"/>
      <c r="WYH15" s="10"/>
      <c r="WYI15" s="10"/>
      <c r="WYJ15" s="10"/>
      <c r="WYK15" s="10"/>
      <c r="WYL15" s="10"/>
      <c r="WYM15" s="10"/>
      <c r="WYN15" s="10"/>
      <c r="WYO15" s="10"/>
      <c r="WYP15" s="10"/>
      <c r="WYQ15" s="10"/>
      <c r="WYR15" s="10"/>
      <c r="WYS15" s="10"/>
      <c r="WYT15" s="10"/>
      <c r="WYU15" s="10"/>
      <c r="WYV15" s="10"/>
      <c r="WYW15" s="10"/>
      <c r="WYX15" s="10"/>
      <c r="WYY15" s="10"/>
      <c r="WYZ15" s="10"/>
      <c r="WZA15" s="10"/>
      <c r="WZB15" s="10"/>
      <c r="WZC15" s="10"/>
      <c r="WZD15" s="10"/>
      <c r="WZE15" s="10"/>
      <c r="WZF15" s="10"/>
      <c r="WZG15" s="10"/>
      <c r="WZH15" s="10"/>
      <c r="WZI15" s="10"/>
      <c r="WZJ15" s="10"/>
      <c r="WZK15" s="10"/>
      <c r="WZL15" s="10"/>
      <c r="WZM15" s="10"/>
      <c r="WZN15" s="10"/>
      <c r="WZO15" s="10"/>
      <c r="WZP15" s="10"/>
      <c r="WZQ15" s="10"/>
      <c r="WZR15" s="10"/>
      <c r="WZS15" s="10"/>
      <c r="WZT15" s="10"/>
      <c r="WZU15" s="10"/>
      <c r="WZV15" s="10"/>
      <c r="WZW15" s="10"/>
      <c r="WZX15" s="10"/>
      <c r="WZY15" s="10"/>
      <c r="WZZ15" s="10"/>
      <c r="XAA15" s="10"/>
      <c r="XAB15" s="10"/>
      <c r="XAC15" s="10"/>
      <c r="XAD15" s="10"/>
      <c r="XAE15" s="10"/>
      <c r="XAF15" s="10"/>
      <c r="XAG15" s="10"/>
      <c r="XAH15" s="10"/>
      <c r="XAI15" s="10"/>
      <c r="XAJ15" s="10"/>
      <c r="XAK15" s="10"/>
      <c r="XAL15" s="10"/>
      <c r="XAM15" s="10"/>
      <c r="XAN15" s="10"/>
      <c r="XAO15" s="10"/>
      <c r="XAP15" s="10"/>
      <c r="XAQ15" s="10"/>
      <c r="XAR15" s="10"/>
      <c r="XAS15" s="10"/>
      <c r="XAT15" s="10"/>
      <c r="XAU15" s="10"/>
      <c r="XAV15" s="10"/>
      <c r="XAW15" s="10"/>
      <c r="XAX15" s="10"/>
      <c r="XAY15" s="10"/>
      <c r="XAZ15" s="10"/>
      <c r="XBA15" s="10"/>
      <c r="XBB15" s="10"/>
      <c r="XBC15" s="10"/>
      <c r="XBD15" s="10"/>
      <c r="XBE15" s="10"/>
      <c r="XBF15" s="10"/>
      <c r="XBG15" s="10"/>
      <c r="XBH15" s="10"/>
      <c r="XBI15" s="10"/>
      <c r="XBJ15" s="10"/>
      <c r="XBK15" s="10"/>
      <c r="XBL15" s="10"/>
      <c r="XBM15" s="10"/>
      <c r="XBN15" s="10"/>
      <c r="XBO15" s="10"/>
      <c r="XBP15" s="10"/>
      <c r="XBQ15" s="10"/>
      <c r="XBR15" s="10"/>
      <c r="XBS15" s="10"/>
      <c r="XBT15" s="10"/>
      <c r="XBU15" s="10"/>
      <c r="XBV15" s="10"/>
      <c r="XBW15" s="10"/>
      <c r="XBX15" s="10"/>
      <c r="XBY15" s="10"/>
      <c r="XBZ15" s="10"/>
      <c r="XCA15" s="10"/>
      <c r="XCB15" s="10"/>
      <c r="XCC15" s="10"/>
      <c r="XCD15" s="10"/>
      <c r="XCE15" s="10"/>
      <c r="XCF15" s="10"/>
      <c r="XCG15" s="10"/>
      <c r="XCH15" s="10"/>
      <c r="XCI15" s="10"/>
      <c r="XCJ15" s="10"/>
      <c r="XCK15" s="10"/>
      <c r="XCL15" s="10"/>
      <c r="XCM15" s="10"/>
      <c r="XCN15" s="10"/>
      <c r="XCO15" s="10"/>
      <c r="XCP15" s="10"/>
      <c r="XCQ15" s="10"/>
      <c r="XCR15" s="10"/>
      <c r="XCS15" s="10"/>
      <c r="XCT15" s="10"/>
      <c r="XCU15" s="10"/>
      <c r="XCV15" s="10"/>
      <c r="XCW15" s="10"/>
      <c r="XCX15" s="10"/>
      <c r="XCY15" s="10"/>
      <c r="XCZ15" s="10"/>
      <c r="XDA15" s="10"/>
      <c r="XDB15" s="10"/>
      <c r="XDC15" s="10"/>
      <c r="XDD15" s="10"/>
      <c r="XDE15" s="10"/>
      <c r="XDF15" s="10"/>
      <c r="XDG15" s="10"/>
      <c r="XDH15" s="10"/>
      <c r="XDI15" s="10"/>
      <c r="XDJ15" s="10"/>
      <c r="XDK15" s="10"/>
      <c r="XDL15" s="10"/>
      <c r="XDM15" s="10"/>
      <c r="XDN15" s="10"/>
      <c r="XDO15" s="10"/>
      <c r="XDP15" s="10"/>
      <c r="XDQ15" s="10"/>
      <c r="XDR15" s="10"/>
      <c r="XDS15" s="10"/>
      <c r="XDT15" s="10"/>
      <c r="XDU15" s="10"/>
      <c r="XDV15" s="10"/>
      <c r="XDW15" s="10"/>
      <c r="XDX15" s="10"/>
      <c r="XDY15" s="10"/>
      <c r="XDZ15" s="10"/>
      <c r="XEA15" s="10"/>
      <c r="XEB15" s="10"/>
      <c r="XEC15" s="10"/>
      <c r="XED15" s="10"/>
      <c r="XEE15" s="10"/>
      <c r="XEF15" s="10"/>
      <c r="XEG15" s="10"/>
      <c r="XEH15" s="10"/>
      <c r="XEI15" s="10"/>
      <c r="XEJ15" s="10"/>
      <c r="XEK15" s="10"/>
      <c r="XEL15" s="10"/>
      <c r="XEM15" s="10"/>
      <c r="XEN15" s="10"/>
      <c r="XEO15" s="10"/>
      <c r="XEP15" s="10"/>
      <c r="XEQ15" s="10"/>
      <c r="XER15" s="10"/>
      <c r="XES15" s="10"/>
      <c r="XET15" s="10"/>
      <c r="XEU15" s="10"/>
      <c r="XEV15" s="10"/>
      <c r="XEW15" s="10"/>
      <c r="XEX15" s="10"/>
      <c r="XEY15" s="10"/>
      <c r="XEZ15" s="10"/>
      <c r="XFA15" s="10"/>
    </row>
    <row r="16" spans="1:16381" s="2" customFormat="1" ht="34.5" customHeight="1" x14ac:dyDescent="0.15">
      <c r="A16" s="8" t="s">
        <v>45</v>
      </c>
      <c r="B16" s="12" t="s">
        <v>49</v>
      </c>
      <c r="C16" s="8">
        <f t="shared" si="0"/>
        <v>20</v>
      </c>
      <c r="D16" s="12">
        <v>20</v>
      </c>
      <c r="E16" s="12"/>
      <c r="F16" s="11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  <c r="WVW16" s="10"/>
      <c r="WVX16" s="10"/>
      <c r="WVY16" s="10"/>
      <c r="WVZ16" s="10"/>
      <c r="WWA16" s="10"/>
      <c r="WWB16" s="10"/>
      <c r="WWC16" s="10"/>
      <c r="WWD16" s="10"/>
      <c r="WWE16" s="10"/>
      <c r="WWF16" s="10"/>
      <c r="WWG16" s="10"/>
      <c r="WWH16" s="10"/>
      <c r="WWI16" s="10"/>
      <c r="WWJ16" s="10"/>
      <c r="WWK16" s="10"/>
      <c r="WWL16" s="10"/>
      <c r="WWM16" s="10"/>
      <c r="WWN16" s="10"/>
      <c r="WWO16" s="10"/>
      <c r="WWP16" s="10"/>
      <c r="WWQ16" s="10"/>
      <c r="WWR16" s="10"/>
      <c r="WWS16" s="10"/>
      <c r="WWT16" s="10"/>
      <c r="WWU16" s="10"/>
      <c r="WWV16" s="10"/>
      <c r="WWW16" s="10"/>
      <c r="WWX16" s="10"/>
      <c r="WWY16" s="10"/>
      <c r="WWZ16" s="10"/>
      <c r="WXA16" s="10"/>
      <c r="WXB16" s="10"/>
      <c r="WXC16" s="10"/>
      <c r="WXD16" s="10"/>
      <c r="WXE16" s="10"/>
      <c r="WXF16" s="10"/>
      <c r="WXG16" s="10"/>
      <c r="WXH16" s="10"/>
      <c r="WXI16" s="10"/>
      <c r="WXJ16" s="10"/>
      <c r="WXK16" s="10"/>
      <c r="WXL16" s="10"/>
      <c r="WXM16" s="10"/>
      <c r="WXN16" s="10"/>
      <c r="WXO16" s="10"/>
      <c r="WXP16" s="10"/>
      <c r="WXQ16" s="10"/>
      <c r="WXR16" s="10"/>
      <c r="WXS16" s="10"/>
      <c r="WXT16" s="10"/>
      <c r="WXU16" s="10"/>
      <c r="WXV16" s="10"/>
      <c r="WXW16" s="10"/>
      <c r="WXX16" s="10"/>
      <c r="WXY16" s="10"/>
      <c r="WXZ16" s="10"/>
      <c r="WYA16" s="10"/>
      <c r="WYB16" s="10"/>
      <c r="WYC16" s="10"/>
      <c r="WYD16" s="10"/>
      <c r="WYE16" s="10"/>
      <c r="WYF16" s="10"/>
      <c r="WYG16" s="10"/>
      <c r="WYH16" s="10"/>
      <c r="WYI16" s="10"/>
      <c r="WYJ16" s="10"/>
      <c r="WYK16" s="10"/>
      <c r="WYL16" s="10"/>
      <c r="WYM16" s="10"/>
      <c r="WYN16" s="10"/>
      <c r="WYO16" s="10"/>
      <c r="WYP16" s="10"/>
      <c r="WYQ16" s="10"/>
      <c r="WYR16" s="10"/>
      <c r="WYS16" s="10"/>
      <c r="WYT16" s="10"/>
      <c r="WYU16" s="10"/>
      <c r="WYV16" s="10"/>
      <c r="WYW16" s="10"/>
      <c r="WYX16" s="10"/>
      <c r="WYY16" s="10"/>
      <c r="WYZ16" s="10"/>
      <c r="WZA16" s="10"/>
      <c r="WZB16" s="10"/>
      <c r="WZC16" s="10"/>
      <c r="WZD16" s="10"/>
      <c r="WZE16" s="10"/>
      <c r="WZF16" s="10"/>
      <c r="WZG16" s="10"/>
      <c r="WZH16" s="10"/>
      <c r="WZI16" s="10"/>
      <c r="WZJ16" s="10"/>
      <c r="WZK16" s="10"/>
      <c r="WZL16" s="10"/>
      <c r="WZM16" s="10"/>
      <c r="WZN16" s="10"/>
      <c r="WZO16" s="10"/>
      <c r="WZP16" s="10"/>
      <c r="WZQ16" s="10"/>
      <c r="WZR16" s="10"/>
      <c r="WZS16" s="10"/>
      <c r="WZT16" s="10"/>
      <c r="WZU16" s="10"/>
      <c r="WZV16" s="10"/>
      <c r="WZW16" s="10"/>
      <c r="WZX16" s="10"/>
      <c r="WZY16" s="10"/>
      <c r="WZZ16" s="10"/>
      <c r="XAA16" s="10"/>
      <c r="XAB16" s="10"/>
      <c r="XAC16" s="10"/>
      <c r="XAD16" s="10"/>
      <c r="XAE16" s="10"/>
      <c r="XAF16" s="10"/>
      <c r="XAG16" s="10"/>
      <c r="XAH16" s="10"/>
      <c r="XAI16" s="10"/>
      <c r="XAJ16" s="10"/>
      <c r="XAK16" s="10"/>
      <c r="XAL16" s="10"/>
      <c r="XAM16" s="10"/>
      <c r="XAN16" s="10"/>
      <c r="XAO16" s="10"/>
      <c r="XAP16" s="10"/>
      <c r="XAQ16" s="10"/>
      <c r="XAR16" s="10"/>
      <c r="XAS16" s="10"/>
      <c r="XAT16" s="10"/>
      <c r="XAU16" s="10"/>
      <c r="XAV16" s="10"/>
      <c r="XAW16" s="10"/>
      <c r="XAX16" s="10"/>
      <c r="XAY16" s="10"/>
      <c r="XAZ16" s="10"/>
      <c r="XBA16" s="10"/>
      <c r="XBB16" s="10"/>
      <c r="XBC16" s="10"/>
      <c r="XBD16" s="10"/>
      <c r="XBE16" s="10"/>
      <c r="XBF16" s="10"/>
      <c r="XBG16" s="10"/>
      <c r="XBH16" s="10"/>
      <c r="XBI16" s="10"/>
      <c r="XBJ16" s="10"/>
      <c r="XBK16" s="10"/>
      <c r="XBL16" s="10"/>
      <c r="XBM16" s="10"/>
      <c r="XBN16" s="10"/>
      <c r="XBO16" s="10"/>
      <c r="XBP16" s="10"/>
      <c r="XBQ16" s="10"/>
      <c r="XBR16" s="10"/>
      <c r="XBS16" s="10"/>
      <c r="XBT16" s="10"/>
      <c r="XBU16" s="10"/>
      <c r="XBV16" s="10"/>
      <c r="XBW16" s="10"/>
      <c r="XBX16" s="10"/>
      <c r="XBY16" s="10"/>
      <c r="XBZ16" s="10"/>
      <c r="XCA16" s="10"/>
      <c r="XCB16" s="10"/>
      <c r="XCC16" s="10"/>
      <c r="XCD16" s="10"/>
      <c r="XCE16" s="10"/>
      <c r="XCF16" s="10"/>
      <c r="XCG16" s="10"/>
      <c r="XCH16" s="10"/>
      <c r="XCI16" s="10"/>
      <c r="XCJ16" s="10"/>
      <c r="XCK16" s="10"/>
      <c r="XCL16" s="10"/>
      <c r="XCM16" s="10"/>
      <c r="XCN16" s="10"/>
      <c r="XCO16" s="10"/>
      <c r="XCP16" s="10"/>
      <c r="XCQ16" s="10"/>
      <c r="XCR16" s="10"/>
      <c r="XCS16" s="10"/>
      <c r="XCT16" s="10"/>
      <c r="XCU16" s="10"/>
      <c r="XCV16" s="10"/>
      <c r="XCW16" s="10"/>
      <c r="XCX16" s="10"/>
      <c r="XCY16" s="10"/>
      <c r="XCZ16" s="10"/>
      <c r="XDA16" s="10"/>
      <c r="XDB16" s="10"/>
      <c r="XDC16" s="10"/>
      <c r="XDD16" s="10"/>
      <c r="XDE16" s="10"/>
      <c r="XDF16" s="10"/>
      <c r="XDG16" s="10"/>
      <c r="XDH16" s="10"/>
      <c r="XDI16" s="10"/>
      <c r="XDJ16" s="10"/>
      <c r="XDK16" s="10"/>
      <c r="XDL16" s="10"/>
      <c r="XDM16" s="10"/>
      <c r="XDN16" s="10"/>
      <c r="XDO16" s="10"/>
      <c r="XDP16" s="10"/>
      <c r="XDQ16" s="10"/>
      <c r="XDR16" s="10"/>
      <c r="XDS16" s="10"/>
      <c r="XDT16" s="10"/>
      <c r="XDU16" s="10"/>
      <c r="XDV16" s="10"/>
      <c r="XDW16" s="10"/>
      <c r="XDX16" s="10"/>
      <c r="XDY16" s="10"/>
      <c r="XDZ16" s="10"/>
      <c r="XEA16" s="10"/>
      <c r="XEB16" s="10"/>
      <c r="XEC16" s="10"/>
      <c r="XED16" s="10"/>
      <c r="XEE16" s="10"/>
      <c r="XEF16" s="10"/>
      <c r="XEG16" s="10"/>
      <c r="XEH16" s="10"/>
      <c r="XEI16" s="10"/>
      <c r="XEJ16" s="10"/>
      <c r="XEK16" s="10"/>
      <c r="XEL16" s="10"/>
      <c r="XEM16" s="10"/>
      <c r="XEN16" s="10"/>
      <c r="XEO16" s="10"/>
      <c r="XEP16" s="10"/>
      <c r="XEQ16" s="10"/>
      <c r="XER16" s="10"/>
      <c r="XES16" s="10"/>
      <c r="XET16" s="10"/>
      <c r="XEU16" s="10"/>
      <c r="XEV16" s="10"/>
      <c r="XEW16" s="10"/>
      <c r="XEX16" s="10"/>
      <c r="XEY16" s="10"/>
      <c r="XEZ16" s="10"/>
      <c r="XFA16" s="10"/>
    </row>
    <row r="17" spans="1:16381" s="2" customFormat="1" ht="34.5" customHeight="1" x14ac:dyDescent="0.15">
      <c r="A17" s="8" t="s">
        <v>44</v>
      </c>
      <c r="B17" s="12" t="s">
        <v>49</v>
      </c>
      <c r="C17" s="8">
        <f t="shared" si="0"/>
        <v>704</v>
      </c>
      <c r="D17" s="12">
        <v>704</v>
      </c>
      <c r="E17" s="12"/>
      <c r="F17" s="11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  <c r="WVW17" s="10"/>
      <c r="WVX17" s="10"/>
      <c r="WVY17" s="10"/>
      <c r="WVZ17" s="10"/>
      <c r="WWA17" s="10"/>
      <c r="WWB17" s="10"/>
      <c r="WWC17" s="10"/>
      <c r="WWD17" s="10"/>
      <c r="WWE17" s="10"/>
      <c r="WWF17" s="10"/>
      <c r="WWG17" s="10"/>
      <c r="WWH17" s="10"/>
      <c r="WWI17" s="10"/>
      <c r="WWJ17" s="10"/>
      <c r="WWK17" s="10"/>
      <c r="WWL17" s="10"/>
      <c r="WWM17" s="10"/>
      <c r="WWN17" s="10"/>
      <c r="WWO17" s="10"/>
      <c r="WWP17" s="10"/>
      <c r="WWQ17" s="10"/>
      <c r="WWR17" s="10"/>
      <c r="WWS17" s="10"/>
      <c r="WWT17" s="10"/>
      <c r="WWU17" s="10"/>
      <c r="WWV17" s="10"/>
      <c r="WWW17" s="10"/>
      <c r="WWX17" s="10"/>
      <c r="WWY17" s="10"/>
      <c r="WWZ17" s="10"/>
      <c r="WXA17" s="10"/>
      <c r="WXB17" s="10"/>
      <c r="WXC17" s="10"/>
      <c r="WXD17" s="10"/>
      <c r="WXE17" s="10"/>
      <c r="WXF17" s="10"/>
      <c r="WXG17" s="10"/>
      <c r="WXH17" s="10"/>
      <c r="WXI17" s="10"/>
      <c r="WXJ17" s="10"/>
      <c r="WXK17" s="10"/>
      <c r="WXL17" s="10"/>
      <c r="WXM17" s="10"/>
      <c r="WXN17" s="10"/>
      <c r="WXO17" s="10"/>
      <c r="WXP17" s="10"/>
      <c r="WXQ17" s="10"/>
      <c r="WXR17" s="10"/>
      <c r="WXS17" s="10"/>
      <c r="WXT17" s="10"/>
      <c r="WXU17" s="10"/>
      <c r="WXV17" s="10"/>
      <c r="WXW17" s="10"/>
      <c r="WXX17" s="10"/>
      <c r="WXY17" s="10"/>
      <c r="WXZ17" s="10"/>
      <c r="WYA17" s="10"/>
      <c r="WYB17" s="10"/>
      <c r="WYC17" s="10"/>
      <c r="WYD17" s="10"/>
      <c r="WYE17" s="10"/>
      <c r="WYF17" s="10"/>
      <c r="WYG17" s="10"/>
      <c r="WYH17" s="10"/>
      <c r="WYI17" s="10"/>
      <c r="WYJ17" s="10"/>
      <c r="WYK17" s="10"/>
      <c r="WYL17" s="10"/>
      <c r="WYM17" s="10"/>
      <c r="WYN17" s="10"/>
      <c r="WYO17" s="10"/>
      <c r="WYP17" s="10"/>
      <c r="WYQ17" s="10"/>
      <c r="WYR17" s="10"/>
      <c r="WYS17" s="10"/>
      <c r="WYT17" s="10"/>
      <c r="WYU17" s="10"/>
      <c r="WYV17" s="10"/>
      <c r="WYW17" s="10"/>
      <c r="WYX17" s="10"/>
      <c r="WYY17" s="10"/>
      <c r="WYZ17" s="10"/>
      <c r="WZA17" s="10"/>
      <c r="WZB17" s="10"/>
      <c r="WZC17" s="10"/>
      <c r="WZD17" s="10"/>
      <c r="WZE17" s="10"/>
      <c r="WZF17" s="10"/>
      <c r="WZG17" s="10"/>
      <c r="WZH17" s="10"/>
      <c r="WZI17" s="10"/>
      <c r="WZJ17" s="10"/>
      <c r="WZK17" s="10"/>
      <c r="WZL17" s="10"/>
      <c r="WZM17" s="10"/>
      <c r="WZN17" s="10"/>
      <c r="WZO17" s="10"/>
      <c r="WZP17" s="10"/>
      <c r="WZQ17" s="10"/>
      <c r="WZR17" s="10"/>
      <c r="WZS17" s="10"/>
      <c r="WZT17" s="10"/>
      <c r="WZU17" s="10"/>
      <c r="WZV17" s="10"/>
      <c r="WZW17" s="10"/>
      <c r="WZX17" s="10"/>
      <c r="WZY17" s="10"/>
      <c r="WZZ17" s="10"/>
      <c r="XAA17" s="10"/>
      <c r="XAB17" s="10"/>
      <c r="XAC17" s="10"/>
      <c r="XAD17" s="10"/>
      <c r="XAE17" s="10"/>
      <c r="XAF17" s="10"/>
      <c r="XAG17" s="10"/>
      <c r="XAH17" s="10"/>
      <c r="XAI17" s="10"/>
      <c r="XAJ17" s="10"/>
      <c r="XAK17" s="10"/>
      <c r="XAL17" s="10"/>
      <c r="XAM17" s="10"/>
      <c r="XAN17" s="10"/>
      <c r="XAO17" s="10"/>
      <c r="XAP17" s="10"/>
      <c r="XAQ17" s="10"/>
      <c r="XAR17" s="10"/>
      <c r="XAS17" s="10"/>
      <c r="XAT17" s="10"/>
      <c r="XAU17" s="10"/>
      <c r="XAV17" s="10"/>
      <c r="XAW17" s="10"/>
      <c r="XAX17" s="10"/>
      <c r="XAY17" s="10"/>
      <c r="XAZ17" s="10"/>
      <c r="XBA17" s="10"/>
      <c r="XBB17" s="10"/>
      <c r="XBC17" s="10"/>
      <c r="XBD17" s="10"/>
      <c r="XBE17" s="10"/>
      <c r="XBF17" s="10"/>
      <c r="XBG17" s="10"/>
      <c r="XBH17" s="10"/>
      <c r="XBI17" s="10"/>
      <c r="XBJ17" s="10"/>
      <c r="XBK17" s="10"/>
      <c r="XBL17" s="10"/>
      <c r="XBM17" s="10"/>
      <c r="XBN17" s="10"/>
      <c r="XBO17" s="10"/>
      <c r="XBP17" s="10"/>
      <c r="XBQ17" s="10"/>
      <c r="XBR17" s="10"/>
      <c r="XBS17" s="10"/>
      <c r="XBT17" s="10"/>
      <c r="XBU17" s="10"/>
      <c r="XBV17" s="10"/>
      <c r="XBW17" s="10"/>
      <c r="XBX17" s="10"/>
      <c r="XBY17" s="10"/>
      <c r="XBZ17" s="10"/>
      <c r="XCA17" s="10"/>
      <c r="XCB17" s="10"/>
      <c r="XCC17" s="10"/>
      <c r="XCD17" s="10"/>
      <c r="XCE17" s="10"/>
      <c r="XCF17" s="10"/>
      <c r="XCG17" s="10"/>
      <c r="XCH17" s="10"/>
      <c r="XCI17" s="10"/>
      <c r="XCJ17" s="10"/>
      <c r="XCK17" s="10"/>
      <c r="XCL17" s="10"/>
      <c r="XCM17" s="10"/>
      <c r="XCN17" s="10"/>
      <c r="XCO17" s="10"/>
      <c r="XCP17" s="10"/>
      <c r="XCQ17" s="10"/>
      <c r="XCR17" s="10"/>
      <c r="XCS17" s="10"/>
      <c r="XCT17" s="10"/>
      <c r="XCU17" s="10"/>
      <c r="XCV17" s="10"/>
      <c r="XCW17" s="10"/>
      <c r="XCX17" s="10"/>
      <c r="XCY17" s="10"/>
      <c r="XCZ17" s="10"/>
      <c r="XDA17" s="10"/>
      <c r="XDB17" s="10"/>
      <c r="XDC17" s="10"/>
      <c r="XDD17" s="10"/>
      <c r="XDE17" s="10"/>
      <c r="XDF17" s="10"/>
      <c r="XDG17" s="10"/>
      <c r="XDH17" s="10"/>
      <c r="XDI17" s="10"/>
      <c r="XDJ17" s="10"/>
      <c r="XDK17" s="10"/>
      <c r="XDL17" s="10"/>
      <c r="XDM17" s="10"/>
      <c r="XDN17" s="10"/>
      <c r="XDO17" s="10"/>
      <c r="XDP17" s="10"/>
      <c r="XDQ17" s="10"/>
      <c r="XDR17" s="10"/>
      <c r="XDS17" s="10"/>
      <c r="XDT17" s="10"/>
      <c r="XDU17" s="10"/>
      <c r="XDV17" s="10"/>
      <c r="XDW17" s="10"/>
      <c r="XDX17" s="10"/>
      <c r="XDY17" s="10"/>
      <c r="XDZ17" s="10"/>
      <c r="XEA17" s="10"/>
      <c r="XEB17" s="10"/>
      <c r="XEC17" s="10"/>
      <c r="XED17" s="10"/>
      <c r="XEE17" s="10"/>
      <c r="XEF17" s="10"/>
      <c r="XEG17" s="10"/>
      <c r="XEH17" s="10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  <c r="XEW17" s="10"/>
      <c r="XEX17" s="10"/>
      <c r="XEY17" s="10"/>
      <c r="XEZ17" s="10"/>
      <c r="XFA17" s="10"/>
    </row>
    <row r="18" spans="1:16381" s="2" customFormat="1" ht="34.5" customHeight="1" x14ac:dyDescent="0.15">
      <c r="A18" s="65" t="s">
        <v>32</v>
      </c>
      <c r="B18" s="12" t="s">
        <v>49</v>
      </c>
      <c r="C18" s="8">
        <f t="shared" si="0"/>
        <v>359</v>
      </c>
      <c r="D18" s="12">
        <v>359</v>
      </c>
      <c r="E18" s="12"/>
      <c r="F18" s="11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</row>
    <row r="19" spans="1:16381" s="2" customFormat="1" ht="34.5" customHeight="1" x14ac:dyDescent="0.15">
      <c r="A19" s="66"/>
      <c r="B19" s="12" t="s">
        <v>54</v>
      </c>
      <c r="C19" s="8">
        <f t="shared" si="0"/>
        <v>27</v>
      </c>
      <c r="D19" s="12"/>
      <c r="E19" s="12">
        <v>27</v>
      </c>
      <c r="F19" s="11" t="s">
        <v>61</v>
      </c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  <c r="WVW19" s="10"/>
      <c r="WVX19" s="10"/>
      <c r="WVY19" s="10"/>
      <c r="WVZ19" s="10"/>
      <c r="WWA19" s="10"/>
      <c r="WWB19" s="10"/>
      <c r="WWC19" s="10"/>
      <c r="WWD19" s="10"/>
      <c r="WWE19" s="10"/>
      <c r="WWF19" s="10"/>
      <c r="WWG19" s="10"/>
      <c r="WWH19" s="10"/>
      <c r="WWI19" s="10"/>
      <c r="WWJ19" s="10"/>
      <c r="WWK19" s="10"/>
      <c r="WWL19" s="10"/>
      <c r="WWM19" s="10"/>
      <c r="WWN19" s="10"/>
      <c r="WWO19" s="10"/>
      <c r="WWP19" s="10"/>
      <c r="WWQ19" s="10"/>
      <c r="WWR19" s="10"/>
      <c r="WWS19" s="10"/>
      <c r="WWT19" s="10"/>
      <c r="WWU19" s="10"/>
      <c r="WWV19" s="10"/>
      <c r="WWW19" s="10"/>
      <c r="WWX19" s="10"/>
      <c r="WWY19" s="10"/>
      <c r="WWZ19" s="10"/>
      <c r="WXA19" s="10"/>
      <c r="WXB19" s="10"/>
      <c r="WXC19" s="10"/>
      <c r="WXD19" s="10"/>
      <c r="WXE19" s="10"/>
      <c r="WXF19" s="10"/>
      <c r="WXG19" s="10"/>
      <c r="WXH19" s="10"/>
      <c r="WXI19" s="10"/>
      <c r="WXJ19" s="10"/>
      <c r="WXK19" s="10"/>
      <c r="WXL19" s="10"/>
      <c r="WXM19" s="10"/>
      <c r="WXN19" s="10"/>
      <c r="WXO19" s="10"/>
      <c r="WXP19" s="10"/>
      <c r="WXQ19" s="10"/>
      <c r="WXR19" s="10"/>
      <c r="WXS19" s="10"/>
      <c r="WXT19" s="10"/>
      <c r="WXU19" s="10"/>
      <c r="WXV19" s="10"/>
      <c r="WXW19" s="10"/>
      <c r="WXX19" s="10"/>
      <c r="WXY19" s="10"/>
      <c r="WXZ19" s="10"/>
      <c r="WYA19" s="10"/>
      <c r="WYB19" s="10"/>
      <c r="WYC19" s="10"/>
      <c r="WYD19" s="10"/>
      <c r="WYE19" s="10"/>
      <c r="WYF19" s="10"/>
      <c r="WYG19" s="10"/>
      <c r="WYH19" s="10"/>
      <c r="WYI19" s="10"/>
      <c r="WYJ19" s="10"/>
      <c r="WYK19" s="10"/>
      <c r="WYL19" s="10"/>
      <c r="WYM19" s="10"/>
      <c r="WYN19" s="10"/>
      <c r="WYO19" s="10"/>
      <c r="WYP19" s="10"/>
      <c r="WYQ19" s="10"/>
      <c r="WYR19" s="10"/>
      <c r="WYS19" s="10"/>
      <c r="WYT19" s="10"/>
      <c r="WYU19" s="10"/>
      <c r="WYV19" s="10"/>
      <c r="WYW19" s="10"/>
      <c r="WYX19" s="10"/>
      <c r="WYY19" s="10"/>
      <c r="WYZ19" s="10"/>
      <c r="WZA19" s="10"/>
      <c r="WZB19" s="10"/>
      <c r="WZC19" s="10"/>
      <c r="WZD19" s="10"/>
      <c r="WZE19" s="10"/>
      <c r="WZF19" s="10"/>
      <c r="WZG19" s="10"/>
      <c r="WZH19" s="10"/>
      <c r="WZI19" s="10"/>
      <c r="WZJ19" s="10"/>
      <c r="WZK19" s="10"/>
      <c r="WZL19" s="10"/>
      <c r="WZM19" s="10"/>
      <c r="WZN19" s="10"/>
      <c r="WZO19" s="10"/>
      <c r="WZP19" s="10"/>
      <c r="WZQ19" s="10"/>
      <c r="WZR19" s="10"/>
      <c r="WZS19" s="10"/>
      <c r="WZT19" s="10"/>
      <c r="WZU19" s="10"/>
      <c r="WZV19" s="10"/>
      <c r="WZW19" s="10"/>
      <c r="WZX19" s="10"/>
      <c r="WZY19" s="10"/>
      <c r="WZZ19" s="10"/>
      <c r="XAA19" s="10"/>
      <c r="XAB19" s="10"/>
      <c r="XAC19" s="10"/>
      <c r="XAD19" s="10"/>
      <c r="XAE19" s="10"/>
      <c r="XAF19" s="10"/>
      <c r="XAG19" s="10"/>
      <c r="XAH19" s="10"/>
      <c r="XAI19" s="10"/>
      <c r="XAJ19" s="10"/>
      <c r="XAK19" s="10"/>
      <c r="XAL19" s="10"/>
      <c r="XAM19" s="10"/>
      <c r="XAN19" s="10"/>
      <c r="XAO19" s="10"/>
      <c r="XAP19" s="10"/>
      <c r="XAQ19" s="10"/>
      <c r="XAR19" s="10"/>
      <c r="XAS19" s="10"/>
      <c r="XAT19" s="10"/>
      <c r="XAU19" s="10"/>
      <c r="XAV19" s="10"/>
      <c r="XAW19" s="10"/>
      <c r="XAX19" s="10"/>
      <c r="XAY19" s="10"/>
      <c r="XAZ19" s="10"/>
      <c r="XBA19" s="10"/>
      <c r="XBB19" s="10"/>
      <c r="XBC19" s="10"/>
      <c r="XBD19" s="10"/>
      <c r="XBE19" s="10"/>
      <c r="XBF19" s="10"/>
      <c r="XBG19" s="10"/>
      <c r="XBH19" s="10"/>
      <c r="XBI19" s="10"/>
      <c r="XBJ19" s="10"/>
      <c r="XBK19" s="10"/>
      <c r="XBL19" s="10"/>
      <c r="XBM19" s="10"/>
      <c r="XBN19" s="10"/>
      <c r="XBO19" s="10"/>
      <c r="XBP19" s="10"/>
      <c r="XBQ19" s="10"/>
      <c r="XBR19" s="10"/>
      <c r="XBS19" s="10"/>
      <c r="XBT19" s="10"/>
      <c r="XBU19" s="10"/>
      <c r="XBV19" s="10"/>
      <c r="XBW19" s="10"/>
      <c r="XBX19" s="10"/>
      <c r="XBY19" s="10"/>
      <c r="XBZ19" s="10"/>
      <c r="XCA19" s="10"/>
      <c r="XCB19" s="10"/>
      <c r="XCC19" s="10"/>
      <c r="XCD19" s="10"/>
      <c r="XCE19" s="10"/>
      <c r="XCF19" s="10"/>
      <c r="XCG19" s="10"/>
      <c r="XCH19" s="10"/>
      <c r="XCI19" s="10"/>
      <c r="XCJ19" s="10"/>
      <c r="XCK19" s="10"/>
      <c r="XCL19" s="10"/>
      <c r="XCM19" s="10"/>
      <c r="XCN19" s="10"/>
      <c r="XCO19" s="10"/>
      <c r="XCP19" s="10"/>
      <c r="XCQ19" s="10"/>
      <c r="XCR19" s="10"/>
      <c r="XCS19" s="10"/>
      <c r="XCT19" s="10"/>
      <c r="XCU19" s="10"/>
      <c r="XCV19" s="10"/>
      <c r="XCW19" s="10"/>
      <c r="XCX19" s="10"/>
      <c r="XCY19" s="10"/>
      <c r="XCZ19" s="10"/>
      <c r="XDA19" s="10"/>
      <c r="XDB19" s="10"/>
      <c r="XDC19" s="10"/>
      <c r="XDD19" s="10"/>
      <c r="XDE19" s="10"/>
      <c r="XDF19" s="10"/>
      <c r="XDG19" s="10"/>
      <c r="XDH19" s="10"/>
      <c r="XDI19" s="10"/>
      <c r="XDJ19" s="10"/>
      <c r="XDK19" s="10"/>
      <c r="XDL19" s="10"/>
      <c r="XDM19" s="10"/>
      <c r="XDN19" s="10"/>
      <c r="XDO19" s="10"/>
      <c r="XDP19" s="10"/>
      <c r="XDQ19" s="10"/>
      <c r="XDR19" s="10"/>
      <c r="XDS19" s="10"/>
      <c r="XDT19" s="10"/>
      <c r="XDU19" s="10"/>
      <c r="XDV19" s="10"/>
      <c r="XDW19" s="10"/>
      <c r="XDX19" s="10"/>
      <c r="XDY19" s="10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  <c r="XEV19" s="10"/>
      <c r="XEW19" s="10"/>
      <c r="XEX19" s="10"/>
      <c r="XEY19" s="10"/>
      <c r="XEZ19" s="10"/>
      <c r="XFA19" s="10"/>
    </row>
    <row r="20" spans="1:16381" s="2" customFormat="1" ht="33.950000000000003" customHeight="1" x14ac:dyDescent="0.15">
      <c r="A20" s="65" t="s">
        <v>34</v>
      </c>
      <c r="B20" s="12" t="s">
        <v>49</v>
      </c>
      <c r="C20" s="8">
        <f t="shared" si="0"/>
        <v>448</v>
      </c>
      <c r="D20" s="12">
        <v>448</v>
      </c>
      <c r="E20" s="12"/>
      <c r="F20" s="11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  <c r="XBW20" s="10"/>
      <c r="XBX20" s="10"/>
      <c r="XBY20" s="10"/>
      <c r="XBZ20" s="10"/>
      <c r="XCA20" s="10"/>
      <c r="XCB20" s="10"/>
      <c r="XCC20" s="10"/>
      <c r="XCD20" s="10"/>
      <c r="XCE20" s="10"/>
      <c r="XCF20" s="10"/>
      <c r="XCG20" s="10"/>
      <c r="XCH20" s="10"/>
      <c r="XCI20" s="10"/>
      <c r="XCJ20" s="10"/>
      <c r="XCK20" s="10"/>
      <c r="XCL20" s="10"/>
      <c r="XCM20" s="10"/>
      <c r="XCN20" s="10"/>
      <c r="XCO20" s="10"/>
      <c r="XCP20" s="10"/>
      <c r="XCQ20" s="10"/>
      <c r="XCR20" s="10"/>
      <c r="XCS20" s="10"/>
      <c r="XCT20" s="10"/>
      <c r="XCU20" s="10"/>
      <c r="XCV20" s="10"/>
      <c r="XCW20" s="10"/>
      <c r="XCX20" s="10"/>
      <c r="XCY20" s="10"/>
      <c r="XCZ20" s="10"/>
      <c r="XDA20" s="10"/>
      <c r="XDB20" s="10"/>
      <c r="XDC20" s="10"/>
      <c r="XDD20" s="10"/>
      <c r="XDE20" s="10"/>
      <c r="XDF20" s="10"/>
      <c r="XDG20" s="10"/>
      <c r="XDH20" s="10"/>
      <c r="XDI20" s="10"/>
      <c r="XDJ20" s="10"/>
      <c r="XDK20" s="10"/>
      <c r="XDL20" s="10"/>
      <c r="XDM20" s="10"/>
      <c r="XDN20" s="10"/>
      <c r="XDO20" s="10"/>
      <c r="XDP20" s="10"/>
      <c r="XDQ20" s="10"/>
      <c r="XDR20" s="10"/>
      <c r="XDS20" s="10"/>
      <c r="XDT20" s="10"/>
      <c r="XDU20" s="10"/>
      <c r="XDV20" s="10"/>
      <c r="XDW20" s="10"/>
      <c r="XDX20" s="10"/>
      <c r="XDY20" s="10"/>
      <c r="XDZ20" s="10"/>
      <c r="XEA20" s="10"/>
      <c r="XEB20" s="10"/>
      <c r="XEC20" s="10"/>
      <c r="XED20" s="10"/>
      <c r="XEE20" s="10"/>
      <c r="XEF20" s="10"/>
      <c r="XEG20" s="10"/>
      <c r="XEH20" s="10"/>
      <c r="XEI20" s="10"/>
      <c r="XEJ20" s="10"/>
      <c r="XEK20" s="10"/>
      <c r="XEL20" s="10"/>
      <c r="XEM20" s="10"/>
      <c r="XEN20" s="10"/>
      <c r="XEO20" s="10"/>
      <c r="XEP20" s="10"/>
      <c r="XEQ20" s="10"/>
      <c r="XER20" s="10"/>
      <c r="XES20" s="10"/>
      <c r="XET20" s="10"/>
      <c r="XEU20" s="10"/>
      <c r="XEV20" s="10"/>
      <c r="XEW20" s="10"/>
      <c r="XEX20" s="10"/>
      <c r="XEY20" s="10"/>
      <c r="XEZ20" s="10"/>
      <c r="XFA20" s="10"/>
    </row>
    <row r="21" spans="1:16381" s="4" customFormat="1" ht="33.950000000000003" customHeight="1" x14ac:dyDescent="0.15">
      <c r="A21" s="67"/>
      <c r="B21" s="12" t="s">
        <v>55</v>
      </c>
      <c r="C21" s="8">
        <f t="shared" si="0"/>
        <v>64</v>
      </c>
      <c r="D21" s="13"/>
      <c r="E21" s="12">
        <v>64</v>
      </c>
      <c r="F21" s="11" t="s">
        <v>62</v>
      </c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  <c r="XEV21" s="10"/>
      <c r="XEW21" s="10"/>
      <c r="XEX21" s="10"/>
      <c r="XEY21" s="10"/>
      <c r="XEZ21" s="10"/>
      <c r="XFA21" s="10"/>
    </row>
    <row r="22" spans="1:16381" s="4" customFormat="1" ht="33.950000000000003" customHeight="1" x14ac:dyDescent="0.15">
      <c r="A22" s="66"/>
      <c r="B22" s="12" t="s">
        <v>56</v>
      </c>
      <c r="C22" s="8">
        <f t="shared" si="0"/>
        <v>196</v>
      </c>
      <c r="D22" s="13"/>
      <c r="E22" s="12">
        <v>196</v>
      </c>
      <c r="F22" s="11" t="s">
        <v>62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  <c r="WVW22" s="10"/>
      <c r="WVX22" s="10"/>
      <c r="WVY22" s="10"/>
      <c r="WVZ22" s="10"/>
      <c r="WWA22" s="10"/>
      <c r="WWB22" s="10"/>
      <c r="WWC22" s="10"/>
      <c r="WWD22" s="10"/>
      <c r="WWE22" s="10"/>
      <c r="WWF22" s="10"/>
      <c r="WWG22" s="10"/>
      <c r="WWH22" s="10"/>
      <c r="WWI22" s="10"/>
      <c r="WWJ22" s="10"/>
      <c r="WWK22" s="10"/>
      <c r="WWL22" s="10"/>
      <c r="WWM22" s="10"/>
      <c r="WWN22" s="10"/>
      <c r="WWO22" s="10"/>
      <c r="WWP22" s="10"/>
      <c r="WWQ22" s="10"/>
      <c r="WWR22" s="10"/>
      <c r="WWS22" s="10"/>
      <c r="WWT22" s="10"/>
      <c r="WWU22" s="10"/>
      <c r="WWV22" s="10"/>
      <c r="WWW22" s="10"/>
      <c r="WWX22" s="10"/>
      <c r="WWY22" s="10"/>
      <c r="WWZ22" s="10"/>
      <c r="WXA22" s="10"/>
      <c r="WXB22" s="10"/>
      <c r="WXC22" s="10"/>
      <c r="WXD22" s="10"/>
      <c r="WXE22" s="10"/>
      <c r="WXF22" s="10"/>
      <c r="WXG22" s="10"/>
      <c r="WXH22" s="10"/>
      <c r="WXI22" s="10"/>
      <c r="WXJ22" s="10"/>
      <c r="WXK22" s="10"/>
      <c r="WXL22" s="10"/>
      <c r="WXM22" s="10"/>
      <c r="WXN22" s="10"/>
      <c r="WXO22" s="10"/>
      <c r="WXP22" s="10"/>
      <c r="WXQ22" s="10"/>
      <c r="WXR22" s="10"/>
      <c r="WXS22" s="10"/>
      <c r="WXT22" s="10"/>
      <c r="WXU22" s="10"/>
      <c r="WXV22" s="10"/>
      <c r="WXW22" s="10"/>
      <c r="WXX22" s="10"/>
      <c r="WXY22" s="10"/>
      <c r="WXZ22" s="10"/>
      <c r="WYA22" s="10"/>
      <c r="WYB22" s="10"/>
      <c r="WYC22" s="10"/>
      <c r="WYD22" s="10"/>
      <c r="WYE22" s="10"/>
      <c r="WYF22" s="10"/>
      <c r="WYG22" s="10"/>
      <c r="WYH22" s="10"/>
      <c r="WYI22" s="10"/>
      <c r="WYJ22" s="10"/>
      <c r="WYK22" s="10"/>
      <c r="WYL22" s="10"/>
      <c r="WYM22" s="10"/>
      <c r="WYN22" s="10"/>
      <c r="WYO22" s="10"/>
      <c r="WYP22" s="10"/>
      <c r="WYQ22" s="10"/>
      <c r="WYR22" s="10"/>
      <c r="WYS22" s="10"/>
      <c r="WYT22" s="10"/>
      <c r="WYU22" s="10"/>
      <c r="WYV22" s="10"/>
      <c r="WYW22" s="10"/>
      <c r="WYX22" s="10"/>
      <c r="WYY22" s="10"/>
      <c r="WYZ22" s="10"/>
      <c r="WZA22" s="10"/>
      <c r="WZB22" s="10"/>
      <c r="WZC22" s="10"/>
      <c r="WZD22" s="10"/>
      <c r="WZE22" s="10"/>
      <c r="WZF22" s="10"/>
      <c r="WZG22" s="10"/>
      <c r="WZH22" s="10"/>
      <c r="WZI22" s="10"/>
      <c r="WZJ22" s="10"/>
      <c r="WZK22" s="10"/>
      <c r="WZL22" s="10"/>
      <c r="WZM22" s="10"/>
      <c r="WZN22" s="10"/>
      <c r="WZO22" s="10"/>
      <c r="WZP22" s="10"/>
      <c r="WZQ22" s="10"/>
      <c r="WZR22" s="10"/>
      <c r="WZS22" s="10"/>
      <c r="WZT22" s="10"/>
      <c r="WZU22" s="10"/>
      <c r="WZV22" s="10"/>
      <c r="WZW22" s="10"/>
      <c r="WZX22" s="10"/>
      <c r="WZY22" s="10"/>
      <c r="WZZ22" s="10"/>
      <c r="XAA22" s="10"/>
      <c r="XAB22" s="10"/>
      <c r="XAC22" s="10"/>
      <c r="XAD22" s="10"/>
      <c r="XAE22" s="10"/>
      <c r="XAF22" s="10"/>
      <c r="XAG22" s="10"/>
      <c r="XAH22" s="10"/>
      <c r="XAI22" s="10"/>
      <c r="XAJ22" s="10"/>
      <c r="XAK22" s="10"/>
      <c r="XAL22" s="10"/>
      <c r="XAM22" s="10"/>
      <c r="XAN22" s="10"/>
      <c r="XAO22" s="10"/>
      <c r="XAP22" s="10"/>
      <c r="XAQ22" s="10"/>
      <c r="XAR22" s="10"/>
      <c r="XAS22" s="10"/>
      <c r="XAT22" s="10"/>
      <c r="XAU22" s="10"/>
      <c r="XAV22" s="10"/>
      <c r="XAW22" s="10"/>
      <c r="XAX22" s="10"/>
      <c r="XAY22" s="10"/>
      <c r="XAZ22" s="10"/>
      <c r="XBA22" s="10"/>
      <c r="XBB22" s="10"/>
      <c r="XBC22" s="10"/>
      <c r="XBD22" s="10"/>
      <c r="XBE22" s="10"/>
      <c r="XBF22" s="10"/>
      <c r="XBG22" s="10"/>
      <c r="XBH22" s="10"/>
      <c r="XBI22" s="10"/>
      <c r="XBJ22" s="10"/>
      <c r="XBK22" s="10"/>
      <c r="XBL22" s="10"/>
      <c r="XBM22" s="10"/>
      <c r="XBN22" s="10"/>
      <c r="XBO22" s="10"/>
      <c r="XBP22" s="10"/>
      <c r="XBQ22" s="10"/>
      <c r="XBR22" s="10"/>
      <c r="XBS22" s="10"/>
      <c r="XBT22" s="10"/>
      <c r="XBU22" s="10"/>
      <c r="XBV22" s="10"/>
      <c r="XBW22" s="10"/>
      <c r="XBX22" s="10"/>
      <c r="XBY22" s="10"/>
      <c r="XBZ22" s="10"/>
      <c r="XCA22" s="10"/>
      <c r="XCB22" s="10"/>
      <c r="XCC22" s="10"/>
      <c r="XCD22" s="10"/>
      <c r="XCE22" s="10"/>
      <c r="XCF22" s="10"/>
      <c r="XCG22" s="10"/>
      <c r="XCH22" s="10"/>
      <c r="XCI22" s="10"/>
      <c r="XCJ22" s="10"/>
      <c r="XCK22" s="10"/>
      <c r="XCL22" s="10"/>
      <c r="XCM22" s="10"/>
      <c r="XCN22" s="10"/>
      <c r="XCO22" s="10"/>
      <c r="XCP22" s="10"/>
      <c r="XCQ22" s="10"/>
      <c r="XCR22" s="10"/>
      <c r="XCS22" s="10"/>
      <c r="XCT22" s="10"/>
      <c r="XCU22" s="10"/>
      <c r="XCV22" s="10"/>
      <c r="XCW22" s="10"/>
      <c r="XCX22" s="10"/>
      <c r="XCY22" s="10"/>
      <c r="XCZ22" s="10"/>
      <c r="XDA22" s="10"/>
      <c r="XDB22" s="10"/>
      <c r="XDC22" s="10"/>
      <c r="XDD22" s="10"/>
      <c r="XDE22" s="10"/>
      <c r="XDF22" s="10"/>
      <c r="XDG22" s="10"/>
      <c r="XDH22" s="10"/>
      <c r="XDI22" s="10"/>
      <c r="XDJ22" s="10"/>
      <c r="XDK22" s="10"/>
      <c r="XDL22" s="10"/>
      <c r="XDM22" s="10"/>
      <c r="XDN22" s="10"/>
      <c r="XDO22" s="10"/>
      <c r="XDP22" s="10"/>
      <c r="XDQ22" s="10"/>
      <c r="XDR22" s="10"/>
      <c r="XDS22" s="10"/>
      <c r="XDT22" s="10"/>
      <c r="XDU22" s="10"/>
      <c r="XDV22" s="10"/>
      <c r="XDW22" s="10"/>
      <c r="XDX22" s="10"/>
      <c r="XDY22" s="10"/>
      <c r="XDZ22" s="10"/>
      <c r="XEA22" s="10"/>
      <c r="XEB22" s="10"/>
      <c r="XEC22" s="10"/>
      <c r="XED22" s="10"/>
      <c r="XEE22" s="10"/>
      <c r="XEF22" s="10"/>
      <c r="XEG22" s="10"/>
      <c r="XEH22" s="10"/>
      <c r="XEI22" s="10"/>
      <c r="XEJ22" s="10"/>
      <c r="XEK22" s="10"/>
      <c r="XEL22" s="10"/>
      <c r="XEM22" s="10"/>
      <c r="XEN22" s="10"/>
      <c r="XEO22" s="10"/>
      <c r="XEP22" s="10"/>
      <c r="XEQ22" s="10"/>
      <c r="XER22" s="10"/>
      <c r="XES22" s="10"/>
      <c r="XET22" s="10"/>
      <c r="XEU22" s="10"/>
      <c r="XEV22" s="10"/>
      <c r="XEW22" s="10"/>
      <c r="XEX22" s="10"/>
      <c r="XEY22" s="10"/>
      <c r="XEZ22" s="10"/>
      <c r="XFA22" s="10"/>
    </row>
    <row r="23" spans="1:16381" ht="27.75" customHeight="1" x14ac:dyDescent="0.15">
      <c r="A23" s="63"/>
      <c r="B23" s="64"/>
      <c r="C23" s="64"/>
      <c r="D23" s="64"/>
      <c r="E23" s="64"/>
      <c r="F23" s="64"/>
    </row>
  </sheetData>
  <mergeCells count="8">
    <mergeCell ref="A23:F23"/>
    <mergeCell ref="A18:A19"/>
    <mergeCell ref="A20:A22"/>
    <mergeCell ref="A2:F2"/>
    <mergeCell ref="A5:B5"/>
    <mergeCell ref="A9:A10"/>
    <mergeCell ref="A11:A12"/>
    <mergeCell ref="A14:A15"/>
  </mergeCells>
  <phoneticPr fontId="14" type="noConversion"/>
  <pageMargins left="0.62986111111111098" right="0.27500000000000002" top="0.39305555555555599" bottom="3.8888888888888903E-2" header="0.43263888888888902" footer="0.11805555555555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</vt:lpstr>
      <vt:lpstr>附件2</vt:lpstr>
      <vt:lpstr>附件3</vt:lpstr>
      <vt:lpstr>附件4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曾杰</cp:lastModifiedBy>
  <cp:lastPrinted>2019-06-17T03:41:42Z</cp:lastPrinted>
  <dcterms:created xsi:type="dcterms:W3CDTF">2019-05-29T02:40:00Z</dcterms:created>
  <dcterms:modified xsi:type="dcterms:W3CDTF">2019-06-27T07:19:38Z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