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3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'5-政府采购预算表'!$A$1:$O$5</definedName>
    <definedName name="_xlnm.Print_Area" localSheetId="1">部门收入总表!$A$1:$L$16</definedName>
    <definedName name="_xlnm.Print_Area" localSheetId="0">部门收支总表!$A$1:$F$34</definedName>
    <definedName name="_xlnm.Print_Area" localSheetId="2">部门支出总表!$A$1:$L$63</definedName>
    <definedName name="_xlnm.Print_Area" localSheetId="3">'部门支出总表(分类)'!$A$1:$R$64</definedName>
    <definedName name="_xlnm.Print_Area" localSheetId="11">财政拨款收支总表的!$A$1:$G$35</definedName>
    <definedName name="_xlnm.Print_Area" localSheetId="9">'基本-个人家庭'!$A$1:$P$10</definedName>
    <definedName name="_xlnm.Print_Area" localSheetId="10">'基本-个人家庭（政府预算）'!$A$1:$J$9</definedName>
    <definedName name="_xlnm.Print_Area" localSheetId="5">'基本-工资福利'!$A$1:$V$56</definedName>
    <definedName name="_xlnm.Print_Area" localSheetId="6">'基本-工资福利（政府预算）'!$A$1:$M$56</definedName>
    <definedName name="_xlnm.Print_Area" localSheetId="7">'基本-商品和服务支出'!$A$1:$AF$29</definedName>
    <definedName name="_xlnm.Print_Area" localSheetId="8">'基本-商品和服务支出（政府预算）'!$A$1:$S$29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'绩效目标-附表'!$A$1:$E$11</definedName>
    <definedName name="_xlnm.Print_Area" localSheetId="28">绩效目标整体申报!$A$1:$V$14</definedName>
    <definedName name="_xlnm.Print_Area" localSheetId="24">经费拨款!$A$1:$Q$56</definedName>
    <definedName name="_xlnm.Print_Area" localSheetId="25">'经费拨款（政府预算）'!$A$1:$Q$56</definedName>
    <definedName name="_xlnm.Print_Area" localSheetId="27">三公!$A$1:$G$15</definedName>
    <definedName name="_xlnm.Print_Area" localSheetId="29">项目绩效目标申报表!$A$1:$BA$15</definedName>
    <definedName name="_xlnm.Print_Area" localSheetId="18">'一般-个人家庭'!$A$1:$P$17</definedName>
    <definedName name="_xlnm.Print_Area" localSheetId="19">'一般-个人家庭（政府预算）'!$A$1:$J$17</definedName>
    <definedName name="_xlnm.Print_Area" localSheetId="14">'一般-工资福利'!$A$1:$V$48</definedName>
    <definedName name="_xlnm.Print_Area" localSheetId="15">'一般-工资福利（政府预算）'!$A$1:$M$48</definedName>
    <definedName name="_xlnm.Print_Area" localSheetId="16">'一般-商品和服务支出'!$A$1:$AF$33</definedName>
    <definedName name="_xlnm.Print_Area" localSheetId="17">'一般-商品和服务支出（政府预算）'!$A$1:$S$33</definedName>
    <definedName name="_xlnm.Print_Area" localSheetId="13">一般预算基本支出表!$A$1:$I$49</definedName>
    <definedName name="_xlnm.Print_Area" localSheetId="12">一般预算支出表的!$A$1:$S$56</definedName>
    <definedName name="_xlnm.Print_Area" localSheetId="4">'支出分类（政府预算）'!$A$1:$T$64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专项!$A$1:$I$11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<sst xmlns="http://schemas.openxmlformats.org/spreadsheetml/2006/main" count="3142" uniqueCount="451">
  <si>
    <t>2021年部门预算收支总表</t>
  </si>
  <si>
    <t>填报单位：临湘市江南镇政府办公厅（室）及相关机构事务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</si>
  <si>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</si>
  <si>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</si>
  <si>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</si>
  <si>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</si>
  <si>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</si>
  <si>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</si>
  <si>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</si>
  <si>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</si>
  <si>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</si>
  <si>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</si>
  <si>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</si>
  <si>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</si>
  <si>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</si>
  <si>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</si>
  <si>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</si>
  <si>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</si>
  <si>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</si>
  <si>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</si>
  <si>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</si>
  <si>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</si>
  <si>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</si>
  <si>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</si>
  <si>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</si>
  <si>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</si>
  <si>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</si>
  <si>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</si>
  <si>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</si>
  <si>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</si>
  <si>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</si>
  <si>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</si>
  <si>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</si>
  <si>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</si>
  <si>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</si>
  <si>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</si>
  <si>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</si>
  <si>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</si>
  <si>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</si>
  <si>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</si>
  <si>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</si>
  <si>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</si>
  <si>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</si>
  <si>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</si>
  <si>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</si>
  <si>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</si>
  <si>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</si>
  <si>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</si>
  <si>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</si>
  <si>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</si>
  <si>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</si>
  <si>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</si>
  <si>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</si>
  <si>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</si>
  <si>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</si>
  <si>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</si>
  <si>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</si>
  <si>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</si>
  <si>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</si>
  <si>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</si>
  <si>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单位名称：临湘市江南镇政府办公厅（室）及相关机构事务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</si>
  <si>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</si>
  <si>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</si>
  <si>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</si>
  <si>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</si>
  <si>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</si>
  <si>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</si>
  <si>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</si>
  <si>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</si>
  <si>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临湘市江南镇政府办公厅（室）及相关机构事务</t>
  </si>
  <si>
    <t>904001</t>
  </si>
  <si>
    <t xml:space="preserve">  临湘市江南镇政府办公厅（室）及相关机构事务机关</t>
  </si>
  <si>
    <t>904002</t>
  </si>
  <si>
    <t xml:space="preserve">  临湘市江南镇财政所</t>
  </si>
  <si>
    <t>904003</t>
  </si>
  <si>
    <t xml:space="preserve">  临湘市江南镇农业综合服务站</t>
  </si>
  <si>
    <t>904004</t>
  </si>
  <si>
    <t xml:space="preserve">  临湘市江南镇规划环保站</t>
  </si>
  <si>
    <t>904005</t>
  </si>
  <si>
    <t xml:space="preserve">  临湘市江南镇社保公共文化站</t>
  </si>
  <si>
    <t>904006</t>
  </si>
  <si>
    <t xml:space="preserve">  临湘市江南镇林业站</t>
  </si>
  <si>
    <t>904007</t>
  </si>
  <si>
    <t xml:space="preserve">  临湘市江南镇水管站</t>
  </si>
  <si>
    <t>904008</t>
  </si>
  <si>
    <t xml:space="preserve">  临湘市江南镇安全计生站</t>
  </si>
  <si>
    <t>904009</t>
  </si>
  <si>
    <t xml:space="preserve">  临湘市江南镇敬老院</t>
  </si>
  <si>
    <t>部门支出总体情况表</t>
  </si>
  <si>
    <t>单位名称临湘市江南镇政府办公厅（室）及相关机构事务</t>
  </si>
  <si>
    <t>功能科目</t>
  </si>
  <si>
    <t>类</t>
  </si>
  <si>
    <t>款</t>
  </si>
  <si>
    <t>项</t>
  </si>
  <si>
    <t>科目名称</t>
  </si>
  <si>
    <t>201</t>
  </si>
  <si>
    <t xml:space="preserve">  201</t>
  </si>
  <si>
    <t>03</t>
  </si>
  <si>
    <t xml:space="preserve">    201</t>
  </si>
  <si>
    <t xml:space="preserve">  03</t>
  </si>
  <si>
    <t>01</t>
  </si>
  <si>
    <t>行政运行（政府办公厅（室）及相关机构事务）</t>
  </si>
  <si>
    <t>06</t>
  </si>
  <si>
    <t xml:space="preserve">  06</t>
  </si>
  <si>
    <t>行政运行（财政事务）</t>
  </si>
  <si>
    <t>208</t>
  </si>
  <si>
    <t xml:space="preserve">  208</t>
  </si>
  <si>
    <t xml:space="preserve">    208</t>
  </si>
  <si>
    <t xml:space="preserve">  01</t>
  </si>
  <si>
    <t>07</t>
  </si>
  <si>
    <t>社会保险业务管理事务</t>
  </si>
  <si>
    <t>02</t>
  </si>
  <si>
    <t xml:space="preserve">  02</t>
  </si>
  <si>
    <t>08</t>
  </si>
  <si>
    <t>基层政权建设和社区治理</t>
  </si>
  <si>
    <t>05</t>
  </si>
  <si>
    <t xml:space="preserve">  05</t>
  </si>
  <si>
    <t>机关事业单位基本养老保险缴费支出</t>
  </si>
  <si>
    <t>机关事业单位职业年金缴费支出</t>
  </si>
  <si>
    <t>10</t>
  </si>
  <si>
    <t xml:space="preserve">  10</t>
  </si>
  <si>
    <t>社会福利事业单位</t>
  </si>
  <si>
    <t>210</t>
  </si>
  <si>
    <t xml:space="preserve">  210</t>
  </si>
  <si>
    <t xml:space="preserve">    210</t>
  </si>
  <si>
    <t xml:space="preserve">  07</t>
  </si>
  <si>
    <t>16</t>
  </si>
  <si>
    <t>计划生育机构</t>
  </si>
  <si>
    <t>212</t>
  </si>
  <si>
    <t xml:space="preserve">  212</t>
  </si>
  <si>
    <t xml:space="preserve">    212</t>
  </si>
  <si>
    <t>一般行政管理事务（城乡社区管理事务）</t>
  </si>
  <si>
    <t>213</t>
  </si>
  <si>
    <t xml:space="preserve">  213</t>
  </si>
  <si>
    <t xml:space="preserve">    213</t>
  </si>
  <si>
    <t>04</t>
  </si>
  <si>
    <t>事业运行（农业）</t>
  </si>
  <si>
    <t>53</t>
  </si>
  <si>
    <t>农田建设</t>
  </si>
  <si>
    <t>99</t>
  </si>
  <si>
    <t>其他农业农村支出</t>
  </si>
  <si>
    <t>一般行政管理事务（林业）</t>
  </si>
  <si>
    <t>一般行政管理事务（水利）</t>
  </si>
  <si>
    <t>对村民委员会和村党支部的补助</t>
  </si>
  <si>
    <t>221</t>
  </si>
  <si>
    <t xml:space="preserve">  221</t>
  </si>
  <si>
    <t xml:space="preserve">    221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</si>
  <si>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</si>
  <si>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</si>
  <si>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</si>
  <si>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</si>
  <si>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</si>
  <si>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</si>
  <si>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</si>
  <si>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</si>
  <si>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</si>
  <si>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</si>
  <si>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</si>
  <si>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</si>
  <si>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</si>
  <si>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</si>
  <si>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</si>
  <si>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</si>
  <si>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</si>
  <si>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</si>
  <si>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</si>
  <si>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</si>
  <si>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</si>
  <si>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</si>
  <si>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</si>
  <si>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</si>
  <si>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</si>
  <si>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</si>
  <si>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</si>
  <si>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</si>
  <si>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</si>
  <si>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</si>
  <si>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</si>
  <si>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</si>
  <si>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</si>
  <si>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</si>
  <si>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</si>
  <si>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</si>
  <si>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</si>
  <si>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</si>
  <si>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</si>
  <si>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</si>
  <si>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</si>
  <si>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</si>
  <si>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</si>
  <si>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</si>
  <si>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行政运行（政府办公厅（室）及相关机构事务）</t>
  </si>
  <si>
    <t xml:space="preserve">    行政运行（政府办公厅（室）及相关机构事务）</t>
  </si>
  <si>
    <t xml:space="preserve">  行政运行（财政事务）</t>
  </si>
  <si>
    <t xml:space="preserve">    行政运行（财政事务）</t>
  </si>
  <si>
    <t xml:space="preserve">  社会保险业务管理事务</t>
  </si>
  <si>
    <t xml:space="preserve">    社会保险业务管理事务</t>
  </si>
  <si>
    <t xml:space="preserve">  机关事业单位基本养老保险缴费支出</t>
  </si>
  <si>
    <t xml:space="preserve">    机关事业单位基本养老保险缴费支出</t>
  </si>
  <si>
    <t xml:space="preserve">    机关事业单位职业年金缴费支出</t>
  </si>
  <si>
    <t xml:space="preserve">  社会福利事业单位</t>
  </si>
  <si>
    <t xml:space="preserve">    社会福利事业单位</t>
  </si>
  <si>
    <t xml:space="preserve">  计划生育机构</t>
  </si>
  <si>
    <t xml:space="preserve">    计划生育机构</t>
  </si>
  <si>
    <t xml:space="preserve">  一般行政管理事务（城乡社区管理事务）</t>
  </si>
  <si>
    <t xml:space="preserve">    一般行政管理事务（城乡社区管理事务）</t>
  </si>
  <si>
    <t xml:space="preserve">  事业运行（农业）</t>
  </si>
  <si>
    <t xml:space="preserve">    事业运行（农业）</t>
  </si>
  <si>
    <t xml:space="preserve">  一般行政管理事务（林业）</t>
  </si>
  <si>
    <t xml:space="preserve">    一般行政管理事务（林业）</t>
  </si>
  <si>
    <t xml:space="preserve">  一般行政管理事务（水利）</t>
  </si>
  <si>
    <t xml:space="preserve">    一般行政管理事务（水利）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</si>
  <si>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</si>
  <si>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</si>
  <si>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</si>
  <si>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</si>
  <si>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</si>
  <si>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</si>
  <si>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</si>
  <si>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</si>
  <si>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</si>
  <si>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</si>
  <si>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</si>
  <si>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</si>
  <si>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</si>
  <si>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</si>
  <si>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</si>
  <si>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</si>
  <si>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</si>
  <si>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</si>
  <si>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</si>
  <si>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</si>
  <si>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</si>
  <si>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</si>
  <si>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</si>
  <si>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</si>
  <si>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</si>
  <si>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</si>
  <si>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</si>
  <si>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</si>
  <si>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</si>
  <si>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</si>
  <si>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</si>
  <si>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</si>
  <si>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</si>
  <si>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</si>
  <si>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</si>
  <si>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</si>
  <si>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</si>
  <si>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</si>
  <si>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</si>
  <si>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</si>
  <si>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</si>
  <si>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</si>
  <si>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</si>
  <si>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</si>
  <si>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</si>
  <si>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</si>
  <si>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</si>
  <si>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</si>
  <si>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</si>
  <si>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</si>
  <si>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 xml:space="preserve">      201</t>
  </si>
  <si>
    <t xml:space="preserve">    03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</si>
  <si>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</si>
  <si>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</si>
  <si>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</si>
  <si>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</si>
  <si>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</si>
  <si>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</si>
  <si>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</si>
  <si>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</si>
  <si>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</si>
  <si>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</si>
  <si>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</si>
  <si>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</si>
  <si>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</si>
  <si>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</si>
  <si>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</si>
  <si>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</si>
  <si>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</si>
  <si>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</si>
  <si>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</si>
  <si>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</si>
  <si>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</si>
  <si>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</si>
  <si>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</si>
  <si>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</si>
  <si>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</si>
  <si>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</si>
  <si>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</si>
  <si>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</si>
  <si>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</si>
  <si>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</si>
  <si>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事业单位经营服务收入</t>
  </si>
  <si>
    <t>其他农业专项</t>
  </si>
  <si>
    <t>基层政权和社区建设</t>
  </si>
  <si>
    <t>敬老院人员补助</t>
  </si>
  <si>
    <t>村、社区运转经费</t>
  </si>
  <si>
    <t>水利设施建设与维护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</si>
  <si>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</si>
  <si>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</si>
  <si>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</si>
  <si>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</si>
  <si>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</si>
  <si>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</si>
  <si>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</si>
  <si>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</si>
  <si>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</si>
  <si>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</si>
  <si>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</si>
  <si>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</si>
  <si>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</si>
  <si>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</si>
  <si>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</si>
  <si>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</si>
  <si>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</si>
  <si>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</si>
  <si>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</si>
  <si>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</si>
  <si>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</si>
  <si>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</si>
  <si>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</si>
  <si>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</si>
  <si>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</si>
  <si>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</si>
  <si>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</si>
  <si>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</si>
  <si>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临湘市江南镇政府办公厅（室）及相关机构事务机关</t>
  </si>
  <si>
    <t>李莉菁</t>
  </si>
  <si>
    <t>3888366</t>
  </si>
  <si>
    <t xml:space="preserve">政府办公厅及相关机构事务
</t>
  </si>
  <si>
    <t>加强财政科学化、精细化管理，提高财政资金使用效益，服务我镇经济发展方式转变和经济结构调整，支持民生、社保、科教文卫等各项社会 事业发展</t>
  </si>
  <si>
    <t>临湘市江南镇财政所</t>
  </si>
  <si>
    <t>财政事务</t>
  </si>
  <si>
    <t>临湘市江南镇农业综合服务站</t>
  </si>
  <si>
    <t>临湘市江南镇规划环保站</t>
  </si>
  <si>
    <t>临湘市江南镇社保公共文化站</t>
  </si>
  <si>
    <t>临湘市江南镇林业站</t>
  </si>
  <si>
    <t>林业事业机构</t>
  </si>
  <si>
    <t>临湘市江南镇水管站</t>
  </si>
  <si>
    <t>临湘市江南镇安全计生站</t>
  </si>
  <si>
    <t>临湘市江南镇敬老院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</si>
  <si>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</si>
  <si>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</si>
  <si>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</si>
  <si>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</si>
  <si>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</si>
  <si>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</si>
  <si>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</si>
  <si>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</si>
  <si>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</si>
  <si>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</si>
  <si>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</si>
  <si>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</si>
  <si>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</si>
  <si>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</si>
  <si>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</si>
  <si>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</si>
  <si>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</si>
  <si>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</si>
  <si>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</si>
  <si>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</si>
  <si>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</si>
  <si>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</si>
  <si>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</si>
  <si>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</si>
  <si>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</si>
  <si>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</si>
  <si>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</si>
  <si>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</si>
  <si>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</si>
  <si>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</si>
  <si>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</si>
  <si>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</si>
  <si>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</si>
  <si>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</si>
  <si>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</si>
  <si>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</si>
  <si>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</si>
  <si>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</si>
  <si>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</si>
  <si>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</si>
  <si>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</si>
  <si>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</si>
  <si>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</si>
  <si>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</si>
  <si>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</si>
  <si>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</si>
  <si>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</si>
  <si>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</si>
  <si>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</si>
  <si>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</si>
  <si>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</si>
  <si>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</si>
  <si>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</si>
  <si>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</si>
  <si>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</si>
  <si>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</si>
  <si>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</si>
  <si>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</si>
  <si>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</si>
  <si>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</si>
  <si>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</si>
  <si>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</si>
  <si>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</si>
  <si>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</si>
  <si>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</si>
  <si>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</si>
  <si>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</si>
  <si>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</si>
  <si>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乡镇财政管理局</t>
  </si>
  <si>
    <t>2021.01-2021.12</t>
  </si>
  <si>
    <t>延续项目</t>
  </si>
  <si>
    <t>加快农民致富，加强基础设施建设</t>
  </si>
  <si>
    <t>严格按预算执行</t>
  </si>
  <si>
    <t>取得较好成效</t>
  </si>
  <si>
    <t>按月、季推进各项工作计划</t>
  </si>
  <si>
    <t>厉行节约，充分发挥资金效益</t>
  </si>
  <si>
    <t>较好</t>
  </si>
  <si>
    <t>98%</t>
  </si>
  <si>
    <t>新建</t>
  </si>
  <si>
    <t>加强水利设施建设，保障汛期工作顺利开展</t>
  </si>
  <si>
    <t xml:space="preserve">取得较好成效
</t>
  </si>
  <si>
    <t xml:space="preserve">
按月、季推进各项工作计划</t>
  </si>
  <si>
    <t xml:space="preserve">
厉行节约，充分发挥资金效益</t>
  </si>
  <si>
    <t>保障社会治安、综治治理、维护稳定、社会安全</t>
  </si>
  <si>
    <t>优化养老服务</t>
  </si>
  <si>
    <t xml:space="preserve">  </t>
  </si>
  <si>
    <t>陈云虎</t>
  </si>
  <si>
    <t>13808403366</t>
  </si>
  <si>
    <t>基层政权及社区建设</t>
  </si>
  <si>
    <t>强化社区服务功能，全面推进社区建设。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</si>
  <si>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</si>
  <si>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</si>
  <si>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</si>
  <si>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</si>
  <si>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</si>
  <si>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</si>
  <si>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</si>
  <si>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</si>
  <si>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</si>
  <si>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</si>
  <si>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</si>
  <si>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绩效目标申报表-附表</t>
  </si>
  <si>
    <t>标准或依据</t>
  </si>
  <si>
    <t>预算人数及其他</t>
  </si>
  <si>
    <t>金额</t>
  </si>
  <si>
    <t>商品服务支出</t>
  </si>
  <si>
    <t>年初预算</t>
  </si>
  <si>
    <t>31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</si>
</sst>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177" formatCode="#,##0.00_ "/>
    <numFmt numFmtId="41" formatCode="_ * #,##0_ ;_ * \-#,##0_ ;_ * &quot;-&quot;_ ;_ @_ "/>
    <numFmt numFmtId="178" formatCode="#,##0.0000"/>
    <numFmt numFmtId="43" formatCode="_ * #,##0.00_ ;_ * \-#,##0.00_ ;_ * &quot;-&quot;??_ ;_ @_ "/>
    <numFmt numFmtId="179" formatCode="* #,##0.00;* \-#,##0.00;* &quot;&quot;??;@"/>
    <numFmt numFmtId="180" formatCode="#,##0.00;[Red]#,##0.00"/>
    <numFmt numFmtId="181" formatCode="0.00_);[Red]\(0.00\)"/>
    <numFmt numFmtId="182" formatCode="0.00;[Red]0.00"/>
  </numFmts>
  <fonts count="39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4"/>
      <color indexed="8"/>
      <name val="宋体"/>
      <charset val="134"/>
    </font>
    <font>
      <b/>
      <sz val="24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21" applyNumberFormat="0" applyFont="0" applyAlignment="0" applyProtection="0">
      <alignment vertical="center"/>
    </xf>
    <xf numFmtId="0" fontId="4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11" borderId="19" applyNumberFormat="0" applyAlignment="0" applyProtection="0">
      <alignment vertical="center"/>
    </xf>
    <xf numFmtId="0" fontId="34" fillId="11" borderId="18" applyNumberFormat="0" applyAlignment="0" applyProtection="0">
      <alignment vertical="center"/>
    </xf>
    <xf numFmtId="0" fontId="36" fillId="22" borderId="25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0" borderId="0"/>
    <xf numFmtId="0" fontId="33" fillId="0" borderId="0"/>
  </cellStyleXfs>
  <cellXfs count="17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4" fillId="0" borderId="0" xfId="37" applyFill="1">
      <alignment vertical="center"/>
    </xf>
    <xf numFmtId="0" fontId="4" fillId="0" borderId="0" xfId="37">
      <alignment vertical="center"/>
    </xf>
    <xf numFmtId="0" fontId="5" fillId="0" borderId="0" xfId="14" applyFont="1" applyBorder="1" applyAlignment="1">
      <alignment horizontal="center" vertical="center"/>
    </xf>
    <xf numFmtId="0" fontId="6" fillId="0" borderId="2" xfId="14" applyFont="1" applyFill="1" applyBorder="1">
      <alignment vertical="center"/>
    </xf>
    <xf numFmtId="0" fontId="6" fillId="0" borderId="2" xfId="14" applyFont="1" applyBorder="1">
      <alignment vertical="center"/>
    </xf>
    <xf numFmtId="0" fontId="7" fillId="0" borderId="1" xfId="14" applyFont="1" applyFill="1" applyBorder="1" applyAlignment="1">
      <alignment horizontal="center" vertical="center" wrapText="1"/>
    </xf>
    <xf numFmtId="49" fontId="6" fillId="0" borderId="1" xfId="14" applyNumberFormat="1" applyFont="1" applyFill="1" applyBorder="1" applyAlignment="1">
      <alignment vertical="center" wrapText="1"/>
    </xf>
    <xf numFmtId="49" fontId="6" fillId="0" borderId="1" xfId="14" applyNumberFormat="1" applyFont="1" applyFill="1" applyBorder="1" applyAlignment="1">
      <alignment horizontal="center" vertical="center" wrapText="1"/>
    </xf>
    <xf numFmtId="3" fontId="6" fillId="0" borderId="1" xfId="14" applyNumberFormat="1" applyFont="1" applyFill="1" applyBorder="1" applyAlignment="1">
      <alignment horizontal="center" vertical="center"/>
    </xf>
    <xf numFmtId="49" fontId="6" fillId="0" borderId="1" xfId="14" applyNumberFormat="1" applyFont="1" applyFill="1" applyBorder="1" applyAlignment="1">
      <alignment horizontal="center" vertical="center"/>
    </xf>
    <xf numFmtId="4" fontId="6" fillId="0" borderId="1" xfId="14" applyNumberFormat="1" applyFont="1" applyFill="1" applyBorder="1" applyAlignment="1">
      <alignment horizontal="right" vertical="center" wrapText="1"/>
    </xf>
    <xf numFmtId="0" fontId="6" fillId="0" borderId="0" xfId="14" applyFont="1" applyAlignment="1">
      <alignment horizontal="right" vertical="center"/>
    </xf>
    <xf numFmtId="0" fontId="6" fillId="0" borderId="2" xfId="14" applyFont="1" applyBorder="1" applyAlignment="1">
      <alignment horizontal="right" vertical="center"/>
    </xf>
    <xf numFmtId="0" fontId="7" fillId="0" borderId="3" xfId="14" applyFont="1" applyFill="1" applyBorder="1" applyAlignment="1">
      <alignment horizontal="center" vertical="center"/>
    </xf>
    <xf numFmtId="0" fontId="7" fillId="0" borderId="3" xfId="14" applyFont="1" applyFill="1" applyBorder="1" applyAlignment="1">
      <alignment horizontal="center" vertical="center" wrapText="1"/>
    </xf>
    <xf numFmtId="0" fontId="7" fillId="0" borderId="4" xfId="14" applyFont="1" applyFill="1" applyBorder="1" applyAlignment="1">
      <alignment horizontal="center" vertical="center"/>
    </xf>
    <xf numFmtId="0" fontId="7" fillId="0" borderId="4" xfId="14" applyFont="1" applyFill="1" applyBorder="1" applyAlignment="1">
      <alignment horizontal="center" vertical="center" wrapText="1"/>
    </xf>
    <xf numFmtId="0" fontId="8" fillId="0" borderId="0" xfId="52" applyFill="1">
      <alignment vertical="center"/>
    </xf>
    <xf numFmtId="0" fontId="8" fillId="0" borderId="0" xfId="52">
      <alignment vertical="center"/>
    </xf>
    <xf numFmtId="0" fontId="9" fillId="0" borderId="0" xfId="52" applyFont="1" applyAlignment="1">
      <alignment horizontal="center" vertical="center"/>
    </xf>
    <xf numFmtId="0" fontId="10" fillId="0" borderId="3" xfId="52" applyFont="1" applyBorder="1" applyAlignment="1">
      <alignment horizontal="center" vertical="center" wrapText="1"/>
    </xf>
    <xf numFmtId="0" fontId="10" fillId="0" borderId="5" xfId="52" applyFont="1" applyBorder="1" applyAlignment="1">
      <alignment horizontal="center" vertical="center" wrapText="1"/>
    </xf>
    <xf numFmtId="0" fontId="10" fillId="0" borderId="4" xfId="52" applyFont="1" applyBorder="1" applyAlignment="1">
      <alignment horizontal="center" vertical="center" wrapText="1"/>
    </xf>
    <xf numFmtId="0" fontId="10" fillId="0" borderId="1" xfId="52" applyFont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center" vertical="center" wrapText="1"/>
    </xf>
    <xf numFmtId="0" fontId="10" fillId="0" borderId="6" xfId="52" applyFont="1" applyBorder="1" applyAlignment="1">
      <alignment horizontal="center" vertical="center" wrapText="1"/>
    </xf>
    <xf numFmtId="0" fontId="10" fillId="0" borderId="7" xfId="52" applyFont="1" applyBorder="1" applyAlignment="1">
      <alignment horizontal="center" vertical="center" wrapText="1"/>
    </xf>
    <xf numFmtId="0" fontId="10" fillId="0" borderId="8" xfId="52" applyFont="1" applyBorder="1" applyAlignment="1">
      <alignment horizontal="center" vertical="center" wrapText="1"/>
    </xf>
    <xf numFmtId="0" fontId="10" fillId="0" borderId="9" xfId="52" applyFont="1" applyBorder="1" applyAlignment="1">
      <alignment horizontal="center" vertical="center" wrapText="1"/>
    </xf>
    <xf numFmtId="0" fontId="10" fillId="0" borderId="10" xfId="52" applyFont="1" applyBorder="1" applyAlignment="1">
      <alignment horizontal="center" vertical="center" wrapText="1"/>
    </xf>
    <xf numFmtId="4" fontId="11" fillId="0" borderId="1" xfId="52" applyNumberFormat="1" applyFont="1" applyFill="1" applyBorder="1" applyAlignment="1">
      <alignment horizontal="center" vertical="center" wrapText="1"/>
    </xf>
    <xf numFmtId="0" fontId="10" fillId="0" borderId="11" xfId="52" applyFont="1" applyBorder="1" applyAlignment="1">
      <alignment horizontal="center" vertical="center" wrapText="1"/>
    </xf>
    <xf numFmtId="0" fontId="8" fillId="0" borderId="0" xfId="52" applyFill="1" applyBorder="1">
      <alignment vertical="center"/>
    </xf>
    <xf numFmtId="0" fontId="12" fillId="0" borderId="0" xfId="49" applyFill="1">
      <alignment vertical="center"/>
    </xf>
    <xf numFmtId="0" fontId="12" fillId="0" borderId="0" xfId="49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left" vertical="center" wrapText="1"/>
    </xf>
    <xf numFmtId="0" fontId="4" fillId="2" borderId="2" xfId="49" applyFont="1" applyFill="1" applyBorder="1" applyAlignment="1">
      <alignment horizontal="left" vertical="center" wrapText="1"/>
    </xf>
    <xf numFmtId="0" fontId="1" fillId="0" borderId="0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3" fillId="0" borderId="3" xfId="49" applyFont="1" applyBorder="1" applyAlignment="1">
      <alignment horizontal="center" vertical="center" wrapText="1"/>
    </xf>
    <xf numFmtId="0" fontId="13" fillId="0" borderId="8" xfId="49" applyFont="1" applyBorder="1" applyAlignment="1">
      <alignment horizontal="center" vertical="center" wrapText="1"/>
    </xf>
    <xf numFmtId="0" fontId="13" fillId="0" borderId="4" xfId="49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 wrapText="1"/>
    </xf>
    <xf numFmtId="49" fontId="12" fillId="0" borderId="1" xfId="49" applyNumberFormat="1" applyFill="1" applyBorder="1" applyAlignment="1">
      <alignment horizontal="center" vertical="center" wrapText="1"/>
    </xf>
    <xf numFmtId="3" fontId="12" fillId="0" borderId="1" xfId="49" applyNumberFormat="1" applyFill="1" applyBorder="1" applyAlignment="1">
      <alignment horizontal="center" vertical="center" wrapText="1"/>
    </xf>
    <xf numFmtId="177" fontId="12" fillId="0" borderId="1" xfId="49" applyNumberFormat="1" applyFill="1" applyBorder="1" applyAlignment="1">
      <alignment horizontal="right" vertical="center" wrapText="1"/>
    </xf>
    <xf numFmtId="0" fontId="13" fillId="0" borderId="9" xfId="49" applyFont="1" applyBorder="1" applyAlignment="1">
      <alignment horizontal="center" vertical="center" wrapText="1"/>
    </xf>
    <xf numFmtId="0" fontId="13" fillId="0" borderId="10" xfId="49" applyFont="1" applyBorder="1" applyAlignment="1">
      <alignment horizontal="center" vertical="center" wrapText="1"/>
    </xf>
    <xf numFmtId="0" fontId="4" fillId="0" borderId="0" xfId="49" applyFont="1" applyBorder="1" applyAlignment="1">
      <alignment horizontal="right" wrapText="1"/>
    </xf>
    <xf numFmtId="0" fontId="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3" borderId="8" xfId="53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3" borderId="6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6" fillId="3" borderId="1" xfId="53" applyNumberFormat="1" applyFont="1" applyFill="1" applyBorder="1" applyAlignment="1" applyProtection="1">
      <alignment horizontal="center" vertical="center" wrapText="1"/>
    </xf>
    <xf numFmtId="0" fontId="16" fillId="3" borderId="9" xfId="53" applyNumberFormat="1" applyFont="1" applyFill="1" applyBorder="1" applyAlignment="1" applyProtection="1">
      <alignment horizontal="center" vertical="center" wrapText="1"/>
    </xf>
    <xf numFmtId="0" fontId="16" fillId="3" borderId="3" xfId="53" applyNumberFormat="1" applyFont="1" applyFill="1" applyBorder="1" applyAlignment="1" applyProtection="1">
      <alignment horizontal="center" vertical="center" wrapText="1"/>
    </xf>
    <xf numFmtId="0" fontId="16" fillId="3" borderId="7" xfId="53" applyNumberFormat="1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0" fillId="3" borderId="8" xfId="54" applyNumberFormat="1" applyFont="1" applyFill="1" applyBorder="1" applyAlignment="1" applyProtection="1">
      <alignment horizontal="center" vertical="center" wrapText="1"/>
    </xf>
    <xf numFmtId="0" fontId="10" fillId="3" borderId="9" xfId="54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0" fillId="3" borderId="1" xfId="54" applyNumberFormat="1" applyFont="1" applyFill="1" applyBorder="1" applyAlignment="1" applyProtection="1">
      <alignment horizontal="center" vertical="center" wrapText="1"/>
    </xf>
    <xf numFmtId="0" fontId="10" fillId="3" borderId="10" xfId="54" applyNumberFormat="1" applyFont="1" applyFill="1" applyBorder="1" applyAlignment="1" applyProtection="1">
      <alignment horizontal="center" vertical="center" wrapText="1"/>
    </xf>
    <xf numFmtId="178" fontId="10" fillId="0" borderId="1" xfId="54" applyNumberFormat="1" applyFont="1" applyFill="1" applyBorder="1" applyAlignment="1" applyProtection="1">
      <alignment horizontal="center" vertical="center" wrapText="1"/>
    </xf>
    <xf numFmtId="0" fontId="16" fillId="3" borderId="1" xfId="54" applyNumberFormat="1" applyFont="1" applyFill="1" applyBorder="1" applyAlignment="1" applyProtection="1">
      <alignment horizontal="center" vertical="center" wrapText="1"/>
    </xf>
    <xf numFmtId="0" fontId="16" fillId="3" borderId="3" xfId="54" applyNumberFormat="1" applyFont="1" applyFill="1" applyBorder="1" applyAlignment="1" applyProtection="1">
      <alignment horizontal="center" vertical="center" wrapText="1"/>
    </xf>
    <xf numFmtId="179" fontId="16" fillId="3" borderId="1" xfId="54" applyNumberFormat="1" applyFont="1" applyFill="1" applyBorder="1" applyAlignment="1" applyProtection="1">
      <alignment horizontal="center" vertical="center" wrapText="1"/>
    </xf>
    <xf numFmtId="0" fontId="16" fillId="3" borderId="4" xfId="54" applyNumberFormat="1" applyFont="1" applyFill="1" applyBorder="1" applyAlignment="1" applyProtection="1">
      <alignment horizontal="center" vertical="center" wrapText="1"/>
    </xf>
    <xf numFmtId="179" fontId="16" fillId="3" borderId="3" xfId="54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176" fontId="4" fillId="0" borderId="15" xfId="0" applyNumberFormat="1" applyFont="1" applyFill="1" applyBorder="1" applyAlignment="1">
      <alignment horizontal="right" vertical="center" wrapText="1"/>
    </xf>
    <xf numFmtId="180" fontId="4" fillId="0" borderId="1" xfId="0" applyNumberFormat="1" applyFont="1" applyFill="1" applyBorder="1" applyAlignment="1">
      <alignment horizontal="right" vertical="center"/>
    </xf>
    <xf numFmtId="180" fontId="4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181" fontId="14" fillId="0" borderId="0" xfId="0" applyNumberFormat="1" applyFont="1" applyFill="1" applyBorder="1" applyAlignment="1">
      <alignment horizontal="center" vertical="center"/>
    </xf>
    <xf numFmtId="181" fontId="17" fillId="0" borderId="0" xfId="0" applyNumberFormat="1" applyFont="1" applyFill="1" applyBorder="1" applyAlignment="1">
      <alignment vertical="center"/>
    </xf>
    <xf numFmtId="181" fontId="13" fillId="0" borderId="0" xfId="0" applyNumberFormat="1" applyFont="1" applyFill="1" applyBorder="1" applyAlignment="1">
      <alignment vertical="center"/>
    </xf>
    <xf numFmtId="181" fontId="13" fillId="0" borderId="0" xfId="0" applyNumberFormat="1" applyFont="1" applyFill="1" applyBorder="1" applyAlignment="1">
      <alignment horizontal="right" vertical="center"/>
    </xf>
    <xf numFmtId="181" fontId="4" fillId="0" borderId="0" xfId="0" applyNumberFormat="1" applyFont="1" applyFill="1" applyBorder="1" applyAlignment="1">
      <alignment vertical="center"/>
    </xf>
    <xf numFmtId="181" fontId="17" fillId="0" borderId="8" xfId="0" applyNumberFormat="1" applyFont="1" applyFill="1" applyBorder="1" applyAlignment="1">
      <alignment horizontal="center" vertical="center"/>
    </xf>
    <xf numFmtId="181" fontId="17" fillId="0" borderId="10" xfId="0" applyNumberFormat="1" applyFont="1" applyFill="1" applyBorder="1" applyAlignment="1">
      <alignment horizontal="center" vertical="center"/>
    </xf>
    <xf numFmtId="181" fontId="17" fillId="0" borderId="9" xfId="0" applyNumberFormat="1" applyFont="1" applyFill="1" applyBorder="1" applyAlignment="1">
      <alignment horizontal="center" vertical="center"/>
    </xf>
    <xf numFmtId="181" fontId="17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vertical="center" wrapText="1"/>
    </xf>
    <xf numFmtId="181" fontId="4" fillId="0" borderId="1" xfId="0" applyNumberFormat="1" applyFont="1" applyFill="1" applyBorder="1" applyAlignment="1">
      <alignment vertical="center" wrapText="1"/>
    </xf>
    <xf numFmtId="181" fontId="17" fillId="0" borderId="1" xfId="0" applyNumberFormat="1" applyFont="1" applyFill="1" applyBorder="1" applyAlignment="1">
      <alignment vertical="center"/>
    </xf>
    <xf numFmtId="177" fontId="17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181" fontId="4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181" fontId="17" fillId="0" borderId="15" xfId="0" applyNumberFormat="1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vertical="center" wrapText="1"/>
    </xf>
    <xf numFmtId="182" fontId="17" fillId="0" borderId="1" xfId="0" applyNumberFormat="1" applyFont="1" applyFill="1" applyBorder="1" applyAlignment="1">
      <alignment vertical="center"/>
    </xf>
    <xf numFmtId="180" fontId="17" fillId="0" borderId="1" xfId="0" applyNumberFormat="1" applyFont="1" applyFill="1" applyBorder="1" applyAlignment="1">
      <alignment vertical="center"/>
    </xf>
    <xf numFmtId="180" fontId="1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182" fontId="17" fillId="0" borderId="15" xfId="0" applyNumberFormat="1" applyFont="1" applyFill="1" applyBorder="1" applyAlignment="1">
      <alignment vertical="center"/>
    </xf>
    <xf numFmtId="4" fontId="17" fillId="0" borderId="15" xfId="0" applyNumberFormat="1" applyFont="1" applyFill="1" applyBorder="1" applyAlignment="1">
      <alignment vertical="center"/>
    </xf>
    <xf numFmtId="180" fontId="17" fillId="0" borderId="15" xfId="0" applyNumberFormat="1" applyFont="1" applyFill="1" applyBorder="1" applyAlignment="1">
      <alignment vertical="center"/>
    </xf>
    <xf numFmtId="4" fontId="17" fillId="0" borderId="15" xfId="0" applyNumberFormat="1" applyFont="1" applyFill="1" applyBorder="1" applyAlignment="1">
      <alignment vertical="center" wrapText="1"/>
    </xf>
    <xf numFmtId="0" fontId="10" fillId="3" borderId="3" xfId="54" applyNumberFormat="1" applyFont="1" applyFill="1" applyBorder="1" applyAlignment="1" applyProtection="1">
      <alignment horizontal="center" vertical="center" wrapText="1"/>
    </xf>
    <xf numFmtId="179" fontId="10" fillId="3" borderId="1" xfId="54" applyNumberFormat="1" applyFont="1" applyFill="1" applyBorder="1" applyAlignment="1" applyProtection="1">
      <alignment horizontal="center" vertical="center" wrapText="1"/>
    </xf>
    <xf numFmtId="179" fontId="10" fillId="3" borderId="3" xfId="54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right" vertical="center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181" fontId="17" fillId="0" borderId="0" xfId="0" applyNumberFormat="1" applyFont="1" applyFill="1" applyBorder="1" applyAlignment="1">
      <alignment horizontal="left" vertical="center"/>
    </xf>
    <xf numFmtId="4" fontId="17" fillId="0" borderId="1" xfId="0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 applyAlignment="1">
      <alignment horizontal="right" vertical="center" wrapText="1"/>
    </xf>
    <xf numFmtId="181" fontId="17" fillId="0" borderId="1" xfId="0" applyNumberFormat="1" applyFont="1" applyFill="1" applyBorder="1" applyAlignment="1">
      <alignment horizontal="right" vertical="center"/>
    </xf>
    <xf numFmtId="180" fontId="17" fillId="0" borderId="1" xfId="0" applyNumberFormat="1" applyFont="1" applyFill="1" applyBorder="1" applyAlignment="1">
      <alignment horizontal="right" vertical="center"/>
    </xf>
    <xf numFmtId="180" fontId="17" fillId="0" borderId="1" xfId="0" applyNumberFormat="1" applyFont="1" applyFill="1" applyBorder="1" applyAlignment="1">
      <alignment horizontal="right" vertical="center" wrapText="1"/>
    </xf>
    <xf numFmtId="4" fontId="17" fillId="0" borderId="15" xfId="0" applyNumberFormat="1" applyFont="1" applyFill="1" applyBorder="1" applyAlignment="1">
      <alignment horizontal="right" vertical="center"/>
    </xf>
    <xf numFmtId="4" fontId="17" fillId="0" borderId="15" xfId="0" applyNumberFormat="1" applyFont="1" applyFill="1" applyBorder="1" applyAlignment="1">
      <alignment horizontal="righ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C24FA133814F4730BD37D1B3FFD9BF77 164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C24FA133814F4730BD37D1B3FFD9BF77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_BF56DA0F602A43E6B29C044958E4A6DA" xfId="52"/>
    <cellStyle name="常规_基本-个人家庭" xfId="53"/>
    <cellStyle name="常规_基本-商品和服务支出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A1" sqref="A1:F1"/>
    </sheetView>
  </sheetViews>
  <sheetFormatPr defaultColWidth="9" defaultRowHeight="13.5" outlineLevelCol="5"/>
  <cols>
    <col min="1" max="1" width="41.5" style="58" customWidth="1"/>
    <col min="2" max="2" width="29.625" style="58" customWidth="1"/>
    <col min="3" max="3" width="39.625" style="58" customWidth="1"/>
    <col min="4" max="4" width="29.5" style="58" customWidth="1"/>
    <col min="5" max="5" width="40" style="58" customWidth="1"/>
    <col min="6" max="6" width="27.875" style="58" customWidth="1"/>
    <col min="7" max="16384" width="9" style="58"/>
  </cols>
  <sheetData>
    <row r="1" ht="51" customHeight="1" spans="1:6">
      <c r="A1" s="133" t="s">
        <v>0</v>
      </c>
      <c r="B1" s="133"/>
      <c r="C1" s="133"/>
      <c r="D1" s="133"/>
      <c r="E1" s="133"/>
      <c r="F1" s="133"/>
    </row>
    <row r="2" ht="18.75" customHeight="1" spans="1:6">
      <c r="A2" s="170" t="s">
        <v>1</v>
      </c>
      <c r="B2" s="135"/>
      <c r="C2" s="135"/>
      <c r="D2" s="135"/>
      <c r="E2" s="135"/>
      <c r="F2" s="136" t="s">
        <v>2</v>
      </c>
    </row>
    <row r="3" ht="18.75" customHeight="1" spans="1:6">
      <c r="A3" s="138" t="s">
        <v>3</v>
      </c>
      <c r="B3" s="139"/>
      <c r="C3" s="138" t="s">
        <v>4</v>
      </c>
      <c r="D3" s="139"/>
      <c r="E3" s="138" t="s">
        <v>5</v>
      </c>
      <c r="F3" s="139"/>
    </row>
    <row r="4" ht="24" customHeight="1" spans="1:6">
      <c r="A4" s="144" t="s">
        <v>6</v>
      </c>
      <c r="B4" s="171">
        <v>11495381.53</v>
      </c>
      <c r="C4" s="144" t="s">
        <v>7</v>
      </c>
      <c r="D4" s="171">
        <v>7949140.37</v>
      </c>
      <c r="E4" s="144" t="s">
        <v>8</v>
      </c>
      <c r="F4" s="172">
        <v>3058519.53</v>
      </c>
    </row>
    <row r="5" ht="24" customHeight="1" spans="1:6">
      <c r="A5" s="144" t="s">
        <v>9</v>
      </c>
      <c r="B5" s="171">
        <v>11495381.53</v>
      </c>
      <c r="C5" s="144" t="s">
        <v>10</v>
      </c>
      <c r="D5" s="171">
        <v>6897160.37</v>
      </c>
      <c r="E5" s="144" t="s">
        <v>11</v>
      </c>
      <c r="F5" s="172">
        <v>0</v>
      </c>
    </row>
    <row r="6" ht="24.75" customHeight="1" spans="1:6">
      <c r="A6" s="144" t="s">
        <v>12</v>
      </c>
      <c r="B6" s="171">
        <v>0</v>
      </c>
      <c r="C6" s="144" t="s">
        <v>13</v>
      </c>
      <c r="D6" s="171">
        <v>1008000</v>
      </c>
      <c r="E6" s="144" t="s">
        <v>14</v>
      </c>
      <c r="F6" s="172">
        <v>0</v>
      </c>
    </row>
    <row r="7" ht="24.75" customHeight="1" spans="1:6">
      <c r="A7" s="144" t="s">
        <v>15</v>
      </c>
      <c r="B7" s="171">
        <v>0</v>
      </c>
      <c r="C7" s="144" t="s">
        <v>16</v>
      </c>
      <c r="D7" s="171">
        <v>43980</v>
      </c>
      <c r="E7" s="144" t="s">
        <v>17</v>
      </c>
      <c r="F7" s="172">
        <v>0</v>
      </c>
    </row>
    <row r="8" ht="23.25" customHeight="1" spans="1:6">
      <c r="A8" s="144" t="s">
        <v>18</v>
      </c>
      <c r="B8" s="171">
        <v>0</v>
      </c>
      <c r="C8" s="144" t="s">
        <v>19</v>
      </c>
      <c r="D8" s="171">
        <v>5036241.16</v>
      </c>
      <c r="E8" s="144" t="s">
        <v>20</v>
      </c>
      <c r="F8" s="172">
        <v>0</v>
      </c>
    </row>
    <row r="9" ht="24.75" customHeight="1" spans="1:6">
      <c r="A9" s="144" t="s">
        <v>21</v>
      </c>
      <c r="B9" s="171">
        <v>1490000</v>
      </c>
      <c r="C9" s="144" t="s">
        <v>13</v>
      </c>
      <c r="D9" s="171">
        <v>2482241.16</v>
      </c>
      <c r="E9" s="144" t="s">
        <v>22</v>
      </c>
      <c r="F9" s="172">
        <v>0</v>
      </c>
    </row>
    <row r="10" ht="23.25" customHeight="1" spans="1:6">
      <c r="A10" s="144" t="s">
        <v>23</v>
      </c>
      <c r="B10" s="171">
        <v>0</v>
      </c>
      <c r="C10" s="144" t="s">
        <v>16</v>
      </c>
      <c r="D10" s="171">
        <v>2554000</v>
      </c>
      <c r="E10" s="144" t="s">
        <v>24</v>
      </c>
      <c r="F10" s="172">
        <v>0</v>
      </c>
    </row>
    <row r="11" ht="23.25" customHeight="1" spans="1:6">
      <c r="A11" s="144" t="s">
        <v>25</v>
      </c>
      <c r="B11" s="171">
        <v>0</v>
      </c>
      <c r="C11" s="144" t="s">
        <v>26</v>
      </c>
      <c r="D11" s="171">
        <v>0</v>
      </c>
      <c r="E11" s="144" t="s">
        <v>27</v>
      </c>
      <c r="F11" s="172">
        <v>1504014.08</v>
      </c>
    </row>
    <row r="12" ht="24" customHeight="1" spans="1:6">
      <c r="A12" s="144" t="s">
        <v>28</v>
      </c>
      <c r="B12" s="171">
        <v>0</v>
      </c>
      <c r="C12" s="144" t="s">
        <v>29</v>
      </c>
      <c r="D12" s="171">
        <v>0</v>
      </c>
      <c r="E12" s="144" t="s">
        <v>30</v>
      </c>
      <c r="F12" s="172">
        <v>0</v>
      </c>
    </row>
    <row r="13" ht="23.25" customHeight="1" spans="1:6">
      <c r="A13" s="150" t="s">
        <v>31</v>
      </c>
      <c r="B13" s="171">
        <v>0</v>
      </c>
      <c r="C13" s="144" t="s">
        <v>32</v>
      </c>
      <c r="D13" s="171">
        <v>0</v>
      </c>
      <c r="E13" s="144" t="s">
        <v>33</v>
      </c>
      <c r="F13" s="172">
        <v>1198923.6</v>
      </c>
    </row>
    <row r="14" ht="21.75" customHeight="1" spans="1:6">
      <c r="A14" s="144"/>
      <c r="B14" s="173"/>
      <c r="C14" s="144" t="s">
        <v>34</v>
      </c>
      <c r="D14" s="171">
        <v>0</v>
      </c>
      <c r="E14" s="144" t="s">
        <v>35</v>
      </c>
      <c r="F14" s="172">
        <v>0</v>
      </c>
    </row>
    <row r="15" ht="22.5" customHeight="1" spans="1:6">
      <c r="A15" s="144"/>
      <c r="B15" s="173"/>
      <c r="C15" s="144" t="s">
        <v>36</v>
      </c>
      <c r="D15" s="171">
        <v>0</v>
      </c>
      <c r="E15" s="144" t="s">
        <v>37</v>
      </c>
      <c r="F15" s="172">
        <v>417905.16</v>
      </c>
    </row>
    <row r="16" ht="22.5" customHeight="1" spans="1:6">
      <c r="A16" s="144"/>
      <c r="B16" s="173"/>
      <c r="C16" s="144" t="s">
        <v>38</v>
      </c>
      <c r="D16" s="171">
        <v>0</v>
      </c>
      <c r="E16" s="144" t="s">
        <v>39</v>
      </c>
      <c r="F16" s="172">
        <v>6307711.6</v>
      </c>
    </row>
    <row r="17" ht="22.5" customHeight="1" spans="1:6">
      <c r="A17" s="144"/>
      <c r="B17" s="173"/>
      <c r="C17" s="144" t="s">
        <v>40</v>
      </c>
      <c r="D17" s="171">
        <v>0</v>
      </c>
      <c r="E17" s="144" t="s">
        <v>41</v>
      </c>
      <c r="F17" s="172">
        <v>0</v>
      </c>
    </row>
    <row r="18" ht="20.25" customHeight="1" spans="1:6">
      <c r="A18" s="144"/>
      <c r="B18" s="173"/>
      <c r="C18" s="144"/>
      <c r="D18" s="173"/>
      <c r="E18" s="144" t="s">
        <v>42</v>
      </c>
      <c r="F18" s="172">
        <v>0</v>
      </c>
    </row>
    <row r="19" ht="21" customHeight="1" spans="1:6">
      <c r="A19" s="144"/>
      <c r="B19" s="173"/>
      <c r="C19" s="144"/>
      <c r="D19" s="173"/>
      <c r="E19" s="144" t="s">
        <v>43</v>
      </c>
      <c r="F19" s="172">
        <v>0</v>
      </c>
    </row>
    <row r="20" ht="21" customHeight="1" spans="1:6">
      <c r="A20" s="144"/>
      <c r="B20" s="173"/>
      <c r="C20" s="144"/>
      <c r="D20" s="173"/>
      <c r="E20" s="144" t="s">
        <v>44</v>
      </c>
      <c r="F20" s="172">
        <v>0</v>
      </c>
    </row>
    <row r="21" ht="21.75" customHeight="1" spans="1:6">
      <c r="A21" s="144"/>
      <c r="B21" s="173"/>
      <c r="C21" s="144"/>
      <c r="D21" s="173"/>
      <c r="E21" s="144" t="s">
        <v>45</v>
      </c>
      <c r="F21" s="172">
        <v>0</v>
      </c>
    </row>
    <row r="22" ht="19.5" customHeight="1" spans="1:6">
      <c r="A22" s="144"/>
      <c r="B22" s="173"/>
      <c r="C22" s="144"/>
      <c r="D22" s="173"/>
      <c r="E22" s="144" t="s">
        <v>46</v>
      </c>
      <c r="F22" s="172">
        <v>0</v>
      </c>
    </row>
    <row r="23" ht="20.25" customHeight="1" spans="1:6">
      <c r="A23" s="144"/>
      <c r="B23" s="173"/>
      <c r="C23" s="144"/>
      <c r="D23" s="173"/>
      <c r="E23" s="144" t="s">
        <v>47</v>
      </c>
      <c r="F23" s="172">
        <v>498307.56</v>
      </c>
    </row>
    <row r="24" ht="20.25" customHeight="1" spans="1:6">
      <c r="A24" s="144"/>
      <c r="B24" s="173"/>
      <c r="C24" s="144"/>
      <c r="D24" s="173"/>
      <c r="E24" s="144" t="s">
        <v>48</v>
      </c>
      <c r="F24" s="172">
        <v>0</v>
      </c>
    </row>
    <row r="25" ht="19.5" customHeight="1" spans="1:6">
      <c r="A25" s="144"/>
      <c r="B25" s="173"/>
      <c r="C25" s="144"/>
      <c r="D25" s="173"/>
      <c r="E25" s="144" t="s">
        <v>49</v>
      </c>
      <c r="F25" s="172">
        <v>0</v>
      </c>
    </row>
    <row r="26" ht="19.5" customHeight="1" spans="1:6">
      <c r="A26" s="144"/>
      <c r="B26" s="173"/>
      <c r="C26" s="144"/>
      <c r="D26" s="173"/>
      <c r="E26" s="144" t="s">
        <v>50</v>
      </c>
      <c r="F26" s="172">
        <v>0</v>
      </c>
    </row>
    <row r="27" ht="20.25" customHeight="1" spans="1:6">
      <c r="A27" s="144"/>
      <c r="B27" s="173"/>
      <c r="C27" s="144"/>
      <c r="D27" s="173"/>
      <c r="E27" s="144" t="s">
        <v>51</v>
      </c>
      <c r="F27" s="172">
        <v>0</v>
      </c>
    </row>
    <row r="28" ht="20.25" customHeight="1" spans="1:6">
      <c r="A28" s="144"/>
      <c r="B28" s="173"/>
      <c r="C28" s="144"/>
      <c r="D28" s="173"/>
      <c r="E28" s="144" t="s">
        <v>52</v>
      </c>
      <c r="F28" s="172">
        <v>0</v>
      </c>
    </row>
    <row r="29" ht="20.25" customHeight="1" spans="1:6">
      <c r="A29" s="144"/>
      <c r="B29" s="173"/>
      <c r="C29" s="144"/>
      <c r="D29" s="173"/>
      <c r="E29" s="144" t="s">
        <v>53</v>
      </c>
      <c r="F29" s="172">
        <v>0</v>
      </c>
    </row>
    <row r="30" ht="21" customHeight="1" spans="1:6">
      <c r="A30" s="144"/>
      <c r="B30" s="173"/>
      <c r="C30" s="144"/>
      <c r="D30" s="173"/>
      <c r="E30" s="144" t="s">
        <v>54</v>
      </c>
      <c r="F30" s="172">
        <v>0</v>
      </c>
    </row>
    <row r="31" ht="21" customHeight="1" spans="1:6">
      <c r="A31" s="144"/>
      <c r="B31" s="173"/>
      <c r="C31" s="144"/>
      <c r="D31" s="173"/>
      <c r="E31" s="144" t="s">
        <v>55</v>
      </c>
      <c r="F31" s="172">
        <v>0</v>
      </c>
    </row>
    <row r="32" ht="20.25" customHeight="1" spans="1:6">
      <c r="A32" s="144"/>
      <c r="B32" s="173"/>
      <c r="C32" s="144"/>
      <c r="D32" s="173"/>
      <c r="E32" s="144" t="s">
        <v>56</v>
      </c>
      <c r="F32" s="172">
        <v>0</v>
      </c>
    </row>
    <row r="33" ht="18" customHeight="1" spans="1:6">
      <c r="A33" s="152"/>
      <c r="B33" s="174"/>
      <c r="C33" s="153"/>
      <c r="D33" s="174"/>
      <c r="E33" s="153"/>
      <c r="F33" s="175"/>
    </row>
    <row r="34" ht="18.75" customHeight="1" spans="1:6">
      <c r="A34" s="157" t="s">
        <v>57</v>
      </c>
      <c r="B34" s="176">
        <v>12985381.53</v>
      </c>
      <c r="C34" s="159" t="s">
        <v>58</v>
      </c>
      <c r="D34" s="176">
        <v>12985381.53</v>
      </c>
      <c r="E34" s="159" t="s">
        <v>58</v>
      </c>
      <c r="F34" s="177">
        <v>12985381.53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workbookViewId="0">
      <selection activeCell="A1" sqref="A1"/>
    </sheetView>
  </sheetViews>
  <sheetFormatPr defaultColWidth="9" defaultRowHeight="13.5"/>
  <cols>
    <col min="1" max="3" width="5.375" style="58" customWidth="1"/>
    <col min="4" max="4" width="16.875" style="58" customWidth="1"/>
    <col min="5" max="5" width="17.75" style="58" customWidth="1"/>
    <col min="6" max="15" width="9" style="58"/>
    <col min="16" max="16" width="10.875" style="58" customWidth="1"/>
    <col min="17" max="16384" width="9" style="58"/>
  </cols>
  <sheetData>
    <row r="1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6" customHeight="1" spans="1:16">
      <c r="A2" s="43" t="s">
        <v>251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ht="21" customHeight="1" spans="1:16">
      <c r="A3" s="85" t="s">
        <v>60</v>
      </c>
      <c r="B3" s="85"/>
      <c r="C3" s="85"/>
      <c r="D3" s="85"/>
      <c r="E3" s="85"/>
      <c r="F3"/>
      <c r="G3"/>
      <c r="H3"/>
      <c r="I3"/>
      <c r="J3"/>
      <c r="K3"/>
      <c r="L3"/>
      <c r="M3"/>
      <c r="N3"/>
      <c r="O3"/>
      <c r="P3" s="58" t="s">
        <v>2</v>
      </c>
    </row>
    <row r="4" ht="15.75" customHeight="1" spans="1:16">
      <c r="A4" s="64" t="s">
        <v>90</v>
      </c>
      <c r="B4" s="65"/>
      <c r="C4" s="66"/>
      <c r="D4" s="63" t="s">
        <v>94</v>
      </c>
      <c r="E4" s="63" t="s">
        <v>62</v>
      </c>
      <c r="F4" s="63" t="s">
        <v>252</v>
      </c>
      <c r="G4" s="63" t="s">
        <v>253</v>
      </c>
      <c r="H4" s="98" t="s">
        <v>254</v>
      </c>
      <c r="I4" s="98" t="s">
        <v>255</v>
      </c>
      <c r="J4" s="98" t="s">
        <v>256</v>
      </c>
      <c r="K4" s="98" t="s">
        <v>257</v>
      </c>
      <c r="L4" s="98" t="s">
        <v>185</v>
      </c>
      <c r="M4" s="102" t="s">
        <v>258</v>
      </c>
      <c r="N4" s="103" t="s">
        <v>259</v>
      </c>
      <c r="O4" s="102" t="s">
        <v>260</v>
      </c>
      <c r="P4" s="63" t="s">
        <v>261</v>
      </c>
    </row>
    <row r="5" ht="28.5" customHeight="1" spans="1:16">
      <c r="A5" s="99" t="s">
        <v>91</v>
      </c>
      <c r="B5" s="99" t="s">
        <v>92</v>
      </c>
      <c r="C5" s="99" t="s">
        <v>93</v>
      </c>
      <c r="D5" s="68"/>
      <c r="E5" s="68"/>
      <c r="F5" s="68"/>
      <c r="G5" s="68"/>
      <c r="H5" s="100"/>
      <c r="I5" s="100"/>
      <c r="J5" s="100"/>
      <c r="K5" s="100"/>
      <c r="L5" s="100"/>
      <c r="M5" s="104"/>
      <c r="N5" s="105"/>
      <c r="O5" s="104"/>
      <c r="P5" s="68"/>
    </row>
    <row r="6" ht="29.25" customHeight="1" spans="1:16">
      <c r="A6" s="89"/>
      <c r="B6" s="89"/>
      <c r="C6" s="89"/>
      <c r="D6" s="101"/>
      <c r="E6" s="81">
        <v>43980</v>
      </c>
      <c r="F6" s="71">
        <v>0</v>
      </c>
      <c r="G6" s="71">
        <v>0</v>
      </c>
      <c r="H6" s="71">
        <v>0</v>
      </c>
      <c r="I6" s="71">
        <v>43980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</row>
    <row r="7" ht="29.25" customHeight="1" spans="1:16">
      <c r="A7" s="89" t="s">
        <v>95</v>
      </c>
      <c r="B7" s="89"/>
      <c r="C7" s="89"/>
      <c r="D7" s="101"/>
      <c r="E7" s="81">
        <v>43980</v>
      </c>
      <c r="F7" s="71">
        <v>0</v>
      </c>
      <c r="G7" s="71">
        <v>0</v>
      </c>
      <c r="H7" s="71">
        <v>0</v>
      </c>
      <c r="I7" s="71">
        <v>43980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</row>
    <row r="8" ht="29.25" customHeight="1" spans="1:16">
      <c r="A8" s="89" t="s">
        <v>96</v>
      </c>
      <c r="B8" s="89" t="s">
        <v>97</v>
      </c>
      <c r="C8" s="89"/>
      <c r="D8" s="101"/>
      <c r="E8" s="81">
        <v>43980</v>
      </c>
      <c r="F8" s="71">
        <v>0</v>
      </c>
      <c r="G8" s="71">
        <v>0</v>
      </c>
      <c r="H8" s="71">
        <v>0</v>
      </c>
      <c r="I8" s="71">
        <v>43980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</row>
    <row r="9" ht="29.25" customHeight="1" spans="1:16">
      <c r="A9" s="89" t="s">
        <v>98</v>
      </c>
      <c r="B9" s="89" t="s">
        <v>99</v>
      </c>
      <c r="C9" s="89" t="s">
        <v>100</v>
      </c>
      <c r="D9" s="101"/>
      <c r="E9" s="81">
        <v>43980</v>
      </c>
      <c r="F9" s="71">
        <v>0</v>
      </c>
      <c r="G9" s="71">
        <v>0</v>
      </c>
      <c r="H9" s="71">
        <v>0</v>
      </c>
      <c r="I9" s="71">
        <v>43980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</row>
    <row r="10" ht="29.25" customHeight="1" spans="1:16">
      <c r="A10" s="89" t="s">
        <v>262</v>
      </c>
      <c r="B10" s="89" t="s">
        <v>263</v>
      </c>
      <c r="C10" s="89" t="s">
        <v>108</v>
      </c>
      <c r="D10" s="101" t="s">
        <v>101</v>
      </c>
      <c r="E10" s="81">
        <v>43980</v>
      </c>
      <c r="F10" s="71">
        <v>0</v>
      </c>
      <c r="G10" s="71">
        <v>0</v>
      </c>
      <c r="H10" s="71">
        <v>0</v>
      </c>
      <c r="I10" s="71">
        <v>43980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A1" sqref="A1"/>
    </sheetView>
  </sheetViews>
  <sheetFormatPr defaultColWidth="9" defaultRowHeight="13.5"/>
  <cols>
    <col min="1" max="3" width="5.375" style="58" customWidth="1"/>
    <col min="4" max="5" width="17.75" style="58" customWidth="1"/>
    <col min="6" max="6" width="10.625" style="58" customWidth="1"/>
    <col min="7" max="7" width="10" style="58" customWidth="1"/>
    <col min="8" max="8" width="10.125" style="58" customWidth="1"/>
    <col min="9" max="9" width="10.5" style="58" customWidth="1"/>
    <col min="10" max="10" width="10.625" style="58" customWidth="1"/>
    <col min="11" max="16384" width="9" style="58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3" t="s">
        <v>264</v>
      </c>
      <c r="B2" s="43"/>
      <c r="C2" s="43"/>
      <c r="D2" s="43"/>
      <c r="E2" s="43"/>
      <c r="F2" s="43"/>
      <c r="G2" s="43"/>
      <c r="H2" s="43"/>
      <c r="I2" s="43"/>
      <c r="J2" s="43"/>
    </row>
    <row r="3" ht="21" customHeight="1" spans="1:10">
      <c r="A3" s="85" t="s">
        <v>89</v>
      </c>
      <c r="B3" s="85"/>
      <c r="C3" s="85"/>
      <c r="D3" s="85"/>
      <c r="E3" s="85"/>
      <c r="F3"/>
      <c r="G3"/>
      <c r="H3"/>
      <c r="I3"/>
      <c r="J3" s="58" t="s">
        <v>2</v>
      </c>
    </row>
    <row r="4" ht="15.75" customHeight="1" spans="1:10">
      <c r="A4" s="64" t="s">
        <v>90</v>
      </c>
      <c r="B4" s="65"/>
      <c r="C4" s="66"/>
      <c r="D4" s="63" t="s">
        <v>94</v>
      </c>
      <c r="E4" s="63" t="s">
        <v>62</v>
      </c>
      <c r="F4" s="63" t="s">
        <v>265</v>
      </c>
      <c r="G4" s="63" t="s">
        <v>258</v>
      </c>
      <c r="H4" s="98" t="s">
        <v>266</v>
      </c>
      <c r="I4" s="98" t="s">
        <v>267</v>
      </c>
      <c r="J4" s="102" t="s">
        <v>261</v>
      </c>
    </row>
    <row r="5" ht="28.5" customHeight="1" spans="1:10">
      <c r="A5" s="99" t="s">
        <v>91</v>
      </c>
      <c r="B5" s="99" t="s">
        <v>92</v>
      </c>
      <c r="C5" s="99" t="s">
        <v>93</v>
      </c>
      <c r="D5" s="68"/>
      <c r="E5" s="68"/>
      <c r="F5" s="68"/>
      <c r="G5" s="68"/>
      <c r="H5" s="100"/>
      <c r="I5" s="100"/>
      <c r="J5" s="102"/>
    </row>
    <row r="6" ht="29.25" customHeight="1" spans="1:10">
      <c r="A6" s="89"/>
      <c r="B6" s="89"/>
      <c r="C6" s="89"/>
      <c r="D6" s="101" t="s">
        <v>68</v>
      </c>
      <c r="E6" s="81">
        <v>43980</v>
      </c>
      <c r="F6" s="71">
        <v>43980</v>
      </c>
      <c r="G6" s="71">
        <v>0</v>
      </c>
      <c r="H6" s="71">
        <v>0</v>
      </c>
      <c r="I6" s="71">
        <v>0</v>
      </c>
      <c r="J6" s="71">
        <v>0</v>
      </c>
    </row>
    <row r="7" ht="29.25" customHeight="1" spans="1:10">
      <c r="A7" s="89" t="s">
        <v>95</v>
      </c>
      <c r="B7" s="89"/>
      <c r="C7" s="89"/>
      <c r="D7" s="101"/>
      <c r="E7" s="81">
        <v>43980</v>
      </c>
      <c r="F7" s="71">
        <v>43980</v>
      </c>
      <c r="G7" s="71">
        <v>0</v>
      </c>
      <c r="H7" s="71">
        <v>0</v>
      </c>
      <c r="I7" s="71">
        <v>0</v>
      </c>
      <c r="J7" s="71">
        <v>0</v>
      </c>
    </row>
    <row r="8" ht="29.25" customHeight="1" spans="1:10">
      <c r="A8" s="89" t="s">
        <v>96</v>
      </c>
      <c r="B8" s="89" t="s">
        <v>97</v>
      </c>
      <c r="C8" s="89"/>
      <c r="D8" s="101"/>
      <c r="E8" s="81">
        <v>43980</v>
      </c>
      <c r="F8" s="71">
        <v>43980</v>
      </c>
      <c r="G8" s="71">
        <v>0</v>
      </c>
      <c r="H8" s="71">
        <v>0</v>
      </c>
      <c r="I8" s="71">
        <v>0</v>
      </c>
      <c r="J8" s="71">
        <v>0</v>
      </c>
    </row>
    <row r="9" ht="29.25" customHeight="1" spans="1:10">
      <c r="A9" s="89" t="s">
        <v>98</v>
      </c>
      <c r="B9" s="89" t="s">
        <v>99</v>
      </c>
      <c r="C9" s="89" t="s">
        <v>100</v>
      </c>
      <c r="D9" s="101" t="s">
        <v>101</v>
      </c>
      <c r="E9" s="81">
        <v>43980</v>
      </c>
      <c r="F9" s="71">
        <v>43980</v>
      </c>
      <c r="G9" s="71">
        <v>0</v>
      </c>
      <c r="H9" s="71">
        <v>0</v>
      </c>
      <c r="I9" s="71">
        <v>0</v>
      </c>
      <c r="J9" s="71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A1" sqref="A1:G1"/>
    </sheetView>
  </sheetViews>
  <sheetFormatPr defaultColWidth="9" defaultRowHeight="13.5" outlineLevelCol="6"/>
  <cols>
    <col min="1" max="1" width="38.375" style="58" customWidth="1"/>
    <col min="2" max="2" width="29.625" style="58" customWidth="1"/>
    <col min="3" max="3" width="40" style="58" customWidth="1"/>
    <col min="4" max="4" width="27.875" style="58" customWidth="1"/>
    <col min="5" max="5" width="11.875" style="58" customWidth="1"/>
    <col min="6" max="6" width="12.625" style="58" customWidth="1"/>
    <col min="7" max="7" width="11.25" style="58" customWidth="1"/>
    <col min="8" max="16384" width="9" style="58"/>
  </cols>
  <sheetData>
    <row r="1" ht="51" customHeight="1" spans="1:7">
      <c r="A1" s="133" t="s">
        <v>0</v>
      </c>
      <c r="B1" s="133"/>
      <c r="C1" s="133"/>
      <c r="D1" s="133"/>
      <c r="E1" s="133"/>
      <c r="F1" s="133"/>
      <c r="G1" s="133"/>
    </row>
    <row r="2" ht="18.75" customHeight="1" spans="1:7">
      <c r="A2" s="134" t="s">
        <v>1</v>
      </c>
      <c r="B2" s="135"/>
      <c r="C2" s="135"/>
      <c r="D2" s="136"/>
      <c r="E2" s="137"/>
      <c r="F2" s="137"/>
      <c r="G2" s="137" t="s">
        <v>2</v>
      </c>
    </row>
    <row r="3" ht="18.75" customHeight="1" spans="1:7">
      <c r="A3" s="138" t="s">
        <v>3</v>
      </c>
      <c r="B3" s="139"/>
      <c r="C3" s="138" t="s">
        <v>5</v>
      </c>
      <c r="D3" s="140"/>
      <c r="E3" s="140"/>
      <c r="F3" s="140"/>
      <c r="G3" s="139"/>
    </row>
    <row r="4" ht="26.25" customHeight="1" spans="1:7">
      <c r="A4" s="141" t="s">
        <v>268</v>
      </c>
      <c r="B4" s="141" t="s">
        <v>269</v>
      </c>
      <c r="C4" s="141" t="s">
        <v>268</v>
      </c>
      <c r="D4" s="141" t="s">
        <v>68</v>
      </c>
      <c r="E4" s="142" t="s">
        <v>270</v>
      </c>
      <c r="F4" s="142" t="s">
        <v>271</v>
      </c>
      <c r="G4" s="143" t="s">
        <v>272</v>
      </c>
    </row>
    <row r="5" ht="24" customHeight="1" spans="1:7">
      <c r="A5" s="144" t="s">
        <v>6</v>
      </c>
      <c r="B5" s="145">
        <v>11495381.53</v>
      </c>
      <c r="C5" s="144" t="s">
        <v>8</v>
      </c>
      <c r="D5" s="146">
        <v>3058519.53</v>
      </c>
      <c r="E5" s="142">
        <v>2915619.53</v>
      </c>
      <c r="F5" s="147">
        <v>0</v>
      </c>
      <c r="G5" s="148"/>
    </row>
    <row r="6" ht="24" customHeight="1" spans="1:7">
      <c r="A6" s="144" t="s">
        <v>9</v>
      </c>
      <c r="B6" s="149">
        <v>11495381.53</v>
      </c>
      <c r="C6" s="144" t="s">
        <v>11</v>
      </c>
      <c r="D6" s="146">
        <v>0</v>
      </c>
      <c r="E6" s="142">
        <v>0</v>
      </c>
      <c r="F6" s="147">
        <v>0</v>
      </c>
      <c r="G6" s="148"/>
    </row>
    <row r="7" ht="24.75" customHeight="1" spans="1:7">
      <c r="A7" s="144" t="s">
        <v>12</v>
      </c>
      <c r="B7" s="149">
        <v>0</v>
      </c>
      <c r="C7" s="144" t="s">
        <v>14</v>
      </c>
      <c r="D7" s="146">
        <v>0</v>
      </c>
      <c r="E7" s="142">
        <v>0</v>
      </c>
      <c r="F7" s="147">
        <v>0</v>
      </c>
      <c r="G7" s="148"/>
    </row>
    <row r="8" ht="24.75" customHeight="1" spans="1:7">
      <c r="A8" s="144" t="s">
        <v>15</v>
      </c>
      <c r="B8" s="149">
        <v>0</v>
      </c>
      <c r="C8" s="144" t="s">
        <v>17</v>
      </c>
      <c r="D8" s="146">
        <v>0</v>
      </c>
      <c r="E8" s="142">
        <v>0</v>
      </c>
      <c r="F8" s="147">
        <v>0</v>
      </c>
      <c r="G8" s="148"/>
    </row>
    <row r="9" ht="23.25" customHeight="1" spans="1:7">
      <c r="A9" s="144" t="s">
        <v>18</v>
      </c>
      <c r="B9" s="149">
        <v>0</v>
      </c>
      <c r="C9" s="144" t="s">
        <v>20</v>
      </c>
      <c r="D9" s="146">
        <v>0</v>
      </c>
      <c r="E9" s="142">
        <v>0</v>
      </c>
      <c r="F9" s="147">
        <v>0</v>
      </c>
      <c r="G9" s="148"/>
    </row>
    <row r="10" ht="24.75" customHeight="1" spans="1:7">
      <c r="A10" s="144" t="s">
        <v>21</v>
      </c>
      <c r="B10" s="149">
        <v>1490000</v>
      </c>
      <c r="C10" s="144" t="s">
        <v>22</v>
      </c>
      <c r="D10" s="146">
        <v>0</v>
      </c>
      <c r="E10" s="142">
        <v>0</v>
      </c>
      <c r="F10" s="147">
        <v>0</v>
      </c>
      <c r="G10" s="148"/>
    </row>
    <row r="11" ht="23.25" customHeight="1" spans="1:7">
      <c r="A11" s="144" t="s">
        <v>23</v>
      </c>
      <c r="B11" s="149">
        <v>0</v>
      </c>
      <c r="C11" s="144" t="s">
        <v>24</v>
      </c>
      <c r="D11" s="146">
        <v>0</v>
      </c>
      <c r="E11" s="142">
        <v>0</v>
      </c>
      <c r="F11" s="147">
        <v>0</v>
      </c>
      <c r="G11" s="148"/>
    </row>
    <row r="12" ht="23.25" customHeight="1" spans="1:7">
      <c r="A12" s="144" t="s">
        <v>25</v>
      </c>
      <c r="B12" s="149">
        <v>0</v>
      </c>
      <c r="C12" s="144" t="s">
        <v>27</v>
      </c>
      <c r="D12" s="146">
        <v>1504014.08</v>
      </c>
      <c r="E12" s="142">
        <v>1195343.16</v>
      </c>
      <c r="F12" s="147">
        <v>0</v>
      </c>
      <c r="G12" s="148"/>
    </row>
    <row r="13" ht="24" customHeight="1" spans="1:7">
      <c r="A13" s="144" t="s">
        <v>28</v>
      </c>
      <c r="B13" s="149">
        <v>0</v>
      </c>
      <c r="C13" s="144" t="s">
        <v>30</v>
      </c>
      <c r="D13" s="146">
        <v>0</v>
      </c>
      <c r="E13" s="142">
        <v>0</v>
      </c>
      <c r="F13" s="147">
        <v>0</v>
      </c>
      <c r="G13" s="148"/>
    </row>
    <row r="14" ht="23.25" customHeight="1" spans="1:7">
      <c r="A14" s="150" t="s">
        <v>31</v>
      </c>
      <c r="B14" s="149">
        <v>0</v>
      </c>
      <c r="C14" s="144" t="s">
        <v>33</v>
      </c>
      <c r="D14" s="146">
        <v>1198923.6</v>
      </c>
      <c r="E14" s="142">
        <v>714285.16</v>
      </c>
      <c r="F14" s="147">
        <v>0</v>
      </c>
      <c r="G14" s="148"/>
    </row>
    <row r="15" ht="21.75" customHeight="1" spans="1:7">
      <c r="A15" s="144"/>
      <c r="B15" s="144"/>
      <c r="C15" s="144" t="s">
        <v>35</v>
      </c>
      <c r="D15" s="146">
        <v>0</v>
      </c>
      <c r="E15" s="142">
        <v>0</v>
      </c>
      <c r="F15" s="147">
        <v>0</v>
      </c>
      <c r="G15" s="148"/>
    </row>
    <row r="16" ht="22.5" customHeight="1" spans="1:7">
      <c r="A16" s="144"/>
      <c r="B16" s="144"/>
      <c r="C16" s="144" t="s">
        <v>37</v>
      </c>
      <c r="D16" s="146">
        <v>417905.16</v>
      </c>
      <c r="E16" s="142">
        <v>320014.92</v>
      </c>
      <c r="F16" s="147">
        <v>0</v>
      </c>
      <c r="G16" s="148"/>
    </row>
    <row r="17" ht="22.5" customHeight="1" spans="1:7">
      <c r="A17" s="144"/>
      <c r="B17" s="144"/>
      <c r="C17" s="144" t="s">
        <v>39</v>
      </c>
      <c r="D17" s="146">
        <v>6307711.6</v>
      </c>
      <c r="E17" s="142">
        <v>6069654.84</v>
      </c>
      <c r="F17" s="147">
        <v>0</v>
      </c>
      <c r="G17" s="148"/>
    </row>
    <row r="18" ht="22.5" customHeight="1" spans="1:7">
      <c r="A18" s="144"/>
      <c r="B18" s="144"/>
      <c r="C18" s="144" t="s">
        <v>41</v>
      </c>
      <c r="D18" s="146">
        <v>0</v>
      </c>
      <c r="E18" s="142">
        <v>0</v>
      </c>
      <c r="F18" s="147">
        <v>0</v>
      </c>
      <c r="G18" s="148"/>
    </row>
    <row r="19" ht="20.25" customHeight="1" spans="1:7">
      <c r="A19" s="144"/>
      <c r="B19" s="144"/>
      <c r="C19" s="144" t="s">
        <v>42</v>
      </c>
      <c r="D19" s="146">
        <v>0</v>
      </c>
      <c r="E19" s="142">
        <v>0</v>
      </c>
      <c r="F19" s="147">
        <v>0</v>
      </c>
      <c r="G19" s="148"/>
    </row>
    <row r="20" ht="21" customHeight="1" spans="1:7">
      <c r="A20" s="144"/>
      <c r="B20" s="144"/>
      <c r="C20" s="144" t="s">
        <v>43</v>
      </c>
      <c r="D20" s="146">
        <v>0</v>
      </c>
      <c r="E20" s="142">
        <v>0</v>
      </c>
      <c r="F20" s="147">
        <v>0</v>
      </c>
      <c r="G20" s="148"/>
    </row>
    <row r="21" ht="21" customHeight="1" spans="1:7">
      <c r="A21" s="144"/>
      <c r="B21" s="144"/>
      <c r="C21" s="144" t="s">
        <v>44</v>
      </c>
      <c r="D21" s="146">
        <v>0</v>
      </c>
      <c r="E21" s="142">
        <v>0</v>
      </c>
      <c r="F21" s="147">
        <v>0</v>
      </c>
      <c r="G21" s="148"/>
    </row>
    <row r="22" ht="21.75" customHeight="1" spans="1:7">
      <c r="A22" s="144"/>
      <c r="B22" s="144"/>
      <c r="C22" s="144" t="s">
        <v>45</v>
      </c>
      <c r="D22" s="146">
        <v>0</v>
      </c>
      <c r="E22" s="142">
        <v>0</v>
      </c>
      <c r="F22" s="147">
        <v>0</v>
      </c>
      <c r="G22" s="148"/>
    </row>
    <row r="23" ht="19.5" customHeight="1" spans="1:7">
      <c r="A23" s="144"/>
      <c r="B23" s="144"/>
      <c r="C23" s="144" t="s">
        <v>46</v>
      </c>
      <c r="D23" s="146">
        <v>0</v>
      </c>
      <c r="E23" s="142">
        <v>0</v>
      </c>
      <c r="F23" s="147">
        <v>0</v>
      </c>
      <c r="G23" s="148"/>
    </row>
    <row r="24" ht="20.25" customHeight="1" spans="1:7">
      <c r="A24" s="144"/>
      <c r="B24" s="144"/>
      <c r="C24" s="144" t="s">
        <v>47</v>
      </c>
      <c r="D24" s="146">
        <v>498307.56</v>
      </c>
      <c r="E24" s="142">
        <v>280463.92</v>
      </c>
      <c r="F24" s="147">
        <v>0</v>
      </c>
      <c r="G24" s="148"/>
    </row>
    <row r="25" ht="20.25" customHeight="1" spans="1:7">
      <c r="A25" s="144"/>
      <c r="B25" s="144"/>
      <c r="C25" s="144" t="s">
        <v>48</v>
      </c>
      <c r="D25" s="146">
        <v>0</v>
      </c>
      <c r="E25" s="142">
        <v>0</v>
      </c>
      <c r="F25" s="147">
        <v>0</v>
      </c>
      <c r="G25" s="148"/>
    </row>
    <row r="26" ht="19.5" customHeight="1" spans="1:7">
      <c r="A26" s="144"/>
      <c r="B26" s="144"/>
      <c r="C26" s="144" t="s">
        <v>49</v>
      </c>
      <c r="D26" s="146">
        <v>0</v>
      </c>
      <c r="E26" s="142">
        <v>0</v>
      </c>
      <c r="F26" s="147">
        <v>0</v>
      </c>
      <c r="G26" s="148"/>
    </row>
    <row r="27" ht="19.5" customHeight="1" spans="1:7">
      <c r="A27" s="144"/>
      <c r="B27" s="144"/>
      <c r="C27" s="144" t="s">
        <v>50</v>
      </c>
      <c r="D27" s="146">
        <v>0</v>
      </c>
      <c r="E27" s="151">
        <v>0</v>
      </c>
      <c r="F27" s="147">
        <v>0</v>
      </c>
      <c r="G27" s="148"/>
    </row>
    <row r="28" ht="20.25" customHeight="1" spans="1:7">
      <c r="A28" s="144"/>
      <c r="B28" s="144"/>
      <c r="C28" s="144" t="s">
        <v>51</v>
      </c>
      <c r="D28" s="146">
        <v>0</v>
      </c>
      <c r="E28" s="142">
        <v>0</v>
      </c>
      <c r="F28" s="147">
        <v>0</v>
      </c>
      <c r="G28" s="148"/>
    </row>
    <row r="29" ht="20.25" customHeight="1" spans="1:7">
      <c r="A29" s="144"/>
      <c r="B29" s="144"/>
      <c r="C29" s="144" t="s">
        <v>52</v>
      </c>
      <c r="D29" s="146">
        <v>0</v>
      </c>
      <c r="E29" s="142">
        <v>0</v>
      </c>
      <c r="F29" s="147">
        <v>0</v>
      </c>
      <c r="G29" s="148"/>
    </row>
    <row r="30" ht="20.25" customHeight="1" spans="1:7">
      <c r="A30" s="144"/>
      <c r="B30" s="144"/>
      <c r="C30" s="144" t="s">
        <v>53</v>
      </c>
      <c r="D30" s="146">
        <v>0</v>
      </c>
      <c r="E30" s="142">
        <v>0</v>
      </c>
      <c r="F30" s="147">
        <v>0</v>
      </c>
      <c r="G30" s="148"/>
    </row>
    <row r="31" ht="21" customHeight="1" spans="1:7">
      <c r="A31" s="144"/>
      <c r="B31" s="144"/>
      <c r="C31" s="144" t="s">
        <v>54</v>
      </c>
      <c r="D31" s="146">
        <v>0</v>
      </c>
      <c r="E31" s="142">
        <v>0</v>
      </c>
      <c r="F31" s="147">
        <v>0</v>
      </c>
      <c r="G31" s="148"/>
    </row>
    <row r="32" ht="21" customHeight="1" spans="1:7">
      <c r="A32" s="144"/>
      <c r="B32" s="144"/>
      <c r="C32" s="144" t="s">
        <v>55</v>
      </c>
      <c r="D32" s="146">
        <v>0</v>
      </c>
      <c r="E32" s="142">
        <v>0</v>
      </c>
      <c r="F32" s="147">
        <v>0</v>
      </c>
      <c r="G32" s="148"/>
    </row>
    <row r="33" ht="20.25" customHeight="1" spans="1:7">
      <c r="A33" s="144"/>
      <c r="B33" s="144"/>
      <c r="C33" s="144" t="s">
        <v>56</v>
      </c>
      <c r="D33" s="146">
        <v>0</v>
      </c>
      <c r="E33" s="142">
        <v>0</v>
      </c>
      <c r="F33" s="147">
        <v>0</v>
      </c>
      <c r="G33" s="148"/>
    </row>
    <row r="34" ht="18" customHeight="1" spans="1:7">
      <c r="A34" s="152"/>
      <c r="B34" s="153"/>
      <c r="C34" s="153"/>
      <c r="D34" s="154"/>
      <c r="E34" s="142"/>
      <c r="F34" s="155"/>
      <c r="G34" s="156"/>
    </row>
    <row r="35" ht="18.75" customHeight="1" spans="1:7">
      <c r="A35" s="157" t="s">
        <v>57</v>
      </c>
      <c r="B35" s="158">
        <v>12985381.53</v>
      </c>
      <c r="C35" s="159" t="s">
        <v>58</v>
      </c>
      <c r="D35" s="160">
        <v>12985381.53</v>
      </c>
      <c r="E35" s="142">
        <v>11495381.53</v>
      </c>
      <c r="F35" s="147">
        <v>0</v>
      </c>
      <c r="G35" s="156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6"/>
  <sheetViews>
    <sheetView showGridLines="0" workbookViewId="0">
      <selection activeCell="A1" sqref="A1"/>
    </sheetView>
  </sheetViews>
  <sheetFormatPr defaultColWidth="9" defaultRowHeight="13.5"/>
  <cols>
    <col min="1" max="1" width="6" style="58" customWidth="1"/>
    <col min="2" max="2" width="5.625" style="58" customWidth="1"/>
    <col min="3" max="3" width="5.875" style="58" customWidth="1"/>
    <col min="4" max="4" width="16.875" style="58" customWidth="1"/>
    <col min="5" max="5" width="17.5" style="58" customWidth="1"/>
    <col min="6" max="6" width="13" style="58" customWidth="1"/>
    <col min="7" max="7" width="12.875" style="58" customWidth="1"/>
    <col min="8" max="8" width="12.5" style="58" customWidth="1"/>
    <col min="9" max="9" width="11.625" style="58" customWidth="1"/>
    <col min="10" max="10" width="13.25" style="58" customWidth="1"/>
    <col min="11" max="17" width="9" style="58"/>
    <col min="18" max="18" width="11.375" style="58" customWidth="1"/>
    <col min="19" max="16384" width="9" style="58"/>
  </cols>
  <sheetData>
    <row r="1" customHeight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ht="36" customHeight="1" spans="1:19">
      <c r="A2" s="59" t="s">
        <v>273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ht="21" customHeight="1" spans="1:19">
      <c r="A3" s="85" t="s">
        <v>89</v>
      </c>
      <c r="B3" s="85"/>
      <c r="C3" s="85"/>
      <c r="D3" s="85"/>
      <c r="E3" s="85"/>
      <c r="F3"/>
      <c r="G3"/>
      <c r="H3"/>
      <c r="I3"/>
      <c r="J3" s="129"/>
      <c r="K3" s="129"/>
      <c r="L3" s="129"/>
      <c r="M3" s="129"/>
      <c r="N3" s="129"/>
      <c r="O3" s="129"/>
      <c r="P3" s="129"/>
      <c r="Q3" s="129"/>
      <c r="R3" s="130" t="s">
        <v>2</v>
      </c>
      <c r="S3" s="130"/>
    </row>
    <row r="4" ht="17.25" customHeight="1" spans="1:19">
      <c r="A4" s="64" t="s">
        <v>90</v>
      </c>
      <c r="B4" s="65"/>
      <c r="C4" s="65"/>
      <c r="D4" s="66"/>
      <c r="E4" s="63" t="s">
        <v>62</v>
      </c>
      <c r="F4" s="64" t="s">
        <v>7</v>
      </c>
      <c r="G4" s="65"/>
      <c r="H4" s="65"/>
      <c r="I4" s="66"/>
      <c r="J4" s="64" t="s">
        <v>19</v>
      </c>
      <c r="K4" s="65"/>
      <c r="L4" s="65"/>
      <c r="M4" s="65"/>
      <c r="N4" s="65"/>
      <c r="O4" s="65"/>
      <c r="P4" s="65"/>
      <c r="Q4" s="65"/>
      <c r="R4" s="65"/>
      <c r="S4" s="66"/>
    </row>
    <row r="5" ht="33.75" customHeight="1" spans="1:19">
      <c r="A5" s="64" t="s">
        <v>149</v>
      </c>
      <c r="B5" s="65"/>
      <c r="C5" s="66"/>
      <c r="D5" s="63" t="s">
        <v>94</v>
      </c>
      <c r="E5" s="67"/>
      <c r="F5" s="63" t="s">
        <v>68</v>
      </c>
      <c r="G5" s="63" t="s">
        <v>150</v>
      </c>
      <c r="H5" s="63" t="s">
        <v>151</v>
      </c>
      <c r="I5" s="63" t="s">
        <v>152</v>
      </c>
      <c r="J5" s="63" t="s">
        <v>68</v>
      </c>
      <c r="K5" s="63" t="s">
        <v>153</v>
      </c>
      <c r="L5" s="63" t="s">
        <v>154</v>
      </c>
      <c r="M5" s="63" t="s">
        <v>274</v>
      </c>
      <c r="N5" s="63" t="s">
        <v>275</v>
      </c>
      <c r="O5" s="63" t="s">
        <v>156</v>
      </c>
      <c r="P5" s="63" t="s">
        <v>276</v>
      </c>
      <c r="Q5" s="63" t="s">
        <v>170</v>
      </c>
      <c r="R5" s="63" t="s">
        <v>159</v>
      </c>
      <c r="S5" s="131" t="s">
        <v>160</v>
      </c>
    </row>
    <row r="6" ht="21.75" customHeight="1" spans="1:19">
      <c r="A6" s="99" t="s">
        <v>91</v>
      </c>
      <c r="B6" s="99" t="s">
        <v>92</v>
      </c>
      <c r="C6" s="99" t="s">
        <v>93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132"/>
    </row>
    <row r="7" ht="26.25" customHeight="1" spans="1:19">
      <c r="A7" s="89"/>
      <c r="B7" s="89"/>
      <c r="C7" s="89"/>
      <c r="D7" s="101" t="s">
        <v>68</v>
      </c>
      <c r="E7" s="71">
        <v>11495381.53</v>
      </c>
      <c r="F7" s="71">
        <v>6461381.53</v>
      </c>
      <c r="G7" s="71">
        <v>5775301.53</v>
      </c>
      <c r="H7" s="71">
        <v>642100</v>
      </c>
      <c r="I7" s="71">
        <v>43980</v>
      </c>
      <c r="J7" s="71">
        <v>5034000</v>
      </c>
      <c r="K7" s="71">
        <v>2480000</v>
      </c>
      <c r="L7" s="71">
        <v>2554000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</row>
    <row r="8" ht="26.25" customHeight="1" spans="1:19">
      <c r="A8" s="89" t="s">
        <v>95</v>
      </c>
      <c r="B8" s="89"/>
      <c r="C8" s="89"/>
      <c r="D8" s="101"/>
      <c r="E8" s="71">
        <v>2915619.53</v>
      </c>
      <c r="F8" s="71">
        <v>2915619.53</v>
      </c>
      <c r="G8" s="71">
        <v>2403539.53</v>
      </c>
      <c r="H8" s="71">
        <v>468100</v>
      </c>
      <c r="I8" s="71">
        <v>43980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</row>
    <row r="9" ht="26.25" customHeight="1" spans="1:19">
      <c r="A9" s="89" t="s">
        <v>96</v>
      </c>
      <c r="B9" s="89" t="s">
        <v>97</v>
      </c>
      <c r="C9" s="89"/>
      <c r="D9" s="101"/>
      <c r="E9" s="71">
        <v>2829662.76</v>
      </c>
      <c r="F9" s="71">
        <v>2829662.76</v>
      </c>
      <c r="G9" s="71">
        <v>2325582.76</v>
      </c>
      <c r="H9" s="71">
        <v>460100</v>
      </c>
      <c r="I9" s="71">
        <v>43980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</row>
    <row r="10" ht="26.25" customHeight="1" spans="1:19">
      <c r="A10" s="89" t="s">
        <v>98</v>
      </c>
      <c r="B10" s="89" t="s">
        <v>99</v>
      </c>
      <c r="C10" s="89" t="s">
        <v>100</v>
      </c>
      <c r="D10" s="101" t="s">
        <v>101</v>
      </c>
      <c r="E10" s="71">
        <v>2829662.76</v>
      </c>
      <c r="F10" s="71">
        <v>2829662.76</v>
      </c>
      <c r="G10" s="71">
        <v>2325582.76</v>
      </c>
      <c r="H10" s="71">
        <v>460100</v>
      </c>
      <c r="I10" s="71">
        <v>43980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</row>
    <row r="11" ht="26.25" customHeight="1" spans="1:19">
      <c r="A11" s="89" t="s">
        <v>96</v>
      </c>
      <c r="B11" s="89" t="s">
        <v>102</v>
      </c>
      <c r="C11" s="89"/>
      <c r="D11" s="101"/>
      <c r="E11" s="71">
        <v>85956.77</v>
      </c>
      <c r="F11" s="71">
        <v>85956.77</v>
      </c>
      <c r="G11" s="71">
        <v>77956.77</v>
      </c>
      <c r="H11" s="71">
        <v>8000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</row>
    <row r="12" ht="26.25" customHeight="1" spans="1:19">
      <c r="A12" s="89" t="s">
        <v>98</v>
      </c>
      <c r="B12" s="89" t="s">
        <v>103</v>
      </c>
      <c r="C12" s="89" t="s">
        <v>100</v>
      </c>
      <c r="D12" s="101" t="s">
        <v>104</v>
      </c>
      <c r="E12" s="71">
        <v>85956.77</v>
      </c>
      <c r="F12" s="71">
        <v>85956.77</v>
      </c>
      <c r="G12" s="71">
        <v>77956.77</v>
      </c>
      <c r="H12" s="71">
        <v>8000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</row>
    <row r="13" ht="26.25" customHeight="1" spans="1:19">
      <c r="A13" s="89" t="s">
        <v>105</v>
      </c>
      <c r="B13" s="89"/>
      <c r="C13" s="89"/>
      <c r="D13" s="101"/>
      <c r="E13" s="71">
        <v>1195343.16</v>
      </c>
      <c r="F13" s="71">
        <v>721343.16</v>
      </c>
      <c r="G13" s="71">
        <v>709343.16</v>
      </c>
      <c r="H13" s="71">
        <v>12000</v>
      </c>
      <c r="I13" s="71">
        <v>0</v>
      </c>
      <c r="J13" s="71">
        <v>474000</v>
      </c>
      <c r="K13" s="71">
        <v>70000</v>
      </c>
      <c r="L13" s="71">
        <v>404000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</row>
    <row r="14" ht="26.25" customHeight="1" spans="1:19">
      <c r="A14" s="89" t="s">
        <v>106</v>
      </c>
      <c r="B14" s="89" t="s">
        <v>100</v>
      </c>
      <c r="C14" s="89"/>
      <c r="D14" s="101"/>
      <c r="E14" s="71">
        <v>150415.32</v>
      </c>
      <c r="F14" s="71">
        <v>150415.32</v>
      </c>
      <c r="G14" s="71">
        <v>138415.32</v>
      </c>
      <c r="H14" s="71">
        <v>12000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</row>
    <row r="15" ht="26.25" customHeight="1" spans="1:19">
      <c r="A15" s="89" t="s">
        <v>107</v>
      </c>
      <c r="B15" s="89" t="s">
        <v>108</v>
      </c>
      <c r="C15" s="89" t="s">
        <v>109</v>
      </c>
      <c r="D15" s="101" t="s">
        <v>110</v>
      </c>
      <c r="E15" s="71">
        <v>150415.32</v>
      </c>
      <c r="F15" s="71">
        <v>150415.32</v>
      </c>
      <c r="G15" s="71">
        <v>138415.32</v>
      </c>
      <c r="H15" s="71">
        <v>12000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</row>
    <row r="16" ht="26.25" customHeight="1" spans="1:19">
      <c r="A16" s="89" t="s">
        <v>106</v>
      </c>
      <c r="B16" s="89" t="s">
        <v>111</v>
      </c>
      <c r="C16" s="89"/>
      <c r="D16" s="101"/>
      <c r="E16" s="71">
        <v>384000</v>
      </c>
      <c r="F16" s="71">
        <v>0</v>
      </c>
      <c r="G16" s="71">
        <v>0</v>
      </c>
      <c r="H16" s="71">
        <v>0</v>
      </c>
      <c r="I16" s="71">
        <v>0</v>
      </c>
      <c r="J16" s="71">
        <v>384000</v>
      </c>
      <c r="K16" s="71">
        <v>70000</v>
      </c>
      <c r="L16" s="71">
        <v>314000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</row>
    <row r="17" ht="26.25" customHeight="1" spans="1:19">
      <c r="A17" s="89" t="s">
        <v>107</v>
      </c>
      <c r="B17" s="89" t="s">
        <v>112</v>
      </c>
      <c r="C17" s="89" t="s">
        <v>113</v>
      </c>
      <c r="D17" s="101" t="s">
        <v>114</v>
      </c>
      <c r="E17" s="71">
        <v>384000</v>
      </c>
      <c r="F17" s="71">
        <v>0</v>
      </c>
      <c r="G17" s="71">
        <v>0</v>
      </c>
      <c r="H17" s="71">
        <v>0</v>
      </c>
      <c r="I17" s="71">
        <v>0</v>
      </c>
      <c r="J17" s="71">
        <v>384000</v>
      </c>
      <c r="K17" s="71">
        <v>70000</v>
      </c>
      <c r="L17" s="71">
        <v>314000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</row>
    <row r="18" ht="26.25" customHeight="1" spans="1:19">
      <c r="A18" s="89" t="s">
        <v>106</v>
      </c>
      <c r="B18" s="89" t="s">
        <v>115</v>
      </c>
      <c r="C18" s="89"/>
      <c r="D18" s="101"/>
      <c r="E18" s="71">
        <v>560927.84</v>
      </c>
      <c r="F18" s="71">
        <v>560927.84</v>
      </c>
      <c r="G18" s="71">
        <v>560927.84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</row>
    <row r="19" ht="26.25" customHeight="1" spans="1:19">
      <c r="A19" s="89" t="s">
        <v>107</v>
      </c>
      <c r="B19" s="89" t="s">
        <v>116</v>
      </c>
      <c r="C19" s="89" t="s">
        <v>115</v>
      </c>
      <c r="D19" s="101" t="s">
        <v>117</v>
      </c>
      <c r="E19" s="71">
        <v>39891.84</v>
      </c>
      <c r="F19" s="71">
        <v>39891.84</v>
      </c>
      <c r="G19" s="71">
        <v>39891.84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</row>
    <row r="20" ht="26.25" customHeight="1" spans="1:19">
      <c r="A20" s="89" t="s">
        <v>107</v>
      </c>
      <c r="B20" s="89" t="s">
        <v>116</v>
      </c>
      <c r="C20" s="89" t="s">
        <v>115</v>
      </c>
      <c r="D20" s="101" t="s">
        <v>117</v>
      </c>
      <c r="E20" s="71">
        <v>150835.2</v>
      </c>
      <c r="F20" s="71">
        <v>150835.2</v>
      </c>
      <c r="G20" s="71">
        <v>150835.2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</row>
    <row r="21" ht="26.25" customHeight="1" spans="1:19">
      <c r="A21" s="89" t="s">
        <v>107</v>
      </c>
      <c r="B21" s="89" t="s">
        <v>116</v>
      </c>
      <c r="C21" s="89" t="s">
        <v>115</v>
      </c>
      <c r="D21" s="101" t="s">
        <v>117</v>
      </c>
      <c r="E21" s="71">
        <v>20296.32</v>
      </c>
      <c r="F21" s="71">
        <v>20296.32</v>
      </c>
      <c r="G21" s="71">
        <v>20296.32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1">
        <v>0</v>
      </c>
    </row>
    <row r="22" ht="26.25" customHeight="1" spans="1:19">
      <c r="A22" s="89" t="s">
        <v>107</v>
      </c>
      <c r="B22" s="89" t="s">
        <v>116</v>
      </c>
      <c r="C22" s="89" t="s">
        <v>115</v>
      </c>
      <c r="D22" s="101" t="s">
        <v>117</v>
      </c>
      <c r="E22" s="71">
        <v>288448</v>
      </c>
      <c r="F22" s="71">
        <v>288448</v>
      </c>
      <c r="G22" s="71">
        <v>288448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71">
        <v>0</v>
      </c>
    </row>
    <row r="23" ht="26.25" customHeight="1" spans="1:19">
      <c r="A23" s="89" t="s">
        <v>107</v>
      </c>
      <c r="B23" s="89" t="s">
        <v>116</v>
      </c>
      <c r="C23" s="89" t="s">
        <v>115</v>
      </c>
      <c r="D23" s="101" t="s">
        <v>117</v>
      </c>
      <c r="E23" s="71">
        <v>10816.48</v>
      </c>
      <c r="F23" s="71">
        <v>10816.48</v>
      </c>
      <c r="G23" s="71">
        <v>10816.48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71">
        <v>0</v>
      </c>
    </row>
    <row r="24" ht="26.25" customHeight="1" spans="1:19">
      <c r="A24" s="89" t="s">
        <v>107</v>
      </c>
      <c r="B24" s="89" t="s">
        <v>116</v>
      </c>
      <c r="C24" s="89" t="s">
        <v>115</v>
      </c>
      <c r="D24" s="101" t="s">
        <v>117</v>
      </c>
      <c r="E24" s="71">
        <v>19144.32</v>
      </c>
      <c r="F24" s="71">
        <v>19144.32</v>
      </c>
      <c r="G24" s="71">
        <v>19144.32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</row>
    <row r="25" ht="26.25" customHeight="1" spans="1:19">
      <c r="A25" s="89" t="s">
        <v>107</v>
      </c>
      <c r="B25" s="89" t="s">
        <v>116</v>
      </c>
      <c r="C25" s="89" t="s">
        <v>115</v>
      </c>
      <c r="D25" s="101" t="s">
        <v>117</v>
      </c>
      <c r="E25" s="71">
        <v>20365.44</v>
      </c>
      <c r="F25" s="71">
        <v>20365.44</v>
      </c>
      <c r="G25" s="71">
        <v>20365.44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</row>
    <row r="26" ht="26.25" customHeight="1" spans="1:19">
      <c r="A26" s="89" t="s">
        <v>107</v>
      </c>
      <c r="B26" s="89" t="s">
        <v>116</v>
      </c>
      <c r="C26" s="89" t="s">
        <v>102</v>
      </c>
      <c r="D26" s="101" t="s">
        <v>118</v>
      </c>
      <c r="E26" s="71">
        <v>11130.24</v>
      </c>
      <c r="F26" s="71">
        <v>11130.24</v>
      </c>
      <c r="G26" s="71">
        <v>11130.24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0</v>
      </c>
      <c r="S26" s="71">
        <v>0</v>
      </c>
    </row>
    <row r="27" ht="26.25" customHeight="1" spans="1:19">
      <c r="A27" s="89" t="s">
        <v>106</v>
      </c>
      <c r="B27" s="89" t="s">
        <v>119</v>
      </c>
      <c r="C27" s="89"/>
      <c r="D27" s="101"/>
      <c r="E27" s="71">
        <v>100000</v>
      </c>
      <c r="F27" s="71">
        <v>10000</v>
      </c>
      <c r="G27" s="71">
        <v>10000</v>
      </c>
      <c r="H27" s="71">
        <v>0</v>
      </c>
      <c r="I27" s="71">
        <v>0</v>
      </c>
      <c r="J27" s="71">
        <v>90000</v>
      </c>
      <c r="K27" s="71">
        <v>0</v>
      </c>
      <c r="L27" s="71">
        <v>90000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71">
        <v>0</v>
      </c>
    </row>
    <row r="28" ht="26.25" customHeight="1" spans="1:19">
      <c r="A28" s="89" t="s">
        <v>107</v>
      </c>
      <c r="B28" s="89" t="s">
        <v>120</v>
      </c>
      <c r="C28" s="89" t="s">
        <v>115</v>
      </c>
      <c r="D28" s="101" t="s">
        <v>121</v>
      </c>
      <c r="E28" s="71">
        <v>10000</v>
      </c>
      <c r="F28" s="71">
        <v>10000</v>
      </c>
      <c r="G28" s="71">
        <v>10000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</row>
    <row r="29" ht="26.25" customHeight="1" spans="1:19">
      <c r="A29" s="89" t="s">
        <v>107</v>
      </c>
      <c r="B29" s="89" t="s">
        <v>120</v>
      </c>
      <c r="C29" s="89" t="s">
        <v>115</v>
      </c>
      <c r="D29" s="101" t="s">
        <v>121</v>
      </c>
      <c r="E29" s="71">
        <v>90000</v>
      </c>
      <c r="F29" s="71">
        <v>0</v>
      </c>
      <c r="G29" s="71">
        <v>0</v>
      </c>
      <c r="H29" s="71">
        <v>0</v>
      </c>
      <c r="I29" s="71">
        <v>0</v>
      </c>
      <c r="J29" s="71">
        <v>90000</v>
      </c>
      <c r="K29" s="71">
        <v>0</v>
      </c>
      <c r="L29" s="71">
        <v>90000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</row>
    <row r="30" ht="26.25" customHeight="1" spans="1:19">
      <c r="A30" s="89" t="s">
        <v>122</v>
      </c>
      <c r="B30" s="89"/>
      <c r="C30" s="89"/>
      <c r="D30" s="101"/>
      <c r="E30" s="71">
        <v>714285.16</v>
      </c>
      <c r="F30" s="71">
        <v>714285.16</v>
      </c>
      <c r="G30" s="71">
        <v>708285.16</v>
      </c>
      <c r="H30" s="71">
        <v>6000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1">
        <v>0</v>
      </c>
      <c r="S30" s="71">
        <v>0</v>
      </c>
    </row>
    <row r="31" ht="26.25" customHeight="1" spans="1:19">
      <c r="A31" s="89" t="s">
        <v>123</v>
      </c>
      <c r="B31" s="89" t="s">
        <v>109</v>
      </c>
      <c r="C31" s="89"/>
      <c r="D31" s="101"/>
      <c r="E31" s="71">
        <v>714285.16</v>
      </c>
      <c r="F31" s="71">
        <v>714285.16</v>
      </c>
      <c r="G31" s="71">
        <v>708285.16</v>
      </c>
      <c r="H31" s="71">
        <v>6000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1">
        <v>0</v>
      </c>
      <c r="S31" s="71">
        <v>0</v>
      </c>
    </row>
    <row r="32" ht="26.25" customHeight="1" spans="1:19">
      <c r="A32" s="89" t="s">
        <v>124</v>
      </c>
      <c r="B32" s="89" t="s">
        <v>125</v>
      </c>
      <c r="C32" s="89" t="s">
        <v>126</v>
      </c>
      <c r="D32" s="101" t="s">
        <v>127</v>
      </c>
      <c r="E32" s="71">
        <v>714285.16</v>
      </c>
      <c r="F32" s="71">
        <v>714285.16</v>
      </c>
      <c r="G32" s="71">
        <v>708285.16</v>
      </c>
      <c r="H32" s="71">
        <v>6000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71">
        <v>0</v>
      </c>
    </row>
    <row r="33" ht="26.25" customHeight="1" spans="1:19">
      <c r="A33" s="89" t="s">
        <v>128</v>
      </c>
      <c r="B33" s="89"/>
      <c r="C33" s="89"/>
      <c r="D33" s="101"/>
      <c r="E33" s="71">
        <v>320014.92</v>
      </c>
      <c r="F33" s="71">
        <v>320014.92</v>
      </c>
      <c r="G33" s="71">
        <v>290014.92</v>
      </c>
      <c r="H33" s="71">
        <v>30000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0</v>
      </c>
      <c r="S33" s="71">
        <v>0</v>
      </c>
    </row>
    <row r="34" ht="26.25" customHeight="1" spans="1:19">
      <c r="A34" s="89" t="s">
        <v>129</v>
      </c>
      <c r="B34" s="89" t="s">
        <v>100</v>
      </c>
      <c r="C34" s="89"/>
      <c r="D34" s="101"/>
      <c r="E34" s="71">
        <v>320014.92</v>
      </c>
      <c r="F34" s="71">
        <v>320014.92</v>
      </c>
      <c r="G34" s="71">
        <v>290014.92</v>
      </c>
      <c r="H34" s="71">
        <v>30000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1">
        <v>0</v>
      </c>
      <c r="S34" s="71">
        <v>0</v>
      </c>
    </row>
    <row r="35" ht="26.25" customHeight="1" spans="1:19">
      <c r="A35" s="89" t="s">
        <v>130</v>
      </c>
      <c r="B35" s="89" t="s">
        <v>108</v>
      </c>
      <c r="C35" s="89" t="s">
        <v>111</v>
      </c>
      <c r="D35" s="101" t="s">
        <v>131</v>
      </c>
      <c r="E35" s="71">
        <v>320014.92</v>
      </c>
      <c r="F35" s="71">
        <v>320014.92</v>
      </c>
      <c r="G35" s="71">
        <v>290014.92</v>
      </c>
      <c r="H35" s="71">
        <v>30000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71">
        <v>0</v>
      </c>
      <c r="S35" s="71">
        <v>0</v>
      </c>
    </row>
    <row r="36" ht="26.25" customHeight="1" spans="1:19">
      <c r="A36" s="89" t="s">
        <v>132</v>
      </c>
      <c r="B36" s="89"/>
      <c r="C36" s="89"/>
      <c r="D36" s="101"/>
      <c r="E36" s="71">
        <v>6069654.84</v>
      </c>
      <c r="F36" s="71">
        <v>1509654.84</v>
      </c>
      <c r="G36" s="71">
        <v>1383654.84</v>
      </c>
      <c r="H36" s="71">
        <v>126000</v>
      </c>
      <c r="I36" s="71">
        <v>0</v>
      </c>
      <c r="J36" s="71">
        <v>4560000</v>
      </c>
      <c r="K36" s="71">
        <v>2410000</v>
      </c>
      <c r="L36" s="71">
        <v>2150000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1">
        <v>0</v>
      </c>
      <c r="S36" s="71">
        <v>0</v>
      </c>
    </row>
    <row r="37" ht="26.25" customHeight="1" spans="1:19">
      <c r="A37" s="89" t="s">
        <v>133</v>
      </c>
      <c r="B37" s="89" t="s">
        <v>100</v>
      </c>
      <c r="C37" s="89"/>
      <c r="D37" s="101"/>
      <c r="E37" s="71">
        <v>3196048.92</v>
      </c>
      <c r="F37" s="71">
        <v>1186048.92</v>
      </c>
      <c r="G37" s="71">
        <v>1090048.92</v>
      </c>
      <c r="H37" s="71">
        <v>96000</v>
      </c>
      <c r="I37" s="71">
        <v>0</v>
      </c>
      <c r="J37" s="71">
        <v>2010000</v>
      </c>
      <c r="K37" s="71">
        <v>2010000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71">
        <v>0</v>
      </c>
      <c r="S37" s="71">
        <v>0</v>
      </c>
    </row>
    <row r="38" ht="26.25" customHeight="1" spans="1:19">
      <c r="A38" s="89" t="s">
        <v>134</v>
      </c>
      <c r="B38" s="89" t="s">
        <v>108</v>
      </c>
      <c r="C38" s="89" t="s">
        <v>135</v>
      </c>
      <c r="D38" s="101" t="s">
        <v>136</v>
      </c>
      <c r="E38" s="71">
        <v>1186048.92</v>
      </c>
      <c r="F38" s="71">
        <v>1186048.92</v>
      </c>
      <c r="G38" s="71">
        <v>1090048.92</v>
      </c>
      <c r="H38" s="71">
        <v>96000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</row>
    <row r="39" ht="26.25" customHeight="1" spans="1:19">
      <c r="A39" s="89" t="s">
        <v>134</v>
      </c>
      <c r="B39" s="89" t="s">
        <v>108</v>
      </c>
      <c r="C39" s="89" t="s">
        <v>137</v>
      </c>
      <c r="D39" s="101" t="s">
        <v>138</v>
      </c>
      <c r="E39" s="71">
        <v>810000</v>
      </c>
      <c r="F39" s="71">
        <v>0</v>
      </c>
      <c r="G39" s="71">
        <v>0</v>
      </c>
      <c r="H39" s="71">
        <v>0</v>
      </c>
      <c r="I39" s="71">
        <v>0</v>
      </c>
      <c r="J39" s="71">
        <v>810000</v>
      </c>
      <c r="K39" s="71">
        <v>810000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1">
        <v>0</v>
      </c>
      <c r="S39" s="71">
        <v>0</v>
      </c>
    </row>
    <row r="40" ht="26.25" customHeight="1" spans="1:19">
      <c r="A40" s="89" t="s">
        <v>134</v>
      </c>
      <c r="B40" s="89" t="s">
        <v>108</v>
      </c>
      <c r="C40" s="89" t="s">
        <v>139</v>
      </c>
      <c r="D40" s="101" t="s">
        <v>140</v>
      </c>
      <c r="E40" s="71">
        <v>1200000</v>
      </c>
      <c r="F40" s="71">
        <v>0</v>
      </c>
      <c r="G40" s="71">
        <v>0</v>
      </c>
      <c r="H40" s="71">
        <v>0</v>
      </c>
      <c r="I40" s="71">
        <v>0</v>
      </c>
      <c r="J40" s="71">
        <v>1200000</v>
      </c>
      <c r="K40" s="71">
        <v>1200000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>
        <v>0</v>
      </c>
      <c r="S40" s="71">
        <v>0</v>
      </c>
    </row>
    <row r="41" ht="26.25" customHeight="1" spans="1:19">
      <c r="A41" s="89" t="s">
        <v>133</v>
      </c>
      <c r="B41" s="89" t="s">
        <v>111</v>
      </c>
      <c r="C41" s="89"/>
      <c r="D41" s="101"/>
      <c r="E41" s="71">
        <v>161587.32</v>
      </c>
      <c r="F41" s="71">
        <v>161587.32</v>
      </c>
      <c r="G41" s="71">
        <v>146587.32</v>
      </c>
      <c r="H41" s="71">
        <v>15000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  <c r="R41" s="71">
        <v>0</v>
      </c>
      <c r="S41" s="71">
        <v>0</v>
      </c>
    </row>
    <row r="42" ht="26.25" customHeight="1" spans="1:19">
      <c r="A42" s="89" t="s">
        <v>134</v>
      </c>
      <c r="B42" s="89" t="s">
        <v>112</v>
      </c>
      <c r="C42" s="89" t="s">
        <v>111</v>
      </c>
      <c r="D42" s="101" t="s">
        <v>141</v>
      </c>
      <c r="E42" s="71">
        <v>161587.32</v>
      </c>
      <c r="F42" s="71">
        <v>161587.32</v>
      </c>
      <c r="G42" s="71">
        <v>146587.32</v>
      </c>
      <c r="H42" s="71">
        <v>15000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>
        <v>0</v>
      </c>
      <c r="S42" s="71">
        <v>0</v>
      </c>
    </row>
    <row r="43" ht="26.25" customHeight="1" spans="1:19">
      <c r="A43" s="89" t="s">
        <v>133</v>
      </c>
      <c r="B43" s="89" t="s">
        <v>97</v>
      </c>
      <c r="C43" s="89"/>
      <c r="D43" s="101"/>
      <c r="E43" s="71">
        <v>162018.6</v>
      </c>
      <c r="F43" s="71">
        <v>162018.6</v>
      </c>
      <c r="G43" s="71">
        <v>147018.6</v>
      </c>
      <c r="H43" s="71">
        <v>15000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1">
        <v>0</v>
      </c>
      <c r="S43" s="71">
        <v>0</v>
      </c>
    </row>
    <row r="44" ht="26.25" customHeight="1" spans="1:19">
      <c r="A44" s="89" t="s">
        <v>134</v>
      </c>
      <c r="B44" s="89" t="s">
        <v>99</v>
      </c>
      <c r="C44" s="89" t="s">
        <v>111</v>
      </c>
      <c r="D44" s="101" t="s">
        <v>142</v>
      </c>
      <c r="E44" s="71">
        <v>162018.6</v>
      </c>
      <c r="F44" s="71">
        <v>162018.6</v>
      </c>
      <c r="G44" s="71">
        <v>147018.6</v>
      </c>
      <c r="H44" s="71">
        <v>15000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>
        <v>0</v>
      </c>
      <c r="S44" s="71">
        <v>0</v>
      </c>
    </row>
    <row r="45" ht="26.25" customHeight="1" spans="1:19">
      <c r="A45" s="89" t="s">
        <v>133</v>
      </c>
      <c r="B45" s="89" t="s">
        <v>109</v>
      </c>
      <c r="C45" s="89"/>
      <c r="D45" s="101"/>
      <c r="E45" s="71">
        <v>2550000</v>
      </c>
      <c r="F45" s="71">
        <v>0</v>
      </c>
      <c r="G45" s="71">
        <v>0</v>
      </c>
      <c r="H45" s="71">
        <v>0</v>
      </c>
      <c r="I45" s="71">
        <v>0</v>
      </c>
      <c r="J45" s="71">
        <v>2550000</v>
      </c>
      <c r="K45" s="71">
        <v>400000</v>
      </c>
      <c r="L45" s="71">
        <v>2150000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  <c r="R45" s="71">
        <v>0</v>
      </c>
      <c r="S45" s="71">
        <v>0</v>
      </c>
    </row>
    <row r="46" ht="26.25" customHeight="1" spans="1:19">
      <c r="A46" s="89" t="s">
        <v>134</v>
      </c>
      <c r="B46" s="89" t="s">
        <v>125</v>
      </c>
      <c r="C46" s="89" t="s">
        <v>115</v>
      </c>
      <c r="D46" s="101" t="s">
        <v>143</v>
      </c>
      <c r="E46" s="71">
        <v>2550000</v>
      </c>
      <c r="F46" s="71">
        <v>0</v>
      </c>
      <c r="G46" s="71">
        <v>0</v>
      </c>
      <c r="H46" s="71">
        <v>0</v>
      </c>
      <c r="I46" s="71">
        <v>0</v>
      </c>
      <c r="J46" s="71">
        <v>2550000</v>
      </c>
      <c r="K46" s="71">
        <v>400000</v>
      </c>
      <c r="L46" s="71">
        <v>2150000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  <c r="R46" s="71">
        <v>0</v>
      </c>
      <c r="S46" s="71">
        <v>0</v>
      </c>
    </row>
    <row r="47" ht="26.25" customHeight="1" spans="1:19">
      <c r="A47" s="89" t="s">
        <v>144</v>
      </c>
      <c r="B47" s="89"/>
      <c r="C47" s="89"/>
      <c r="D47" s="101"/>
      <c r="E47" s="71">
        <v>280463.92</v>
      </c>
      <c r="F47" s="71">
        <v>280463.92</v>
      </c>
      <c r="G47" s="71">
        <v>280463.92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  <c r="R47" s="71">
        <v>0</v>
      </c>
      <c r="S47" s="71">
        <v>0</v>
      </c>
    </row>
    <row r="48" ht="26.25" customHeight="1" spans="1:19">
      <c r="A48" s="89" t="s">
        <v>145</v>
      </c>
      <c r="B48" s="89" t="s">
        <v>111</v>
      </c>
      <c r="C48" s="89"/>
      <c r="D48" s="101"/>
      <c r="E48" s="71">
        <v>280463.92</v>
      </c>
      <c r="F48" s="71">
        <v>280463.92</v>
      </c>
      <c r="G48" s="71">
        <v>280463.92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  <c r="R48" s="71">
        <v>0</v>
      </c>
      <c r="S48" s="71">
        <v>0</v>
      </c>
    </row>
    <row r="49" ht="26.25" customHeight="1" spans="1:19">
      <c r="A49" s="89" t="s">
        <v>146</v>
      </c>
      <c r="B49" s="89" t="s">
        <v>112</v>
      </c>
      <c r="C49" s="89" t="s">
        <v>100</v>
      </c>
      <c r="D49" s="101" t="s">
        <v>147</v>
      </c>
      <c r="E49" s="71">
        <v>19945.92</v>
      </c>
      <c r="F49" s="71">
        <v>19945.92</v>
      </c>
      <c r="G49" s="71">
        <v>19945.92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  <c r="R49" s="71">
        <v>0</v>
      </c>
      <c r="S49" s="71">
        <v>0</v>
      </c>
    </row>
    <row r="50" ht="26.25" customHeight="1" spans="1:19">
      <c r="A50" s="89" t="s">
        <v>146</v>
      </c>
      <c r="B50" s="89" t="s">
        <v>112</v>
      </c>
      <c r="C50" s="89" t="s">
        <v>100</v>
      </c>
      <c r="D50" s="101" t="s">
        <v>147</v>
      </c>
      <c r="E50" s="71">
        <v>75417.6</v>
      </c>
      <c r="F50" s="71">
        <v>75417.6</v>
      </c>
      <c r="G50" s="71">
        <v>75417.6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  <c r="R50" s="71">
        <v>0</v>
      </c>
      <c r="S50" s="71">
        <v>0</v>
      </c>
    </row>
    <row r="51" ht="26.25" customHeight="1" spans="1:19">
      <c r="A51" s="89" t="s">
        <v>146</v>
      </c>
      <c r="B51" s="89" t="s">
        <v>112</v>
      </c>
      <c r="C51" s="89" t="s">
        <v>100</v>
      </c>
      <c r="D51" s="101" t="s">
        <v>147</v>
      </c>
      <c r="E51" s="71">
        <v>10148.16</v>
      </c>
      <c r="F51" s="71">
        <v>10148.16</v>
      </c>
      <c r="G51" s="71">
        <v>10148.16</v>
      </c>
      <c r="H51" s="71">
        <v>0</v>
      </c>
      <c r="I51" s="71">
        <v>0</v>
      </c>
      <c r="J51" s="71">
        <v>0</v>
      </c>
      <c r="K51" s="71">
        <v>0</v>
      </c>
      <c r="L51" s="71">
        <v>0</v>
      </c>
      <c r="M51" s="71">
        <v>0</v>
      </c>
      <c r="N51" s="71">
        <v>0</v>
      </c>
      <c r="O51" s="71">
        <v>0</v>
      </c>
      <c r="P51" s="71">
        <v>0</v>
      </c>
      <c r="Q51" s="71">
        <v>0</v>
      </c>
      <c r="R51" s="71">
        <v>0</v>
      </c>
      <c r="S51" s="71">
        <v>0</v>
      </c>
    </row>
    <row r="52" ht="26.25" customHeight="1" spans="1:19">
      <c r="A52" s="89" t="s">
        <v>146</v>
      </c>
      <c r="B52" s="89" t="s">
        <v>112</v>
      </c>
      <c r="C52" s="89" t="s">
        <v>100</v>
      </c>
      <c r="D52" s="101" t="s">
        <v>147</v>
      </c>
      <c r="E52" s="71">
        <v>9572.16</v>
      </c>
      <c r="F52" s="71">
        <v>9572.16</v>
      </c>
      <c r="G52" s="71">
        <v>9572.16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  <c r="R52" s="71">
        <v>0</v>
      </c>
      <c r="S52" s="71">
        <v>0</v>
      </c>
    </row>
    <row r="53" ht="26.25" customHeight="1" spans="1:19">
      <c r="A53" s="89" t="s">
        <v>146</v>
      </c>
      <c r="B53" s="89" t="s">
        <v>112</v>
      </c>
      <c r="C53" s="89" t="s">
        <v>100</v>
      </c>
      <c r="D53" s="101" t="s">
        <v>147</v>
      </c>
      <c r="E53" s="71">
        <v>5408.24</v>
      </c>
      <c r="F53" s="71">
        <v>5408.24</v>
      </c>
      <c r="G53" s="71">
        <v>5408.24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  <c r="R53" s="71">
        <v>0</v>
      </c>
      <c r="S53" s="71">
        <v>0</v>
      </c>
    </row>
    <row r="54" ht="26.25" customHeight="1" spans="1:19">
      <c r="A54" s="89" t="s">
        <v>146</v>
      </c>
      <c r="B54" s="89" t="s">
        <v>112</v>
      </c>
      <c r="C54" s="89" t="s">
        <v>100</v>
      </c>
      <c r="D54" s="101" t="s">
        <v>147</v>
      </c>
      <c r="E54" s="71">
        <v>5565.12</v>
      </c>
      <c r="F54" s="71">
        <v>5565.12</v>
      </c>
      <c r="G54" s="71">
        <v>5565.12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  <c r="S54" s="71">
        <v>0</v>
      </c>
    </row>
    <row r="55" ht="26.25" customHeight="1" spans="1:19">
      <c r="A55" s="89" t="s">
        <v>146</v>
      </c>
      <c r="B55" s="89" t="s">
        <v>112</v>
      </c>
      <c r="C55" s="89" t="s">
        <v>100</v>
      </c>
      <c r="D55" s="101" t="s">
        <v>147</v>
      </c>
      <c r="E55" s="71">
        <v>144224</v>
      </c>
      <c r="F55" s="71">
        <v>144224</v>
      </c>
      <c r="G55" s="71">
        <v>144224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  <c r="R55" s="71">
        <v>0</v>
      </c>
      <c r="S55" s="71">
        <v>0</v>
      </c>
    </row>
    <row r="56" ht="26.25" customHeight="1" spans="1:19">
      <c r="A56" s="89" t="s">
        <v>146</v>
      </c>
      <c r="B56" s="89" t="s">
        <v>112</v>
      </c>
      <c r="C56" s="89" t="s">
        <v>100</v>
      </c>
      <c r="D56" s="101" t="s">
        <v>147</v>
      </c>
      <c r="E56" s="71">
        <v>10182.72</v>
      </c>
      <c r="F56" s="71">
        <v>10182.72</v>
      </c>
      <c r="G56" s="71">
        <v>10182.72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  <c r="R56" s="71">
        <v>0</v>
      </c>
      <c r="S56" s="71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showGridLines="0" workbookViewId="0">
      <selection activeCell="A1" sqref="A1"/>
    </sheetView>
  </sheetViews>
  <sheetFormatPr defaultColWidth="9" defaultRowHeight="13.5"/>
  <cols>
    <col min="1" max="1" width="6.5" style="58" customWidth="1"/>
    <col min="2" max="2" width="7.125" style="58" customWidth="1"/>
    <col min="3" max="3" width="6.875" style="58" customWidth="1"/>
    <col min="4" max="4" width="16.375" style="58" customWidth="1"/>
    <col min="5" max="5" width="20" style="58" customWidth="1"/>
    <col min="6" max="6" width="19.875" style="58" customWidth="1"/>
    <col min="7" max="7" width="15.75" style="58" customWidth="1"/>
    <col min="8" max="8" width="13.625" style="58" customWidth="1"/>
    <col min="9" max="9" width="14.625" style="58" customWidth="1"/>
    <col min="10" max="16384" width="9" style="58"/>
  </cols>
  <sheetData>
    <row r="1" customHeight="1" spans="1:9">
      <c r="A1"/>
      <c r="B1"/>
      <c r="C1"/>
      <c r="D1"/>
      <c r="E1"/>
      <c r="F1"/>
      <c r="G1"/>
      <c r="H1"/>
      <c r="I1"/>
    </row>
    <row r="2" ht="42.75" customHeight="1" spans="1:9">
      <c r="A2" s="59" t="s">
        <v>277</v>
      </c>
      <c r="B2" s="59"/>
      <c r="C2" s="59"/>
      <c r="D2" s="59"/>
      <c r="E2" s="59"/>
      <c r="F2" s="59"/>
      <c r="G2" s="59"/>
      <c r="H2" s="59"/>
      <c r="I2" s="59"/>
    </row>
    <row r="3" ht="18" customHeight="1" spans="1:9">
      <c r="A3" s="85" t="s">
        <v>89</v>
      </c>
      <c r="B3" s="85"/>
      <c r="C3" s="85"/>
      <c r="D3" s="85"/>
      <c r="E3" s="85"/>
      <c r="F3"/>
      <c r="G3"/>
      <c r="H3"/>
      <c r="I3" s="84" t="s">
        <v>2</v>
      </c>
    </row>
    <row r="4" ht="17.25" customHeight="1" spans="1:9">
      <c r="A4" s="64" t="s">
        <v>90</v>
      </c>
      <c r="B4" s="65"/>
      <c r="C4" s="65"/>
      <c r="D4" s="66"/>
      <c r="E4" s="63" t="s">
        <v>62</v>
      </c>
      <c r="F4" s="64" t="s">
        <v>7</v>
      </c>
      <c r="G4" s="65"/>
      <c r="H4" s="65"/>
      <c r="I4" s="66"/>
    </row>
    <row r="5" customHeight="1" spans="1:9">
      <c r="A5" s="64" t="s">
        <v>149</v>
      </c>
      <c r="B5" s="65"/>
      <c r="C5" s="66"/>
      <c r="D5" s="63" t="s">
        <v>94</v>
      </c>
      <c r="E5" s="67"/>
      <c r="F5" s="63" t="s">
        <v>68</v>
      </c>
      <c r="G5" s="63" t="s">
        <v>150</v>
      </c>
      <c r="H5" s="63" t="s">
        <v>151</v>
      </c>
      <c r="I5" s="63" t="s">
        <v>152</v>
      </c>
    </row>
    <row r="6" ht="18" customHeight="1" spans="1:9">
      <c r="A6" s="99" t="s">
        <v>91</v>
      </c>
      <c r="B6" s="99" t="s">
        <v>92</v>
      </c>
      <c r="C6" s="99" t="s">
        <v>93</v>
      </c>
      <c r="D6" s="68"/>
      <c r="E6" s="68"/>
      <c r="F6" s="68"/>
      <c r="G6" s="68"/>
      <c r="H6" s="68"/>
      <c r="I6" s="68"/>
    </row>
    <row r="7" ht="40.5" customHeight="1" spans="1:9">
      <c r="A7" s="89"/>
      <c r="B7" s="89"/>
      <c r="C7" s="89"/>
      <c r="D7" s="101" t="s">
        <v>68</v>
      </c>
      <c r="E7" s="127">
        <v>6461381.53</v>
      </c>
      <c r="F7" s="127">
        <v>6461381.53</v>
      </c>
      <c r="G7" s="128">
        <v>5775301.53</v>
      </c>
      <c r="H7" s="128">
        <v>642100</v>
      </c>
      <c r="I7" s="128">
        <v>43980</v>
      </c>
    </row>
    <row r="8" ht="40.5" customHeight="1" spans="1:9">
      <c r="A8" s="89" t="s">
        <v>95</v>
      </c>
      <c r="B8" s="89"/>
      <c r="C8" s="89"/>
      <c r="D8" s="101"/>
      <c r="E8" s="127">
        <v>2915619.53</v>
      </c>
      <c r="F8" s="127">
        <v>2915619.53</v>
      </c>
      <c r="G8" s="128">
        <v>2403539.53</v>
      </c>
      <c r="H8" s="128">
        <v>468100</v>
      </c>
      <c r="I8" s="128">
        <v>43980</v>
      </c>
    </row>
    <row r="9" ht="40.5" customHeight="1" spans="1:9">
      <c r="A9" s="89" t="s">
        <v>96</v>
      </c>
      <c r="B9" s="89" t="s">
        <v>97</v>
      </c>
      <c r="C9" s="89"/>
      <c r="D9" s="101"/>
      <c r="E9" s="127">
        <v>2829662.76</v>
      </c>
      <c r="F9" s="127">
        <v>2829662.76</v>
      </c>
      <c r="G9" s="128">
        <v>2325582.76</v>
      </c>
      <c r="H9" s="128">
        <v>460100</v>
      </c>
      <c r="I9" s="128">
        <v>43980</v>
      </c>
    </row>
    <row r="10" ht="40.5" customHeight="1" spans="1:9">
      <c r="A10" s="89" t="s">
        <v>98</v>
      </c>
      <c r="B10" s="89" t="s">
        <v>99</v>
      </c>
      <c r="C10" s="89" t="s">
        <v>100</v>
      </c>
      <c r="D10" s="101" t="s">
        <v>101</v>
      </c>
      <c r="E10" s="127">
        <v>2829662.76</v>
      </c>
      <c r="F10" s="127">
        <v>2829662.76</v>
      </c>
      <c r="G10" s="128">
        <v>2325582.76</v>
      </c>
      <c r="H10" s="128">
        <v>460100</v>
      </c>
      <c r="I10" s="128">
        <v>43980</v>
      </c>
    </row>
    <row r="11" ht="40.5" customHeight="1" spans="1:9">
      <c r="A11" s="89" t="s">
        <v>96</v>
      </c>
      <c r="B11" s="89" t="s">
        <v>102</v>
      </c>
      <c r="C11" s="89"/>
      <c r="D11" s="101"/>
      <c r="E11" s="127">
        <v>85956.77</v>
      </c>
      <c r="F11" s="127">
        <v>85956.77</v>
      </c>
      <c r="G11" s="128">
        <v>77956.77</v>
      </c>
      <c r="H11" s="128">
        <v>8000</v>
      </c>
      <c r="I11" s="128">
        <v>0</v>
      </c>
    </row>
    <row r="12" ht="40.5" customHeight="1" spans="1:9">
      <c r="A12" s="89" t="s">
        <v>98</v>
      </c>
      <c r="B12" s="89" t="s">
        <v>103</v>
      </c>
      <c r="C12" s="89" t="s">
        <v>100</v>
      </c>
      <c r="D12" s="101" t="s">
        <v>104</v>
      </c>
      <c r="E12" s="127">
        <v>85956.77</v>
      </c>
      <c r="F12" s="127">
        <v>85956.77</v>
      </c>
      <c r="G12" s="128">
        <v>77956.77</v>
      </c>
      <c r="H12" s="128">
        <v>8000</v>
      </c>
      <c r="I12" s="128">
        <v>0</v>
      </c>
    </row>
    <row r="13" ht="40.5" customHeight="1" spans="1:9">
      <c r="A13" s="89" t="s">
        <v>105</v>
      </c>
      <c r="B13" s="89"/>
      <c r="C13" s="89"/>
      <c r="D13" s="101"/>
      <c r="E13" s="127">
        <v>721343.16</v>
      </c>
      <c r="F13" s="127">
        <v>721343.16</v>
      </c>
      <c r="G13" s="128">
        <v>709343.16</v>
      </c>
      <c r="H13" s="128">
        <v>12000</v>
      </c>
      <c r="I13" s="128">
        <v>0</v>
      </c>
    </row>
    <row r="14" ht="40.5" customHeight="1" spans="1:9">
      <c r="A14" s="89" t="s">
        <v>106</v>
      </c>
      <c r="B14" s="89" t="s">
        <v>100</v>
      </c>
      <c r="C14" s="89"/>
      <c r="D14" s="101"/>
      <c r="E14" s="127">
        <v>150415.32</v>
      </c>
      <c r="F14" s="127">
        <v>150415.32</v>
      </c>
      <c r="G14" s="128">
        <v>138415.32</v>
      </c>
      <c r="H14" s="128">
        <v>12000</v>
      </c>
      <c r="I14" s="128">
        <v>0</v>
      </c>
    </row>
    <row r="15" ht="40.5" customHeight="1" spans="1:9">
      <c r="A15" s="89" t="s">
        <v>107</v>
      </c>
      <c r="B15" s="89" t="s">
        <v>108</v>
      </c>
      <c r="C15" s="89" t="s">
        <v>109</v>
      </c>
      <c r="D15" s="101" t="s">
        <v>110</v>
      </c>
      <c r="E15" s="127">
        <v>150415.32</v>
      </c>
      <c r="F15" s="127">
        <v>150415.32</v>
      </c>
      <c r="G15" s="128">
        <v>138415.32</v>
      </c>
      <c r="H15" s="128">
        <v>12000</v>
      </c>
      <c r="I15" s="128">
        <v>0</v>
      </c>
    </row>
    <row r="16" ht="40.5" customHeight="1" spans="1:9">
      <c r="A16" s="89" t="s">
        <v>106</v>
      </c>
      <c r="B16" s="89" t="s">
        <v>115</v>
      </c>
      <c r="C16" s="89"/>
      <c r="D16" s="101"/>
      <c r="E16" s="127">
        <v>560927.84</v>
      </c>
      <c r="F16" s="127">
        <v>560927.84</v>
      </c>
      <c r="G16" s="128">
        <v>560927.84</v>
      </c>
      <c r="H16" s="128">
        <v>0</v>
      </c>
      <c r="I16" s="128">
        <v>0</v>
      </c>
    </row>
    <row r="17" ht="40.5" customHeight="1" spans="1:9">
      <c r="A17" s="89" t="s">
        <v>107</v>
      </c>
      <c r="B17" s="89" t="s">
        <v>116</v>
      </c>
      <c r="C17" s="89" t="s">
        <v>115</v>
      </c>
      <c r="D17" s="101" t="s">
        <v>117</v>
      </c>
      <c r="E17" s="127">
        <v>19144.32</v>
      </c>
      <c r="F17" s="127">
        <v>19144.32</v>
      </c>
      <c r="G17" s="128">
        <v>19144.32</v>
      </c>
      <c r="H17" s="128">
        <v>0</v>
      </c>
      <c r="I17" s="128">
        <v>0</v>
      </c>
    </row>
    <row r="18" ht="40.5" customHeight="1" spans="1:9">
      <c r="A18" s="89" t="s">
        <v>107</v>
      </c>
      <c r="B18" s="89" t="s">
        <v>116</v>
      </c>
      <c r="C18" s="89" t="s">
        <v>115</v>
      </c>
      <c r="D18" s="101" t="s">
        <v>117</v>
      </c>
      <c r="E18" s="127">
        <v>288448</v>
      </c>
      <c r="F18" s="127">
        <v>288448</v>
      </c>
      <c r="G18" s="128">
        <v>288448</v>
      </c>
      <c r="H18" s="128">
        <v>0</v>
      </c>
      <c r="I18" s="128">
        <v>0</v>
      </c>
    </row>
    <row r="19" ht="40.5" customHeight="1" spans="1:9">
      <c r="A19" s="89" t="s">
        <v>107</v>
      </c>
      <c r="B19" s="89" t="s">
        <v>116</v>
      </c>
      <c r="C19" s="89" t="s">
        <v>115</v>
      </c>
      <c r="D19" s="101" t="s">
        <v>117</v>
      </c>
      <c r="E19" s="127">
        <v>20296.32</v>
      </c>
      <c r="F19" s="127">
        <v>20296.32</v>
      </c>
      <c r="G19" s="128">
        <v>20296.32</v>
      </c>
      <c r="H19" s="128">
        <v>0</v>
      </c>
      <c r="I19" s="128">
        <v>0</v>
      </c>
    </row>
    <row r="20" ht="40.5" customHeight="1" spans="1:9">
      <c r="A20" s="89" t="s">
        <v>107</v>
      </c>
      <c r="B20" s="89" t="s">
        <v>116</v>
      </c>
      <c r="C20" s="89" t="s">
        <v>115</v>
      </c>
      <c r="D20" s="101" t="s">
        <v>117</v>
      </c>
      <c r="E20" s="127">
        <v>10816.48</v>
      </c>
      <c r="F20" s="127">
        <v>10816.48</v>
      </c>
      <c r="G20" s="128">
        <v>10816.48</v>
      </c>
      <c r="H20" s="128">
        <v>0</v>
      </c>
      <c r="I20" s="128">
        <v>0</v>
      </c>
    </row>
    <row r="21" ht="40.5" customHeight="1" spans="1:9">
      <c r="A21" s="89" t="s">
        <v>107</v>
      </c>
      <c r="B21" s="89" t="s">
        <v>116</v>
      </c>
      <c r="C21" s="89" t="s">
        <v>115</v>
      </c>
      <c r="D21" s="101" t="s">
        <v>117</v>
      </c>
      <c r="E21" s="127">
        <v>39891.84</v>
      </c>
      <c r="F21" s="127">
        <v>39891.84</v>
      </c>
      <c r="G21" s="128">
        <v>39891.84</v>
      </c>
      <c r="H21" s="128">
        <v>0</v>
      </c>
      <c r="I21" s="128">
        <v>0</v>
      </c>
    </row>
    <row r="22" ht="40.5" customHeight="1" spans="1:9">
      <c r="A22" s="89" t="s">
        <v>107</v>
      </c>
      <c r="B22" s="89" t="s">
        <v>116</v>
      </c>
      <c r="C22" s="89" t="s">
        <v>115</v>
      </c>
      <c r="D22" s="101" t="s">
        <v>117</v>
      </c>
      <c r="E22" s="127">
        <v>20365.44</v>
      </c>
      <c r="F22" s="127">
        <v>20365.44</v>
      </c>
      <c r="G22" s="128">
        <v>20365.44</v>
      </c>
      <c r="H22" s="128">
        <v>0</v>
      </c>
      <c r="I22" s="128">
        <v>0</v>
      </c>
    </row>
    <row r="23" ht="40.5" customHeight="1" spans="1:9">
      <c r="A23" s="89" t="s">
        <v>107</v>
      </c>
      <c r="B23" s="89" t="s">
        <v>116</v>
      </c>
      <c r="C23" s="89" t="s">
        <v>115</v>
      </c>
      <c r="D23" s="101" t="s">
        <v>117</v>
      </c>
      <c r="E23" s="127">
        <v>150835.2</v>
      </c>
      <c r="F23" s="127">
        <v>150835.2</v>
      </c>
      <c r="G23" s="128">
        <v>150835.2</v>
      </c>
      <c r="H23" s="128">
        <v>0</v>
      </c>
      <c r="I23" s="128">
        <v>0</v>
      </c>
    </row>
    <row r="24" ht="40.5" customHeight="1" spans="1:9">
      <c r="A24" s="89" t="s">
        <v>107</v>
      </c>
      <c r="B24" s="89" t="s">
        <v>116</v>
      </c>
      <c r="C24" s="89" t="s">
        <v>102</v>
      </c>
      <c r="D24" s="101" t="s">
        <v>118</v>
      </c>
      <c r="E24" s="127">
        <v>11130.24</v>
      </c>
      <c r="F24" s="127">
        <v>11130.24</v>
      </c>
      <c r="G24" s="128">
        <v>11130.24</v>
      </c>
      <c r="H24" s="128">
        <v>0</v>
      </c>
      <c r="I24" s="128">
        <v>0</v>
      </c>
    </row>
    <row r="25" ht="40.5" customHeight="1" spans="1:9">
      <c r="A25" s="89" t="s">
        <v>106</v>
      </c>
      <c r="B25" s="89" t="s">
        <v>119</v>
      </c>
      <c r="C25" s="89"/>
      <c r="D25" s="101"/>
      <c r="E25" s="127">
        <v>10000</v>
      </c>
      <c r="F25" s="127">
        <v>10000</v>
      </c>
      <c r="G25" s="128">
        <v>10000</v>
      </c>
      <c r="H25" s="128">
        <v>0</v>
      </c>
      <c r="I25" s="128">
        <v>0</v>
      </c>
    </row>
    <row r="26" ht="40.5" customHeight="1" spans="1:9">
      <c r="A26" s="89" t="s">
        <v>107</v>
      </c>
      <c r="B26" s="89" t="s">
        <v>120</v>
      </c>
      <c r="C26" s="89" t="s">
        <v>115</v>
      </c>
      <c r="D26" s="101" t="s">
        <v>121</v>
      </c>
      <c r="E26" s="127">
        <v>10000</v>
      </c>
      <c r="F26" s="127">
        <v>10000</v>
      </c>
      <c r="G26" s="128">
        <v>10000</v>
      </c>
      <c r="H26" s="128">
        <v>0</v>
      </c>
      <c r="I26" s="128">
        <v>0</v>
      </c>
    </row>
    <row r="27" ht="40.5" customHeight="1" spans="1:9">
      <c r="A27" s="89" t="s">
        <v>122</v>
      </c>
      <c r="B27" s="89"/>
      <c r="C27" s="89"/>
      <c r="D27" s="101"/>
      <c r="E27" s="127">
        <v>714285.16</v>
      </c>
      <c r="F27" s="127">
        <v>714285.16</v>
      </c>
      <c r="G27" s="128">
        <v>708285.16</v>
      </c>
      <c r="H27" s="128">
        <v>6000</v>
      </c>
      <c r="I27" s="128">
        <v>0</v>
      </c>
    </row>
    <row r="28" ht="40.5" customHeight="1" spans="1:9">
      <c r="A28" s="89" t="s">
        <v>123</v>
      </c>
      <c r="B28" s="89" t="s">
        <v>109</v>
      </c>
      <c r="C28" s="89"/>
      <c r="D28" s="101"/>
      <c r="E28" s="127">
        <v>714285.16</v>
      </c>
      <c r="F28" s="127">
        <v>714285.16</v>
      </c>
      <c r="G28" s="128">
        <v>708285.16</v>
      </c>
      <c r="H28" s="128">
        <v>6000</v>
      </c>
      <c r="I28" s="128">
        <v>0</v>
      </c>
    </row>
    <row r="29" ht="40.5" customHeight="1" spans="1:9">
      <c r="A29" s="89" t="s">
        <v>124</v>
      </c>
      <c r="B29" s="89" t="s">
        <v>125</v>
      </c>
      <c r="C29" s="89" t="s">
        <v>126</v>
      </c>
      <c r="D29" s="101" t="s">
        <v>127</v>
      </c>
      <c r="E29" s="127">
        <v>714285.16</v>
      </c>
      <c r="F29" s="127">
        <v>714285.16</v>
      </c>
      <c r="G29" s="128">
        <v>708285.16</v>
      </c>
      <c r="H29" s="128">
        <v>6000</v>
      </c>
      <c r="I29" s="128">
        <v>0</v>
      </c>
    </row>
    <row r="30" ht="40.5" customHeight="1" spans="1:9">
      <c r="A30" s="89" t="s">
        <v>128</v>
      </c>
      <c r="B30" s="89"/>
      <c r="C30" s="89"/>
      <c r="D30" s="101"/>
      <c r="E30" s="127">
        <v>320014.92</v>
      </c>
      <c r="F30" s="127">
        <v>320014.92</v>
      </c>
      <c r="G30" s="128">
        <v>290014.92</v>
      </c>
      <c r="H30" s="128">
        <v>30000</v>
      </c>
      <c r="I30" s="128">
        <v>0</v>
      </c>
    </row>
    <row r="31" ht="40.5" customHeight="1" spans="1:9">
      <c r="A31" s="89" t="s">
        <v>129</v>
      </c>
      <c r="B31" s="89" t="s">
        <v>100</v>
      </c>
      <c r="C31" s="89"/>
      <c r="D31" s="101"/>
      <c r="E31" s="127">
        <v>320014.92</v>
      </c>
      <c r="F31" s="127">
        <v>320014.92</v>
      </c>
      <c r="G31" s="128">
        <v>290014.92</v>
      </c>
      <c r="H31" s="128">
        <v>30000</v>
      </c>
      <c r="I31" s="128">
        <v>0</v>
      </c>
    </row>
    <row r="32" ht="40.5" customHeight="1" spans="1:9">
      <c r="A32" s="89" t="s">
        <v>130</v>
      </c>
      <c r="B32" s="89" t="s">
        <v>108</v>
      </c>
      <c r="C32" s="89" t="s">
        <v>111</v>
      </c>
      <c r="D32" s="101" t="s">
        <v>131</v>
      </c>
      <c r="E32" s="127">
        <v>320014.92</v>
      </c>
      <c r="F32" s="127">
        <v>320014.92</v>
      </c>
      <c r="G32" s="128">
        <v>290014.92</v>
      </c>
      <c r="H32" s="128">
        <v>30000</v>
      </c>
      <c r="I32" s="128">
        <v>0</v>
      </c>
    </row>
    <row r="33" ht="40.5" customHeight="1" spans="1:9">
      <c r="A33" s="89" t="s">
        <v>132</v>
      </c>
      <c r="B33" s="89"/>
      <c r="C33" s="89"/>
      <c r="D33" s="101"/>
      <c r="E33" s="127">
        <v>1509654.84</v>
      </c>
      <c r="F33" s="127">
        <v>1509654.84</v>
      </c>
      <c r="G33" s="128">
        <v>1383654.84</v>
      </c>
      <c r="H33" s="128">
        <v>126000</v>
      </c>
      <c r="I33" s="128">
        <v>0</v>
      </c>
    </row>
    <row r="34" ht="40.5" customHeight="1" spans="1:9">
      <c r="A34" s="89" t="s">
        <v>133</v>
      </c>
      <c r="B34" s="89" t="s">
        <v>100</v>
      </c>
      <c r="C34" s="89"/>
      <c r="D34" s="101"/>
      <c r="E34" s="127">
        <v>1186048.92</v>
      </c>
      <c r="F34" s="127">
        <v>1186048.92</v>
      </c>
      <c r="G34" s="128">
        <v>1090048.92</v>
      </c>
      <c r="H34" s="128">
        <v>96000</v>
      </c>
      <c r="I34" s="128">
        <v>0</v>
      </c>
    </row>
    <row r="35" ht="40.5" customHeight="1" spans="1:9">
      <c r="A35" s="89" t="s">
        <v>134</v>
      </c>
      <c r="B35" s="89" t="s">
        <v>108</v>
      </c>
      <c r="C35" s="89" t="s">
        <v>135</v>
      </c>
      <c r="D35" s="101" t="s">
        <v>136</v>
      </c>
      <c r="E35" s="127">
        <v>1186048.92</v>
      </c>
      <c r="F35" s="127">
        <v>1186048.92</v>
      </c>
      <c r="G35" s="128">
        <v>1090048.92</v>
      </c>
      <c r="H35" s="128">
        <v>96000</v>
      </c>
      <c r="I35" s="128">
        <v>0</v>
      </c>
    </row>
    <row r="36" ht="40.5" customHeight="1" spans="1:9">
      <c r="A36" s="89" t="s">
        <v>133</v>
      </c>
      <c r="B36" s="89" t="s">
        <v>111</v>
      </c>
      <c r="C36" s="89"/>
      <c r="D36" s="101"/>
      <c r="E36" s="127">
        <v>161587.32</v>
      </c>
      <c r="F36" s="127">
        <v>161587.32</v>
      </c>
      <c r="G36" s="128">
        <v>146587.32</v>
      </c>
      <c r="H36" s="128">
        <v>15000</v>
      </c>
      <c r="I36" s="128">
        <v>0</v>
      </c>
    </row>
    <row r="37" ht="40.5" customHeight="1" spans="1:9">
      <c r="A37" s="89" t="s">
        <v>134</v>
      </c>
      <c r="B37" s="89" t="s">
        <v>112</v>
      </c>
      <c r="C37" s="89" t="s">
        <v>111</v>
      </c>
      <c r="D37" s="101" t="s">
        <v>141</v>
      </c>
      <c r="E37" s="127">
        <v>161587.32</v>
      </c>
      <c r="F37" s="127">
        <v>161587.32</v>
      </c>
      <c r="G37" s="128">
        <v>146587.32</v>
      </c>
      <c r="H37" s="128">
        <v>15000</v>
      </c>
      <c r="I37" s="128">
        <v>0</v>
      </c>
    </row>
    <row r="38" ht="40.5" customHeight="1" spans="1:9">
      <c r="A38" s="89" t="s">
        <v>133</v>
      </c>
      <c r="B38" s="89" t="s">
        <v>97</v>
      </c>
      <c r="C38" s="89"/>
      <c r="D38" s="101"/>
      <c r="E38" s="127">
        <v>162018.6</v>
      </c>
      <c r="F38" s="127">
        <v>162018.6</v>
      </c>
      <c r="G38" s="128">
        <v>147018.6</v>
      </c>
      <c r="H38" s="128">
        <v>15000</v>
      </c>
      <c r="I38" s="128">
        <v>0</v>
      </c>
    </row>
    <row r="39" ht="40.5" customHeight="1" spans="1:9">
      <c r="A39" s="89" t="s">
        <v>134</v>
      </c>
      <c r="B39" s="89" t="s">
        <v>99</v>
      </c>
      <c r="C39" s="89" t="s">
        <v>111</v>
      </c>
      <c r="D39" s="101" t="s">
        <v>142</v>
      </c>
      <c r="E39" s="127">
        <v>162018.6</v>
      </c>
      <c r="F39" s="127">
        <v>162018.6</v>
      </c>
      <c r="G39" s="128">
        <v>147018.6</v>
      </c>
      <c r="H39" s="128">
        <v>15000</v>
      </c>
      <c r="I39" s="128">
        <v>0</v>
      </c>
    </row>
    <row r="40" ht="40.5" customHeight="1" spans="1:9">
      <c r="A40" s="89" t="s">
        <v>144</v>
      </c>
      <c r="B40" s="89"/>
      <c r="C40" s="89"/>
      <c r="D40" s="101"/>
      <c r="E40" s="127">
        <v>280463.92</v>
      </c>
      <c r="F40" s="127">
        <v>280463.92</v>
      </c>
      <c r="G40" s="128">
        <v>280463.92</v>
      </c>
      <c r="H40" s="128">
        <v>0</v>
      </c>
      <c r="I40" s="128">
        <v>0</v>
      </c>
    </row>
    <row r="41" ht="40.5" customHeight="1" spans="1:9">
      <c r="A41" s="89" t="s">
        <v>145</v>
      </c>
      <c r="B41" s="89" t="s">
        <v>111</v>
      </c>
      <c r="C41" s="89"/>
      <c r="D41" s="101"/>
      <c r="E41" s="127">
        <v>280463.92</v>
      </c>
      <c r="F41" s="127">
        <v>280463.92</v>
      </c>
      <c r="G41" s="128">
        <v>280463.92</v>
      </c>
      <c r="H41" s="128">
        <v>0</v>
      </c>
      <c r="I41" s="128">
        <v>0</v>
      </c>
    </row>
    <row r="42" ht="40.5" customHeight="1" spans="1:9">
      <c r="A42" s="89" t="s">
        <v>146</v>
      </c>
      <c r="B42" s="89" t="s">
        <v>112</v>
      </c>
      <c r="C42" s="89" t="s">
        <v>100</v>
      </c>
      <c r="D42" s="101" t="s">
        <v>147</v>
      </c>
      <c r="E42" s="127">
        <v>144224</v>
      </c>
      <c r="F42" s="127">
        <v>144224</v>
      </c>
      <c r="G42" s="128">
        <v>144224</v>
      </c>
      <c r="H42" s="128">
        <v>0</v>
      </c>
      <c r="I42" s="128">
        <v>0</v>
      </c>
    </row>
    <row r="43" ht="40.5" customHeight="1" spans="1:9">
      <c r="A43" s="89" t="s">
        <v>146</v>
      </c>
      <c r="B43" s="89" t="s">
        <v>112</v>
      </c>
      <c r="C43" s="89" t="s">
        <v>100</v>
      </c>
      <c r="D43" s="101" t="s">
        <v>147</v>
      </c>
      <c r="E43" s="127">
        <v>10182.72</v>
      </c>
      <c r="F43" s="127">
        <v>10182.72</v>
      </c>
      <c r="G43" s="128">
        <v>10182.72</v>
      </c>
      <c r="H43" s="128">
        <v>0</v>
      </c>
      <c r="I43" s="128">
        <v>0</v>
      </c>
    </row>
    <row r="44" ht="40.5" customHeight="1" spans="1:9">
      <c r="A44" s="89" t="s">
        <v>146</v>
      </c>
      <c r="B44" s="89" t="s">
        <v>112</v>
      </c>
      <c r="C44" s="89" t="s">
        <v>100</v>
      </c>
      <c r="D44" s="101" t="s">
        <v>147</v>
      </c>
      <c r="E44" s="127">
        <v>19945.92</v>
      </c>
      <c r="F44" s="127">
        <v>19945.92</v>
      </c>
      <c r="G44" s="128">
        <v>19945.92</v>
      </c>
      <c r="H44" s="128">
        <v>0</v>
      </c>
      <c r="I44" s="128">
        <v>0</v>
      </c>
    </row>
    <row r="45" ht="40.5" customHeight="1" spans="1:9">
      <c r="A45" s="89" t="s">
        <v>146</v>
      </c>
      <c r="B45" s="89" t="s">
        <v>112</v>
      </c>
      <c r="C45" s="89" t="s">
        <v>100</v>
      </c>
      <c r="D45" s="101" t="s">
        <v>147</v>
      </c>
      <c r="E45" s="127">
        <v>9572.16</v>
      </c>
      <c r="F45" s="127">
        <v>9572.16</v>
      </c>
      <c r="G45" s="128">
        <v>9572.16</v>
      </c>
      <c r="H45" s="128">
        <v>0</v>
      </c>
      <c r="I45" s="128">
        <v>0</v>
      </c>
    </row>
    <row r="46" ht="40.5" customHeight="1" spans="1:9">
      <c r="A46" s="89" t="s">
        <v>146</v>
      </c>
      <c r="B46" s="89" t="s">
        <v>112</v>
      </c>
      <c r="C46" s="89" t="s">
        <v>100</v>
      </c>
      <c r="D46" s="101" t="s">
        <v>147</v>
      </c>
      <c r="E46" s="127">
        <v>75417.6</v>
      </c>
      <c r="F46" s="127">
        <v>75417.6</v>
      </c>
      <c r="G46" s="128">
        <v>75417.6</v>
      </c>
      <c r="H46" s="128">
        <v>0</v>
      </c>
      <c r="I46" s="128">
        <v>0</v>
      </c>
    </row>
    <row r="47" ht="40.5" customHeight="1" spans="1:9">
      <c r="A47" s="89" t="s">
        <v>146</v>
      </c>
      <c r="B47" s="89" t="s">
        <v>112</v>
      </c>
      <c r="C47" s="89" t="s">
        <v>100</v>
      </c>
      <c r="D47" s="101" t="s">
        <v>147</v>
      </c>
      <c r="E47" s="127">
        <v>10148.16</v>
      </c>
      <c r="F47" s="127">
        <v>10148.16</v>
      </c>
      <c r="G47" s="128">
        <v>10148.16</v>
      </c>
      <c r="H47" s="128">
        <v>0</v>
      </c>
      <c r="I47" s="128">
        <v>0</v>
      </c>
    </row>
    <row r="48" ht="40.5" customHeight="1" spans="1:9">
      <c r="A48" s="89" t="s">
        <v>146</v>
      </c>
      <c r="B48" s="89" t="s">
        <v>112</v>
      </c>
      <c r="C48" s="89" t="s">
        <v>100</v>
      </c>
      <c r="D48" s="101" t="s">
        <v>147</v>
      </c>
      <c r="E48" s="127">
        <v>5408.24</v>
      </c>
      <c r="F48" s="127">
        <v>5408.24</v>
      </c>
      <c r="G48" s="128">
        <v>5408.24</v>
      </c>
      <c r="H48" s="128">
        <v>0</v>
      </c>
      <c r="I48" s="128">
        <v>0</v>
      </c>
    </row>
    <row r="49" ht="40.5" customHeight="1" spans="1:9">
      <c r="A49" s="89" t="s">
        <v>146</v>
      </c>
      <c r="B49" s="89" t="s">
        <v>112</v>
      </c>
      <c r="C49" s="89" t="s">
        <v>100</v>
      </c>
      <c r="D49" s="101" t="s">
        <v>147</v>
      </c>
      <c r="E49" s="127">
        <v>5565.12</v>
      </c>
      <c r="F49" s="127">
        <v>5565.12</v>
      </c>
      <c r="G49" s="128">
        <v>5565.12</v>
      </c>
      <c r="H49" s="128">
        <v>0</v>
      </c>
      <c r="I49" s="128">
        <v>0</v>
      </c>
    </row>
    <row r="50" ht="40.5" customHeight="1" spans="1:9">
      <c r="A50"/>
      <c r="B50"/>
      <c r="C50"/>
      <c r="D50"/>
      <c r="E50"/>
      <c r="F50"/>
      <c r="G50"/>
      <c r="H50"/>
      <c r="I50"/>
    </row>
    <row r="51" ht="40.5" customHeight="1" spans="1:9">
      <c r="A51"/>
      <c r="B51"/>
      <c r="C51"/>
      <c r="D51"/>
      <c r="E51"/>
      <c r="F51"/>
      <c r="G51"/>
      <c r="H51"/>
      <c r="I51"/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"/>
  <sheetViews>
    <sheetView showGridLines="0" workbookViewId="0">
      <selection activeCell="A1" sqref="A1"/>
    </sheetView>
  </sheetViews>
  <sheetFormatPr defaultColWidth="9" defaultRowHeight="13.5"/>
  <cols>
    <col min="1" max="3" width="6.75" style="58" customWidth="1"/>
    <col min="4" max="4" width="15" style="58" customWidth="1"/>
    <col min="5" max="5" width="13.875" style="58" customWidth="1"/>
    <col min="6" max="16384" width="9" style="58"/>
  </cols>
  <sheetData>
    <row r="1" customHeight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ht="30" customHeight="1" spans="1:22">
      <c r="A2" s="43" t="s">
        <v>278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/>
    </row>
    <row r="3" ht="16.5" customHeight="1" spans="1:22">
      <c r="A3" s="85" t="s">
        <v>60</v>
      </c>
      <c r="B3" s="85"/>
      <c r="C3" s="85"/>
      <c r="D3" s="85"/>
      <c r="E3" s="85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 s="58" t="s">
        <v>2</v>
      </c>
      <c r="V3"/>
    </row>
    <row r="4" ht="19.5" customHeight="1" spans="1:22">
      <c r="A4" s="64" t="s">
        <v>90</v>
      </c>
      <c r="B4" s="65"/>
      <c r="C4" s="66"/>
      <c r="D4" s="63" t="s">
        <v>94</v>
      </c>
      <c r="E4" s="63" t="s">
        <v>62</v>
      </c>
      <c r="F4" s="64" t="s">
        <v>175</v>
      </c>
      <c r="G4" s="65"/>
      <c r="H4" s="65"/>
      <c r="I4" s="65"/>
      <c r="J4" s="66"/>
      <c r="K4" s="64" t="s">
        <v>176</v>
      </c>
      <c r="L4" s="65"/>
      <c r="M4" s="65"/>
      <c r="N4" s="65"/>
      <c r="O4" s="65"/>
      <c r="P4" s="65"/>
      <c r="Q4" s="99" t="s">
        <v>147</v>
      </c>
      <c r="R4" s="64" t="s">
        <v>177</v>
      </c>
      <c r="S4" s="65"/>
      <c r="T4" s="66"/>
      <c r="U4" s="63" t="s">
        <v>178</v>
      </c>
      <c r="V4" s="124" t="s">
        <v>179</v>
      </c>
    </row>
    <row r="5" ht="39" customHeight="1" spans="1:22">
      <c r="A5" s="99" t="s">
        <v>91</v>
      </c>
      <c r="B5" s="99" t="s">
        <v>92</v>
      </c>
      <c r="C5" s="99" t="s">
        <v>93</v>
      </c>
      <c r="D5" s="68"/>
      <c r="E5" s="68"/>
      <c r="F5" s="99" t="s">
        <v>68</v>
      </c>
      <c r="G5" s="99" t="s">
        <v>180</v>
      </c>
      <c r="H5" s="99" t="s">
        <v>181</v>
      </c>
      <c r="I5" s="99" t="s">
        <v>182</v>
      </c>
      <c r="J5" s="99" t="s">
        <v>183</v>
      </c>
      <c r="K5" s="99" t="s">
        <v>68</v>
      </c>
      <c r="L5" s="99" t="s">
        <v>279</v>
      </c>
      <c r="M5" s="99" t="s">
        <v>189</v>
      </c>
      <c r="N5" s="99" t="s">
        <v>186</v>
      </c>
      <c r="O5" s="99" t="s">
        <v>187</v>
      </c>
      <c r="P5" s="99" t="s">
        <v>188</v>
      </c>
      <c r="Q5" s="99"/>
      <c r="R5" s="99" t="s">
        <v>68</v>
      </c>
      <c r="S5" s="99" t="s">
        <v>185</v>
      </c>
      <c r="T5" s="99" t="s">
        <v>190</v>
      </c>
      <c r="U5" s="68"/>
      <c r="V5" s="125"/>
    </row>
    <row r="6" ht="30" customHeight="1" spans="1:22">
      <c r="A6" s="89"/>
      <c r="B6" s="89"/>
      <c r="C6" s="89"/>
      <c r="D6" s="101" t="s">
        <v>68</v>
      </c>
      <c r="E6" s="72">
        <v>5775301.53</v>
      </c>
      <c r="F6" s="72">
        <v>3887399</v>
      </c>
      <c r="G6" s="72">
        <v>2076624</v>
      </c>
      <c r="H6" s="72">
        <v>1084200</v>
      </c>
      <c r="I6" s="72">
        <v>89831</v>
      </c>
      <c r="J6" s="72">
        <v>636744</v>
      </c>
      <c r="K6" s="72">
        <v>844841.17</v>
      </c>
      <c r="L6" s="72">
        <v>245405.93</v>
      </c>
      <c r="M6" s="72">
        <v>0</v>
      </c>
      <c r="N6" s="72">
        <v>38507.4</v>
      </c>
      <c r="O6" s="72">
        <v>560927.84</v>
      </c>
      <c r="P6" s="72">
        <v>0</v>
      </c>
      <c r="Q6" s="72">
        <v>280463.92</v>
      </c>
      <c r="R6" s="72">
        <v>0</v>
      </c>
      <c r="S6" s="72">
        <v>0</v>
      </c>
      <c r="T6" s="72">
        <v>0</v>
      </c>
      <c r="U6" s="72">
        <v>638000</v>
      </c>
      <c r="V6" s="126">
        <v>124597.44</v>
      </c>
    </row>
    <row r="7" ht="30" customHeight="1" spans="1:22">
      <c r="A7" s="89" t="s">
        <v>95</v>
      </c>
      <c r="B7" s="89"/>
      <c r="C7" s="89"/>
      <c r="D7" s="101"/>
      <c r="E7" s="72">
        <v>2403539.53</v>
      </c>
      <c r="F7" s="72">
        <v>2187203</v>
      </c>
      <c r="G7" s="72">
        <v>1077972</v>
      </c>
      <c r="H7" s="72">
        <v>1019400</v>
      </c>
      <c r="I7" s="72">
        <v>89831</v>
      </c>
      <c r="J7" s="72">
        <v>0</v>
      </c>
      <c r="K7" s="72">
        <v>151658.21</v>
      </c>
      <c r="L7" s="72">
        <v>130928.21</v>
      </c>
      <c r="M7" s="72">
        <v>0</v>
      </c>
      <c r="N7" s="72">
        <v>20730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126">
        <v>64678.32</v>
      </c>
    </row>
    <row r="8" ht="30" customHeight="1" spans="1:22">
      <c r="A8" s="89" t="s">
        <v>96</v>
      </c>
      <c r="B8" s="89" t="s">
        <v>97</v>
      </c>
      <c r="C8" s="89"/>
      <c r="D8" s="101"/>
      <c r="E8" s="72">
        <v>2325582.76</v>
      </c>
      <c r="F8" s="72">
        <v>2117200</v>
      </c>
      <c r="G8" s="72">
        <v>1035840</v>
      </c>
      <c r="H8" s="72">
        <v>995040</v>
      </c>
      <c r="I8" s="72">
        <v>86320</v>
      </c>
      <c r="J8" s="72">
        <v>0</v>
      </c>
      <c r="K8" s="72">
        <v>146232.36</v>
      </c>
      <c r="L8" s="72">
        <v>126196</v>
      </c>
      <c r="M8" s="72">
        <v>0</v>
      </c>
      <c r="N8" s="72">
        <v>20036.36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126">
        <v>62150.4</v>
      </c>
    </row>
    <row r="9" ht="30" customHeight="1" spans="1:22">
      <c r="A9" s="89" t="s">
        <v>98</v>
      </c>
      <c r="B9" s="89" t="s">
        <v>99</v>
      </c>
      <c r="C9" s="89" t="s">
        <v>100</v>
      </c>
      <c r="D9" s="101" t="s">
        <v>101</v>
      </c>
      <c r="E9" s="72">
        <v>2325582.76</v>
      </c>
      <c r="F9" s="72">
        <v>2117200</v>
      </c>
      <c r="G9" s="72">
        <v>1035840</v>
      </c>
      <c r="H9" s="72">
        <v>995040</v>
      </c>
      <c r="I9" s="72">
        <v>86320</v>
      </c>
      <c r="J9" s="72">
        <v>0</v>
      </c>
      <c r="K9" s="72">
        <v>146232.36</v>
      </c>
      <c r="L9" s="72">
        <v>126196</v>
      </c>
      <c r="M9" s="72">
        <v>0</v>
      </c>
      <c r="N9" s="72">
        <v>20036.36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126">
        <v>62150.4</v>
      </c>
    </row>
    <row r="10" ht="30" customHeight="1" spans="1:22">
      <c r="A10" s="89" t="s">
        <v>96</v>
      </c>
      <c r="B10" s="89" t="s">
        <v>102</v>
      </c>
      <c r="C10" s="89"/>
      <c r="D10" s="101"/>
      <c r="E10" s="72">
        <v>77956.77</v>
      </c>
      <c r="F10" s="72">
        <v>70003</v>
      </c>
      <c r="G10" s="72">
        <v>42132</v>
      </c>
      <c r="H10" s="72">
        <v>24360</v>
      </c>
      <c r="I10" s="72">
        <v>3511</v>
      </c>
      <c r="J10" s="72">
        <v>0</v>
      </c>
      <c r="K10" s="72">
        <v>5425.85</v>
      </c>
      <c r="L10" s="72">
        <v>4732.21</v>
      </c>
      <c r="M10" s="72">
        <v>0</v>
      </c>
      <c r="N10" s="72">
        <v>693.64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126">
        <v>2527.92</v>
      </c>
    </row>
    <row r="11" ht="30" customHeight="1" spans="1:22">
      <c r="A11" s="89" t="s">
        <v>98</v>
      </c>
      <c r="B11" s="89" t="s">
        <v>103</v>
      </c>
      <c r="C11" s="89" t="s">
        <v>100</v>
      </c>
      <c r="D11" s="101" t="s">
        <v>104</v>
      </c>
      <c r="E11" s="72">
        <v>77956.77</v>
      </c>
      <c r="F11" s="72">
        <v>70003</v>
      </c>
      <c r="G11" s="72">
        <v>42132</v>
      </c>
      <c r="H11" s="72">
        <v>24360</v>
      </c>
      <c r="I11" s="72">
        <v>3511</v>
      </c>
      <c r="J11" s="72">
        <v>0</v>
      </c>
      <c r="K11" s="72">
        <v>5425.85</v>
      </c>
      <c r="L11" s="72">
        <v>4732.21</v>
      </c>
      <c r="M11" s="72">
        <v>0</v>
      </c>
      <c r="N11" s="72">
        <v>693.64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126">
        <v>2527.92</v>
      </c>
    </row>
    <row r="12" ht="30" customHeight="1" spans="1:22">
      <c r="A12" s="89" t="s">
        <v>105</v>
      </c>
      <c r="B12" s="89"/>
      <c r="C12" s="89"/>
      <c r="D12" s="101"/>
      <c r="E12" s="72">
        <v>709343.16</v>
      </c>
      <c r="F12" s="72">
        <v>124452</v>
      </c>
      <c r="G12" s="72">
        <v>71304</v>
      </c>
      <c r="H12" s="72">
        <v>4800</v>
      </c>
      <c r="I12" s="72">
        <v>0</v>
      </c>
      <c r="J12" s="72">
        <v>48348</v>
      </c>
      <c r="K12" s="72">
        <v>570612.92</v>
      </c>
      <c r="L12" s="72">
        <v>8375.64</v>
      </c>
      <c r="M12" s="72">
        <v>0</v>
      </c>
      <c r="N12" s="72">
        <v>1309.44</v>
      </c>
      <c r="O12" s="72">
        <v>560927.84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10000</v>
      </c>
      <c r="V12" s="126">
        <v>4278.24</v>
      </c>
    </row>
    <row r="13" ht="30" customHeight="1" spans="1:22">
      <c r="A13" s="89" t="s">
        <v>106</v>
      </c>
      <c r="B13" s="89" t="s">
        <v>100</v>
      </c>
      <c r="C13" s="89"/>
      <c r="D13" s="101"/>
      <c r="E13" s="72">
        <v>138415.32</v>
      </c>
      <c r="F13" s="72">
        <v>124452</v>
      </c>
      <c r="G13" s="72">
        <v>71304</v>
      </c>
      <c r="H13" s="72">
        <v>4800</v>
      </c>
      <c r="I13" s="72">
        <v>0</v>
      </c>
      <c r="J13" s="72">
        <v>48348</v>
      </c>
      <c r="K13" s="72">
        <v>9685.08</v>
      </c>
      <c r="L13" s="72">
        <v>8375.64</v>
      </c>
      <c r="M13" s="72">
        <v>0</v>
      </c>
      <c r="N13" s="72">
        <v>1309.44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126">
        <v>4278.24</v>
      </c>
    </row>
    <row r="14" ht="30" customHeight="1" spans="1:22">
      <c r="A14" s="89" t="s">
        <v>107</v>
      </c>
      <c r="B14" s="89" t="s">
        <v>108</v>
      </c>
      <c r="C14" s="89" t="s">
        <v>109</v>
      </c>
      <c r="D14" s="101" t="s">
        <v>110</v>
      </c>
      <c r="E14" s="72">
        <v>138415.32</v>
      </c>
      <c r="F14" s="72">
        <v>124452</v>
      </c>
      <c r="G14" s="72">
        <v>71304</v>
      </c>
      <c r="H14" s="72">
        <v>4800</v>
      </c>
      <c r="I14" s="72">
        <v>0</v>
      </c>
      <c r="J14" s="72">
        <v>48348</v>
      </c>
      <c r="K14" s="72">
        <v>9685.08</v>
      </c>
      <c r="L14" s="72">
        <v>8375.64</v>
      </c>
      <c r="M14" s="72">
        <v>0</v>
      </c>
      <c r="N14" s="72">
        <v>1309.44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126">
        <v>4278.24</v>
      </c>
    </row>
    <row r="15" ht="30" customHeight="1" spans="1:22">
      <c r="A15" s="89" t="s">
        <v>106</v>
      </c>
      <c r="B15" s="89" t="s">
        <v>115</v>
      </c>
      <c r="C15" s="89"/>
      <c r="D15" s="101"/>
      <c r="E15" s="72">
        <v>560927.84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560927.84</v>
      </c>
      <c r="L15" s="72">
        <v>0</v>
      </c>
      <c r="M15" s="72">
        <v>0</v>
      </c>
      <c r="N15" s="72">
        <v>0</v>
      </c>
      <c r="O15" s="72">
        <v>560927.84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126">
        <v>0</v>
      </c>
    </row>
    <row r="16" ht="30" customHeight="1" spans="1:22">
      <c r="A16" s="89" t="s">
        <v>107</v>
      </c>
      <c r="B16" s="89" t="s">
        <v>116</v>
      </c>
      <c r="C16" s="89" t="s">
        <v>115</v>
      </c>
      <c r="D16" s="101" t="s">
        <v>117</v>
      </c>
      <c r="E16" s="72">
        <v>19144.32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19144.32</v>
      </c>
      <c r="L16" s="72">
        <v>0</v>
      </c>
      <c r="M16" s="72">
        <v>0</v>
      </c>
      <c r="N16" s="72">
        <v>0</v>
      </c>
      <c r="O16" s="72">
        <v>19144.32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126">
        <v>0</v>
      </c>
    </row>
    <row r="17" ht="30" customHeight="1" spans="1:22">
      <c r="A17" s="89" t="s">
        <v>107</v>
      </c>
      <c r="B17" s="89" t="s">
        <v>116</v>
      </c>
      <c r="C17" s="89" t="s">
        <v>115</v>
      </c>
      <c r="D17" s="101" t="s">
        <v>117</v>
      </c>
      <c r="E17" s="72">
        <v>39891.84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39891.84</v>
      </c>
      <c r="L17" s="72">
        <v>0</v>
      </c>
      <c r="M17" s="72">
        <v>0</v>
      </c>
      <c r="N17" s="72">
        <v>0</v>
      </c>
      <c r="O17" s="72">
        <v>39891.84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126">
        <v>0</v>
      </c>
    </row>
    <row r="18" ht="30" customHeight="1" spans="1:22">
      <c r="A18" s="89" t="s">
        <v>107</v>
      </c>
      <c r="B18" s="89" t="s">
        <v>116</v>
      </c>
      <c r="C18" s="89" t="s">
        <v>115</v>
      </c>
      <c r="D18" s="101" t="s">
        <v>117</v>
      </c>
      <c r="E18" s="72">
        <v>150835.2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150835.2</v>
      </c>
      <c r="L18" s="72">
        <v>0</v>
      </c>
      <c r="M18" s="72">
        <v>0</v>
      </c>
      <c r="N18" s="72">
        <v>0</v>
      </c>
      <c r="O18" s="72">
        <v>150835.2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126">
        <v>0</v>
      </c>
    </row>
    <row r="19" ht="30" customHeight="1" spans="1:22">
      <c r="A19" s="89" t="s">
        <v>107</v>
      </c>
      <c r="B19" s="89" t="s">
        <v>116</v>
      </c>
      <c r="C19" s="89" t="s">
        <v>115</v>
      </c>
      <c r="D19" s="101" t="s">
        <v>117</v>
      </c>
      <c r="E19" s="72">
        <v>20365.44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20365.44</v>
      </c>
      <c r="L19" s="72">
        <v>0</v>
      </c>
      <c r="M19" s="72">
        <v>0</v>
      </c>
      <c r="N19" s="72">
        <v>0</v>
      </c>
      <c r="O19" s="72">
        <v>20365.44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126">
        <v>0</v>
      </c>
    </row>
    <row r="20" ht="30" customHeight="1" spans="1:22">
      <c r="A20" s="89" t="s">
        <v>107</v>
      </c>
      <c r="B20" s="89" t="s">
        <v>116</v>
      </c>
      <c r="C20" s="89" t="s">
        <v>115</v>
      </c>
      <c r="D20" s="101" t="s">
        <v>117</v>
      </c>
      <c r="E20" s="72">
        <v>20296.32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20296.32</v>
      </c>
      <c r="L20" s="72">
        <v>0</v>
      </c>
      <c r="M20" s="72">
        <v>0</v>
      </c>
      <c r="N20" s="72">
        <v>0</v>
      </c>
      <c r="O20" s="72">
        <v>20296.32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126">
        <v>0</v>
      </c>
    </row>
    <row r="21" ht="30" customHeight="1" spans="1:22">
      <c r="A21" s="89" t="s">
        <v>107</v>
      </c>
      <c r="B21" s="89" t="s">
        <v>116</v>
      </c>
      <c r="C21" s="89" t="s">
        <v>115</v>
      </c>
      <c r="D21" s="101" t="s">
        <v>117</v>
      </c>
      <c r="E21" s="72">
        <v>10816.48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10816.48</v>
      </c>
      <c r="L21" s="72">
        <v>0</v>
      </c>
      <c r="M21" s="72">
        <v>0</v>
      </c>
      <c r="N21" s="72">
        <v>0</v>
      </c>
      <c r="O21" s="72">
        <v>10816.48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126">
        <v>0</v>
      </c>
    </row>
    <row r="22" ht="30" customHeight="1" spans="1:22">
      <c r="A22" s="89" t="s">
        <v>107</v>
      </c>
      <c r="B22" s="89" t="s">
        <v>116</v>
      </c>
      <c r="C22" s="89" t="s">
        <v>115</v>
      </c>
      <c r="D22" s="101" t="s">
        <v>117</v>
      </c>
      <c r="E22" s="72">
        <v>288448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288448</v>
      </c>
      <c r="L22" s="72">
        <v>0</v>
      </c>
      <c r="M22" s="72">
        <v>0</v>
      </c>
      <c r="N22" s="72">
        <v>0</v>
      </c>
      <c r="O22" s="72">
        <v>288448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126">
        <v>0</v>
      </c>
    </row>
    <row r="23" ht="30" customHeight="1" spans="1:22">
      <c r="A23" s="89" t="s">
        <v>107</v>
      </c>
      <c r="B23" s="89" t="s">
        <v>116</v>
      </c>
      <c r="C23" s="89" t="s">
        <v>102</v>
      </c>
      <c r="D23" s="101" t="s">
        <v>118</v>
      </c>
      <c r="E23" s="72">
        <v>11130.24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11130.24</v>
      </c>
      <c r="L23" s="72">
        <v>0</v>
      </c>
      <c r="M23" s="72">
        <v>0</v>
      </c>
      <c r="N23" s="72">
        <v>0</v>
      </c>
      <c r="O23" s="72">
        <v>11130.24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126">
        <v>0</v>
      </c>
    </row>
    <row r="24" ht="30" customHeight="1" spans="1:22">
      <c r="A24" s="89" t="s">
        <v>106</v>
      </c>
      <c r="B24" s="89" t="s">
        <v>119</v>
      </c>
      <c r="C24" s="89"/>
      <c r="D24" s="101"/>
      <c r="E24" s="72">
        <v>10000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10000</v>
      </c>
      <c r="V24" s="126">
        <v>0</v>
      </c>
    </row>
    <row r="25" ht="30" customHeight="1" spans="1:22">
      <c r="A25" s="89" t="s">
        <v>107</v>
      </c>
      <c r="B25" s="89" t="s">
        <v>120</v>
      </c>
      <c r="C25" s="89" t="s">
        <v>115</v>
      </c>
      <c r="D25" s="101" t="s">
        <v>121</v>
      </c>
      <c r="E25" s="72">
        <v>10000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2">
        <v>10000</v>
      </c>
      <c r="V25" s="126">
        <v>0</v>
      </c>
    </row>
    <row r="26" ht="30" customHeight="1" spans="1:22">
      <c r="A26" s="89" t="s">
        <v>122</v>
      </c>
      <c r="B26" s="89"/>
      <c r="C26" s="89"/>
      <c r="D26" s="101"/>
      <c r="E26" s="72">
        <v>708285.16</v>
      </c>
      <c r="F26" s="72">
        <v>71964</v>
      </c>
      <c r="G26" s="72">
        <v>45804</v>
      </c>
      <c r="H26" s="72">
        <v>2400</v>
      </c>
      <c r="I26" s="72">
        <v>0</v>
      </c>
      <c r="J26" s="72">
        <v>23760</v>
      </c>
      <c r="K26" s="72">
        <v>5572.92</v>
      </c>
      <c r="L26" s="72">
        <v>4869.48</v>
      </c>
      <c r="M26" s="72">
        <v>0</v>
      </c>
      <c r="N26" s="72">
        <v>703.44</v>
      </c>
      <c r="O26" s="72">
        <v>0</v>
      </c>
      <c r="P26" s="72">
        <v>0</v>
      </c>
      <c r="Q26" s="72">
        <v>0</v>
      </c>
      <c r="R26" s="72">
        <v>0</v>
      </c>
      <c r="S26" s="72">
        <v>0</v>
      </c>
      <c r="T26" s="72">
        <v>0</v>
      </c>
      <c r="U26" s="72">
        <v>628000</v>
      </c>
      <c r="V26" s="126">
        <v>2748.24</v>
      </c>
    </row>
    <row r="27" ht="30" customHeight="1" spans="1:22">
      <c r="A27" s="89" t="s">
        <v>123</v>
      </c>
      <c r="B27" s="89" t="s">
        <v>109</v>
      </c>
      <c r="C27" s="89"/>
      <c r="D27" s="101"/>
      <c r="E27" s="72">
        <v>708285.16</v>
      </c>
      <c r="F27" s="72">
        <v>71964</v>
      </c>
      <c r="G27" s="72">
        <v>45804</v>
      </c>
      <c r="H27" s="72">
        <v>2400</v>
      </c>
      <c r="I27" s="72">
        <v>0</v>
      </c>
      <c r="J27" s="72">
        <v>23760</v>
      </c>
      <c r="K27" s="72">
        <v>5572.92</v>
      </c>
      <c r="L27" s="72">
        <v>4869.48</v>
      </c>
      <c r="M27" s="72">
        <v>0</v>
      </c>
      <c r="N27" s="72">
        <v>703.44</v>
      </c>
      <c r="O27" s="72">
        <v>0</v>
      </c>
      <c r="P27" s="72">
        <v>0</v>
      </c>
      <c r="Q27" s="72">
        <v>0</v>
      </c>
      <c r="R27" s="72">
        <v>0</v>
      </c>
      <c r="S27" s="72">
        <v>0</v>
      </c>
      <c r="T27" s="72">
        <v>0</v>
      </c>
      <c r="U27" s="72">
        <v>628000</v>
      </c>
      <c r="V27" s="126">
        <v>2748.24</v>
      </c>
    </row>
    <row r="28" ht="30" customHeight="1" spans="1:22">
      <c r="A28" s="89" t="s">
        <v>124</v>
      </c>
      <c r="B28" s="89" t="s">
        <v>125</v>
      </c>
      <c r="C28" s="89" t="s">
        <v>126</v>
      </c>
      <c r="D28" s="101" t="s">
        <v>127</v>
      </c>
      <c r="E28" s="72">
        <v>708285.16</v>
      </c>
      <c r="F28" s="72">
        <v>71964</v>
      </c>
      <c r="G28" s="72">
        <v>45804</v>
      </c>
      <c r="H28" s="72">
        <v>2400</v>
      </c>
      <c r="I28" s="72">
        <v>0</v>
      </c>
      <c r="J28" s="72">
        <v>23760</v>
      </c>
      <c r="K28" s="72">
        <v>5572.92</v>
      </c>
      <c r="L28" s="72">
        <v>4869.48</v>
      </c>
      <c r="M28" s="72">
        <v>0</v>
      </c>
      <c r="N28" s="72">
        <v>703.44</v>
      </c>
      <c r="O28" s="72">
        <v>0</v>
      </c>
      <c r="P28" s="72">
        <v>0</v>
      </c>
      <c r="Q28" s="72">
        <v>0</v>
      </c>
      <c r="R28" s="72">
        <v>0</v>
      </c>
      <c r="S28" s="72">
        <v>0</v>
      </c>
      <c r="T28" s="72">
        <v>0</v>
      </c>
      <c r="U28" s="72">
        <v>628000</v>
      </c>
      <c r="V28" s="126">
        <v>2748.24</v>
      </c>
    </row>
    <row r="29" ht="30" customHeight="1" spans="1:22">
      <c r="A29" s="89" t="s">
        <v>128</v>
      </c>
      <c r="B29" s="89"/>
      <c r="C29" s="89"/>
      <c r="D29" s="101"/>
      <c r="E29" s="72">
        <v>290014.92</v>
      </c>
      <c r="F29" s="72">
        <v>261324</v>
      </c>
      <c r="G29" s="72">
        <v>136896</v>
      </c>
      <c r="H29" s="72">
        <v>12000</v>
      </c>
      <c r="I29" s="72">
        <v>0</v>
      </c>
      <c r="J29" s="72">
        <v>112428</v>
      </c>
      <c r="K29" s="72">
        <v>20477.16</v>
      </c>
      <c r="L29" s="72">
        <v>17452.68</v>
      </c>
      <c r="M29" s="72">
        <v>0</v>
      </c>
      <c r="N29" s="72">
        <v>3024.48</v>
      </c>
      <c r="O29" s="72">
        <v>0</v>
      </c>
      <c r="P29" s="72">
        <v>0</v>
      </c>
      <c r="Q29" s="72">
        <v>0</v>
      </c>
      <c r="R29" s="72">
        <v>0</v>
      </c>
      <c r="S29" s="72">
        <v>0</v>
      </c>
      <c r="T29" s="72">
        <v>0</v>
      </c>
      <c r="U29" s="72">
        <v>0</v>
      </c>
      <c r="V29" s="126">
        <v>8213.76</v>
      </c>
    </row>
    <row r="30" ht="30" customHeight="1" spans="1:22">
      <c r="A30" s="89" t="s">
        <v>129</v>
      </c>
      <c r="B30" s="89" t="s">
        <v>100</v>
      </c>
      <c r="C30" s="89"/>
      <c r="D30" s="101"/>
      <c r="E30" s="72">
        <v>290014.92</v>
      </c>
      <c r="F30" s="72">
        <v>261324</v>
      </c>
      <c r="G30" s="72">
        <v>136896</v>
      </c>
      <c r="H30" s="72">
        <v>12000</v>
      </c>
      <c r="I30" s="72">
        <v>0</v>
      </c>
      <c r="J30" s="72">
        <v>112428</v>
      </c>
      <c r="K30" s="72">
        <v>20477.16</v>
      </c>
      <c r="L30" s="72">
        <v>17452.68</v>
      </c>
      <c r="M30" s="72">
        <v>0</v>
      </c>
      <c r="N30" s="72">
        <v>3024.48</v>
      </c>
      <c r="O30" s="72">
        <v>0</v>
      </c>
      <c r="P30" s="72">
        <v>0</v>
      </c>
      <c r="Q30" s="72">
        <v>0</v>
      </c>
      <c r="R30" s="72">
        <v>0</v>
      </c>
      <c r="S30" s="72">
        <v>0</v>
      </c>
      <c r="T30" s="72">
        <v>0</v>
      </c>
      <c r="U30" s="72">
        <v>0</v>
      </c>
      <c r="V30" s="126">
        <v>8213.76</v>
      </c>
    </row>
    <row r="31" ht="30" customHeight="1" spans="1:22">
      <c r="A31" s="89" t="s">
        <v>130</v>
      </c>
      <c r="B31" s="89" t="s">
        <v>108</v>
      </c>
      <c r="C31" s="89" t="s">
        <v>111</v>
      </c>
      <c r="D31" s="101" t="s">
        <v>131</v>
      </c>
      <c r="E31" s="72">
        <v>290014.92</v>
      </c>
      <c r="F31" s="72">
        <v>261324</v>
      </c>
      <c r="G31" s="72">
        <v>136896</v>
      </c>
      <c r="H31" s="72">
        <v>12000</v>
      </c>
      <c r="I31" s="72">
        <v>0</v>
      </c>
      <c r="J31" s="72">
        <v>112428</v>
      </c>
      <c r="K31" s="72">
        <v>20477.16</v>
      </c>
      <c r="L31" s="72">
        <v>17452.68</v>
      </c>
      <c r="M31" s="72">
        <v>0</v>
      </c>
      <c r="N31" s="72">
        <v>3024.48</v>
      </c>
      <c r="O31" s="72">
        <v>0</v>
      </c>
      <c r="P31" s="72">
        <v>0</v>
      </c>
      <c r="Q31" s="72">
        <v>0</v>
      </c>
      <c r="R31" s="72">
        <v>0</v>
      </c>
      <c r="S31" s="72">
        <v>0</v>
      </c>
      <c r="T31" s="72">
        <v>0</v>
      </c>
      <c r="U31" s="72">
        <v>0</v>
      </c>
      <c r="V31" s="126">
        <v>8213.76</v>
      </c>
    </row>
    <row r="32" ht="30" customHeight="1" spans="1:22">
      <c r="A32" s="89" t="s">
        <v>132</v>
      </c>
      <c r="B32" s="89"/>
      <c r="C32" s="89"/>
      <c r="D32" s="101"/>
      <c r="E32" s="72">
        <v>1383654.84</v>
      </c>
      <c r="F32" s="72">
        <v>1242456</v>
      </c>
      <c r="G32" s="72">
        <v>744648</v>
      </c>
      <c r="H32" s="72">
        <v>45600</v>
      </c>
      <c r="I32" s="72">
        <v>0</v>
      </c>
      <c r="J32" s="72">
        <v>452208</v>
      </c>
      <c r="K32" s="72">
        <v>96519.96</v>
      </c>
      <c r="L32" s="72">
        <v>83779.92</v>
      </c>
      <c r="M32" s="72">
        <v>0</v>
      </c>
      <c r="N32" s="72">
        <v>12740.04</v>
      </c>
      <c r="O32" s="72">
        <v>0</v>
      </c>
      <c r="P32" s="72">
        <v>0</v>
      </c>
      <c r="Q32" s="72">
        <v>0</v>
      </c>
      <c r="R32" s="72">
        <v>0</v>
      </c>
      <c r="S32" s="72">
        <v>0</v>
      </c>
      <c r="T32" s="72">
        <v>0</v>
      </c>
      <c r="U32" s="72">
        <v>0</v>
      </c>
      <c r="V32" s="126">
        <v>44678.88</v>
      </c>
    </row>
    <row r="33" ht="30" customHeight="1" spans="1:22">
      <c r="A33" s="89" t="s">
        <v>133</v>
      </c>
      <c r="B33" s="89" t="s">
        <v>100</v>
      </c>
      <c r="C33" s="89"/>
      <c r="D33" s="101"/>
      <c r="E33" s="72">
        <v>1090048.92</v>
      </c>
      <c r="F33" s="72">
        <v>978720</v>
      </c>
      <c r="G33" s="72">
        <v>588192</v>
      </c>
      <c r="H33" s="72">
        <v>36000</v>
      </c>
      <c r="I33" s="72">
        <v>0</v>
      </c>
      <c r="J33" s="72">
        <v>354528</v>
      </c>
      <c r="K33" s="72">
        <v>76037.4</v>
      </c>
      <c r="L33" s="72">
        <v>65990.4</v>
      </c>
      <c r="M33" s="72">
        <v>0</v>
      </c>
      <c r="N33" s="72">
        <v>10047</v>
      </c>
      <c r="O33" s="72">
        <v>0</v>
      </c>
      <c r="P33" s="72">
        <v>0</v>
      </c>
      <c r="Q33" s="72">
        <v>0</v>
      </c>
      <c r="R33" s="72">
        <v>0</v>
      </c>
      <c r="S33" s="72">
        <v>0</v>
      </c>
      <c r="T33" s="72">
        <v>0</v>
      </c>
      <c r="U33" s="72">
        <v>0</v>
      </c>
      <c r="V33" s="126">
        <v>35291.52</v>
      </c>
    </row>
    <row r="34" ht="30" customHeight="1" spans="1:22">
      <c r="A34" s="89" t="s">
        <v>134</v>
      </c>
      <c r="B34" s="89" t="s">
        <v>108</v>
      </c>
      <c r="C34" s="89" t="s">
        <v>135</v>
      </c>
      <c r="D34" s="101" t="s">
        <v>136</v>
      </c>
      <c r="E34" s="72">
        <v>1090048.92</v>
      </c>
      <c r="F34" s="72">
        <v>978720</v>
      </c>
      <c r="G34" s="72">
        <v>588192</v>
      </c>
      <c r="H34" s="72">
        <v>36000</v>
      </c>
      <c r="I34" s="72">
        <v>0</v>
      </c>
      <c r="J34" s="72">
        <v>354528</v>
      </c>
      <c r="K34" s="72">
        <v>76037.4</v>
      </c>
      <c r="L34" s="72">
        <v>65990.4</v>
      </c>
      <c r="M34" s="72">
        <v>0</v>
      </c>
      <c r="N34" s="72">
        <v>10047</v>
      </c>
      <c r="O34" s="72">
        <v>0</v>
      </c>
      <c r="P34" s="72">
        <v>0</v>
      </c>
      <c r="Q34" s="72">
        <v>0</v>
      </c>
      <c r="R34" s="72">
        <v>0</v>
      </c>
      <c r="S34" s="72">
        <v>0</v>
      </c>
      <c r="T34" s="72">
        <v>0</v>
      </c>
      <c r="U34" s="72">
        <v>0</v>
      </c>
      <c r="V34" s="126">
        <v>35291.52</v>
      </c>
    </row>
    <row r="35" ht="30" customHeight="1" spans="1:22">
      <c r="A35" s="89" t="s">
        <v>133</v>
      </c>
      <c r="B35" s="89" t="s">
        <v>111</v>
      </c>
      <c r="C35" s="89"/>
      <c r="D35" s="101"/>
      <c r="E35" s="72">
        <v>146587.32</v>
      </c>
      <c r="F35" s="72">
        <v>131652</v>
      </c>
      <c r="G35" s="72">
        <v>78504</v>
      </c>
      <c r="H35" s="72">
        <v>4800</v>
      </c>
      <c r="I35" s="72">
        <v>0</v>
      </c>
      <c r="J35" s="72">
        <v>48348</v>
      </c>
      <c r="K35" s="72">
        <v>10225.08</v>
      </c>
      <c r="L35" s="72">
        <v>8879.64</v>
      </c>
      <c r="M35" s="72">
        <v>0</v>
      </c>
      <c r="N35" s="72">
        <v>1345.44</v>
      </c>
      <c r="O35" s="72">
        <v>0</v>
      </c>
      <c r="P35" s="72">
        <v>0</v>
      </c>
      <c r="Q35" s="72">
        <v>0</v>
      </c>
      <c r="R35" s="72">
        <v>0</v>
      </c>
      <c r="S35" s="72">
        <v>0</v>
      </c>
      <c r="T35" s="72">
        <v>0</v>
      </c>
      <c r="U35" s="72">
        <v>0</v>
      </c>
      <c r="V35" s="126">
        <v>4710.24</v>
      </c>
    </row>
    <row r="36" ht="30" customHeight="1" spans="1:22">
      <c r="A36" s="89" t="s">
        <v>134</v>
      </c>
      <c r="B36" s="89" t="s">
        <v>112</v>
      </c>
      <c r="C36" s="89" t="s">
        <v>111</v>
      </c>
      <c r="D36" s="101" t="s">
        <v>141</v>
      </c>
      <c r="E36" s="72">
        <v>146587.32</v>
      </c>
      <c r="F36" s="72">
        <v>131652</v>
      </c>
      <c r="G36" s="72">
        <v>78504</v>
      </c>
      <c r="H36" s="72">
        <v>4800</v>
      </c>
      <c r="I36" s="72">
        <v>0</v>
      </c>
      <c r="J36" s="72">
        <v>48348</v>
      </c>
      <c r="K36" s="72">
        <v>10225.08</v>
      </c>
      <c r="L36" s="72">
        <v>8879.64</v>
      </c>
      <c r="M36" s="72">
        <v>0</v>
      </c>
      <c r="N36" s="72">
        <v>1345.44</v>
      </c>
      <c r="O36" s="72">
        <v>0</v>
      </c>
      <c r="P36" s="72">
        <v>0</v>
      </c>
      <c r="Q36" s="72">
        <v>0</v>
      </c>
      <c r="R36" s="72">
        <v>0</v>
      </c>
      <c r="S36" s="72">
        <v>0</v>
      </c>
      <c r="T36" s="72">
        <v>0</v>
      </c>
      <c r="U36" s="72">
        <v>0</v>
      </c>
      <c r="V36" s="126">
        <v>4710.24</v>
      </c>
    </row>
    <row r="37" ht="30" customHeight="1" spans="1:22">
      <c r="A37" s="89" t="s">
        <v>133</v>
      </c>
      <c r="B37" s="89" t="s">
        <v>97</v>
      </c>
      <c r="C37" s="89"/>
      <c r="D37" s="101"/>
      <c r="E37" s="72">
        <v>147018.6</v>
      </c>
      <c r="F37" s="72">
        <v>132084</v>
      </c>
      <c r="G37" s="72">
        <v>77952</v>
      </c>
      <c r="H37" s="72">
        <v>4800</v>
      </c>
      <c r="I37" s="72">
        <v>0</v>
      </c>
      <c r="J37" s="72">
        <v>49332</v>
      </c>
      <c r="K37" s="72">
        <v>10257.48</v>
      </c>
      <c r="L37" s="72">
        <v>8909.88</v>
      </c>
      <c r="M37" s="72">
        <v>0</v>
      </c>
      <c r="N37" s="72">
        <v>1347.6</v>
      </c>
      <c r="O37" s="72">
        <v>0</v>
      </c>
      <c r="P37" s="72">
        <v>0</v>
      </c>
      <c r="Q37" s="72">
        <v>0</v>
      </c>
      <c r="R37" s="72">
        <v>0</v>
      </c>
      <c r="S37" s="72">
        <v>0</v>
      </c>
      <c r="T37" s="72">
        <v>0</v>
      </c>
      <c r="U37" s="72">
        <v>0</v>
      </c>
      <c r="V37" s="126">
        <v>4677.12</v>
      </c>
    </row>
    <row r="38" ht="30" customHeight="1" spans="1:22">
      <c r="A38" s="89" t="s">
        <v>134</v>
      </c>
      <c r="B38" s="89" t="s">
        <v>99</v>
      </c>
      <c r="C38" s="89" t="s">
        <v>111</v>
      </c>
      <c r="D38" s="101" t="s">
        <v>142</v>
      </c>
      <c r="E38" s="72">
        <v>147018.6</v>
      </c>
      <c r="F38" s="72">
        <v>132084</v>
      </c>
      <c r="G38" s="72">
        <v>77952</v>
      </c>
      <c r="H38" s="72">
        <v>4800</v>
      </c>
      <c r="I38" s="72">
        <v>0</v>
      </c>
      <c r="J38" s="72">
        <v>49332</v>
      </c>
      <c r="K38" s="72">
        <v>10257.48</v>
      </c>
      <c r="L38" s="72">
        <v>8909.88</v>
      </c>
      <c r="M38" s="72">
        <v>0</v>
      </c>
      <c r="N38" s="72">
        <v>1347.6</v>
      </c>
      <c r="O38" s="72">
        <v>0</v>
      </c>
      <c r="P38" s="72">
        <v>0</v>
      </c>
      <c r="Q38" s="72">
        <v>0</v>
      </c>
      <c r="R38" s="72">
        <v>0</v>
      </c>
      <c r="S38" s="72">
        <v>0</v>
      </c>
      <c r="T38" s="72">
        <v>0</v>
      </c>
      <c r="U38" s="72">
        <v>0</v>
      </c>
      <c r="V38" s="126">
        <v>4677.12</v>
      </c>
    </row>
    <row r="39" ht="30" customHeight="1" spans="1:22">
      <c r="A39" s="89" t="s">
        <v>144</v>
      </c>
      <c r="B39" s="89"/>
      <c r="C39" s="89"/>
      <c r="D39" s="101"/>
      <c r="E39" s="72">
        <v>280463.92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v>0</v>
      </c>
      <c r="N39" s="72">
        <v>0</v>
      </c>
      <c r="O39" s="72">
        <v>0</v>
      </c>
      <c r="P39" s="72">
        <v>0</v>
      </c>
      <c r="Q39" s="72">
        <v>280463.92</v>
      </c>
      <c r="R39" s="72">
        <v>0</v>
      </c>
      <c r="S39" s="72">
        <v>0</v>
      </c>
      <c r="T39" s="72">
        <v>0</v>
      </c>
      <c r="U39" s="72">
        <v>0</v>
      </c>
      <c r="V39" s="126">
        <v>0</v>
      </c>
    </row>
    <row r="40" ht="30" customHeight="1" spans="1:22">
      <c r="A40" s="89" t="s">
        <v>145</v>
      </c>
      <c r="B40" s="89" t="s">
        <v>111</v>
      </c>
      <c r="C40" s="89"/>
      <c r="D40" s="101"/>
      <c r="E40" s="72">
        <v>280463.92</v>
      </c>
      <c r="F40" s="72">
        <v>0</v>
      </c>
      <c r="G40" s="72">
        <v>0</v>
      </c>
      <c r="H40" s="72">
        <v>0</v>
      </c>
      <c r="I40" s="72">
        <v>0</v>
      </c>
      <c r="J40" s="72">
        <v>0</v>
      </c>
      <c r="K40" s="72">
        <v>0</v>
      </c>
      <c r="L40" s="72">
        <v>0</v>
      </c>
      <c r="M40" s="72">
        <v>0</v>
      </c>
      <c r="N40" s="72">
        <v>0</v>
      </c>
      <c r="O40" s="72">
        <v>0</v>
      </c>
      <c r="P40" s="72">
        <v>0</v>
      </c>
      <c r="Q40" s="72">
        <v>280463.92</v>
      </c>
      <c r="R40" s="72">
        <v>0</v>
      </c>
      <c r="S40" s="72">
        <v>0</v>
      </c>
      <c r="T40" s="72">
        <v>0</v>
      </c>
      <c r="U40" s="72">
        <v>0</v>
      </c>
      <c r="V40" s="126">
        <v>0</v>
      </c>
    </row>
    <row r="41" ht="30" customHeight="1" spans="1:22">
      <c r="A41" s="89" t="s">
        <v>146</v>
      </c>
      <c r="B41" s="89" t="s">
        <v>112</v>
      </c>
      <c r="C41" s="89" t="s">
        <v>100</v>
      </c>
      <c r="D41" s="101" t="s">
        <v>147</v>
      </c>
      <c r="E41" s="72">
        <v>19945.92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  <c r="P41" s="72">
        <v>0</v>
      </c>
      <c r="Q41" s="72">
        <v>19945.92</v>
      </c>
      <c r="R41" s="72">
        <v>0</v>
      </c>
      <c r="S41" s="72">
        <v>0</v>
      </c>
      <c r="T41" s="72">
        <v>0</v>
      </c>
      <c r="U41" s="72">
        <v>0</v>
      </c>
      <c r="V41" s="126">
        <v>0</v>
      </c>
    </row>
    <row r="42" ht="30" customHeight="1" spans="1:22">
      <c r="A42" s="89" t="s">
        <v>146</v>
      </c>
      <c r="B42" s="89" t="s">
        <v>112</v>
      </c>
      <c r="C42" s="89" t="s">
        <v>100</v>
      </c>
      <c r="D42" s="101" t="s">
        <v>147</v>
      </c>
      <c r="E42" s="72">
        <v>5408.24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72">
        <v>0</v>
      </c>
      <c r="O42" s="72">
        <v>0</v>
      </c>
      <c r="P42" s="72">
        <v>0</v>
      </c>
      <c r="Q42" s="72">
        <v>5408.24</v>
      </c>
      <c r="R42" s="72">
        <v>0</v>
      </c>
      <c r="S42" s="72">
        <v>0</v>
      </c>
      <c r="T42" s="72">
        <v>0</v>
      </c>
      <c r="U42" s="72">
        <v>0</v>
      </c>
      <c r="V42" s="126">
        <v>0</v>
      </c>
    </row>
    <row r="43" ht="30" customHeight="1" spans="1:22">
      <c r="A43" s="89" t="s">
        <v>146</v>
      </c>
      <c r="B43" s="89" t="s">
        <v>112</v>
      </c>
      <c r="C43" s="89" t="s">
        <v>100</v>
      </c>
      <c r="D43" s="101" t="s">
        <v>147</v>
      </c>
      <c r="E43" s="72">
        <v>144224</v>
      </c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0</v>
      </c>
      <c r="L43" s="72">
        <v>0</v>
      </c>
      <c r="M43" s="72">
        <v>0</v>
      </c>
      <c r="N43" s="72">
        <v>0</v>
      </c>
      <c r="O43" s="72">
        <v>0</v>
      </c>
      <c r="P43" s="72">
        <v>0</v>
      </c>
      <c r="Q43" s="72">
        <v>144224</v>
      </c>
      <c r="R43" s="72">
        <v>0</v>
      </c>
      <c r="S43" s="72">
        <v>0</v>
      </c>
      <c r="T43" s="72">
        <v>0</v>
      </c>
      <c r="U43" s="72">
        <v>0</v>
      </c>
      <c r="V43" s="126">
        <v>0</v>
      </c>
    </row>
    <row r="44" ht="30" customHeight="1" spans="1:22">
      <c r="A44" s="89" t="s">
        <v>146</v>
      </c>
      <c r="B44" s="89" t="s">
        <v>112</v>
      </c>
      <c r="C44" s="89" t="s">
        <v>100</v>
      </c>
      <c r="D44" s="101" t="s">
        <v>147</v>
      </c>
      <c r="E44" s="72">
        <v>10182.72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72">
        <v>0</v>
      </c>
      <c r="Q44" s="72">
        <v>10182.72</v>
      </c>
      <c r="R44" s="72">
        <v>0</v>
      </c>
      <c r="S44" s="72">
        <v>0</v>
      </c>
      <c r="T44" s="72">
        <v>0</v>
      </c>
      <c r="U44" s="72">
        <v>0</v>
      </c>
      <c r="V44" s="126">
        <v>0</v>
      </c>
    </row>
    <row r="45" ht="30" customHeight="1" spans="1:22">
      <c r="A45" s="89" t="s">
        <v>146</v>
      </c>
      <c r="B45" s="89" t="s">
        <v>112</v>
      </c>
      <c r="C45" s="89" t="s">
        <v>100</v>
      </c>
      <c r="D45" s="101" t="s">
        <v>147</v>
      </c>
      <c r="E45" s="72">
        <v>75417.6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72">
        <v>0</v>
      </c>
      <c r="Q45" s="72">
        <v>75417.6</v>
      </c>
      <c r="R45" s="72">
        <v>0</v>
      </c>
      <c r="S45" s="72">
        <v>0</v>
      </c>
      <c r="T45" s="72">
        <v>0</v>
      </c>
      <c r="U45" s="72">
        <v>0</v>
      </c>
      <c r="V45" s="126">
        <v>0</v>
      </c>
    </row>
    <row r="46" ht="30" customHeight="1" spans="1:22">
      <c r="A46" s="89" t="s">
        <v>146</v>
      </c>
      <c r="B46" s="89" t="s">
        <v>112</v>
      </c>
      <c r="C46" s="89" t="s">
        <v>100</v>
      </c>
      <c r="D46" s="101" t="s">
        <v>147</v>
      </c>
      <c r="E46" s="72">
        <v>10148.16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2">
        <v>0</v>
      </c>
      <c r="O46" s="72">
        <v>0</v>
      </c>
      <c r="P46" s="72">
        <v>0</v>
      </c>
      <c r="Q46" s="72">
        <v>10148.16</v>
      </c>
      <c r="R46" s="72">
        <v>0</v>
      </c>
      <c r="S46" s="72">
        <v>0</v>
      </c>
      <c r="T46" s="72">
        <v>0</v>
      </c>
      <c r="U46" s="72">
        <v>0</v>
      </c>
      <c r="V46" s="126">
        <v>0</v>
      </c>
    </row>
    <row r="47" ht="30" customHeight="1" spans="1:22">
      <c r="A47" s="89" t="s">
        <v>146</v>
      </c>
      <c r="B47" s="89" t="s">
        <v>112</v>
      </c>
      <c r="C47" s="89" t="s">
        <v>100</v>
      </c>
      <c r="D47" s="101" t="s">
        <v>147</v>
      </c>
      <c r="E47" s="72">
        <v>5565.12</v>
      </c>
      <c r="F47" s="72">
        <v>0</v>
      </c>
      <c r="G47" s="72">
        <v>0</v>
      </c>
      <c r="H47" s="72">
        <v>0</v>
      </c>
      <c r="I47" s="72">
        <v>0</v>
      </c>
      <c r="J47" s="72">
        <v>0</v>
      </c>
      <c r="K47" s="72">
        <v>0</v>
      </c>
      <c r="L47" s="72">
        <v>0</v>
      </c>
      <c r="M47" s="72">
        <v>0</v>
      </c>
      <c r="N47" s="72">
        <v>0</v>
      </c>
      <c r="O47" s="72">
        <v>0</v>
      </c>
      <c r="P47" s="72">
        <v>0</v>
      </c>
      <c r="Q47" s="72">
        <v>5565.12</v>
      </c>
      <c r="R47" s="72">
        <v>0</v>
      </c>
      <c r="S47" s="72">
        <v>0</v>
      </c>
      <c r="T47" s="72">
        <v>0</v>
      </c>
      <c r="U47" s="72">
        <v>0</v>
      </c>
      <c r="V47" s="126">
        <v>0</v>
      </c>
    </row>
    <row r="48" ht="30" customHeight="1" spans="1:22">
      <c r="A48" s="89" t="s">
        <v>146</v>
      </c>
      <c r="B48" s="89" t="s">
        <v>112</v>
      </c>
      <c r="C48" s="89" t="s">
        <v>100</v>
      </c>
      <c r="D48" s="101" t="s">
        <v>147</v>
      </c>
      <c r="E48" s="72">
        <v>9572.16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72">
        <v>0</v>
      </c>
      <c r="N48" s="72">
        <v>0</v>
      </c>
      <c r="O48" s="72">
        <v>0</v>
      </c>
      <c r="P48" s="72">
        <v>0</v>
      </c>
      <c r="Q48" s="72">
        <v>9572.16</v>
      </c>
      <c r="R48" s="72">
        <v>0</v>
      </c>
      <c r="S48" s="72">
        <v>0</v>
      </c>
      <c r="T48" s="72">
        <v>0</v>
      </c>
      <c r="U48" s="72">
        <v>0</v>
      </c>
      <c r="V48" s="126">
        <v>0</v>
      </c>
    </row>
    <row r="49" ht="30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showGridLines="0" workbookViewId="0">
      <selection activeCell="A1" sqref="A1"/>
    </sheetView>
  </sheetViews>
  <sheetFormatPr defaultColWidth="9" defaultRowHeight="13.5"/>
  <cols>
    <col min="1" max="3" width="5.875" style="58" customWidth="1"/>
    <col min="4" max="4" width="17.375" style="58" customWidth="1"/>
    <col min="5" max="5" width="18.5" style="58" customWidth="1"/>
    <col min="6" max="6" width="14.5" style="58" customWidth="1"/>
    <col min="7" max="7" width="13.5" style="58" customWidth="1"/>
    <col min="8" max="8" width="11.875" style="58" customWidth="1"/>
    <col min="9" max="10" width="11.75" style="58" customWidth="1"/>
    <col min="11" max="11" width="13" style="58" customWidth="1"/>
    <col min="12" max="12" width="12.75" style="58" customWidth="1"/>
    <col min="13" max="13" width="12.25" style="58" customWidth="1"/>
    <col min="14" max="16384" width="9" style="58"/>
  </cols>
  <sheetData>
    <row r="1" customHeight="1" spans="1:13">
      <c r="A1"/>
      <c r="B1"/>
      <c r="C1"/>
      <c r="D1"/>
      <c r="E1"/>
      <c r="F1"/>
      <c r="G1"/>
      <c r="H1"/>
      <c r="I1"/>
      <c r="J1"/>
      <c r="K1"/>
      <c r="L1"/>
      <c r="M1"/>
    </row>
    <row r="2" ht="33.75" customHeight="1" spans="1:13">
      <c r="A2" s="43" t="s">
        <v>280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21.75" customHeight="1" spans="1:13">
      <c r="A3" s="60" t="s">
        <v>89</v>
      </c>
      <c r="B3" s="60"/>
      <c r="C3" s="60"/>
      <c r="D3" s="60"/>
      <c r="E3" s="60"/>
      <c r="F3"/>
      <c r="G3"/>
      <c r="H3"/>
      <c r="I3"/>
      <c r="J3"/>
      <c r="K3"/>
      <c r="L3"/>
      <c r="M3" s="123" t="s">
        <v>2</v>
      </c>
    </row>
    <row r="4" ht="18" customHeight="1" spans="1:13">
      <c r="A4" s="75" t="s">
        <v>90</v>
      </c>
      <c r="B4" s="86"/>
      <c r="C4" s="76"/>
      <c r="D4" s="74" t="s">
        <v>94</v>
      </c>
      <c r="E4" s="74" t="s">
        <v>62</v>
      </c>
      <c r="F4" s="75" t="s">
        <v>162</v>
      </c>
      <c r="G4" s="86"/>
      <c r="H4" s="86"/>
      <c r="I4" s="86"/>
      <c r="J4" s="76"/>
      <c r="K4" s="75" t="s">
        <v>166</v>
      </c>
      <c r="L4" s="86"/>
      <c r="M4" s="76"/>
    </row>
    <row r="5" ht="28.5" customHeight="1" spans="1:13">
      <c r="A5" s="77" t="s">
        <v>91</v>
      </c>
      <c r="B5" s="77" t="s">
        <v>92</v>
      </c>
      <c r="C5" s="77" t="s">
        <v>93</v>
      </c>
      <c r="D5" s="79"/>
      <c r="E5" s="79"/>
      <c r="F5" s="77" t="s">
        <v>68</v>
      </c>
      <c r="G5" s="77" t="s">
        <v>215</v>
      </c>
      <c r="H5" s="77" t="s">
        <v>176</v>
      </c>
      <c r="I5" s="77" t="s">
        <v>147</v>
      </c>
      <c r="J5" s="77" t="s">
        <v>178</v>
      </c>
      <c r="K5" s="77" t="s">
        <v>68</v>
      </c>
      <c r="L5" s="77" t="s">
        <v>150</v>
      </c>
      <c r="M5" s="77" t="s">
        <v>216</v>
      </c>
    </row>
    <row r="6" ht="27" customHeight="1" spans="1:13">
      <c r="A6" s="89"/>
      <c r="B6" s="89"/>
      <c r="C6" s="89"/>
      <c r="D6" s="101" t="s">
        <v>68</v>
      </c>
      <c r="E6" s="72">
        <v>5775301.53</v>
      </c>
      <c r="F6" s="72">
        <v>2852436.25</v>
      </c>
      <c r="G6" s="72">
        <v>2187203</v>
      </c>
      <c r="H6" s="72">
        <v>450922.69</v>
      </c>
      <c r="I6" s="72">
        <v>149632.24</v>
      </c>
      <c r="J6" s="72">
        <v>64678.32</v>
      </c>
      <c r="K6" s="72">
        <v>2922865.28</v>
      </c>
      <c r="L6" s="72">
        <v>2922865.28</v>
      </c>
      <c r="M6" s="72">
        <v>0</v>
      </c>
    </row>
    <row r="7" ht="27" customHeight="1" spans="1:13">
      <c r="A7" s="89" t="s">
        <v>95</v>
      </c>
      <c r="B7" s="89"/>
      <c r="C7" s="89"/>
      <c r="D7" s="101"/>
      <c r="E7" s="72">
        <v>2403539.53</v>
      </c>
      <c r="F7" s="72">
        <v>2403539.53</v>
      </c>
      <c r="G7" s="72">
        <v>2187203</v>
      </c>
      <c r="H7" s="72">
        <v>151658.21</v>
      </c>
      <c r="I7" s="72">
        <v>0</v>
      </c>
      <c r="J7" s="72">
        <v>64678.32</v>
      </c>
      <c r="K7" s="72">
        <v>0</v>
      </c>
      <c r="L7" s="72">
        <v>0</v>
      </c>
      <c r="M7" s="72">
        <v>0</v>
      </c>
    </row>
    <row r="8" ht="27" customHeight="1" spans="1:13">
      <c r="A8" s="89" t="s">
        <v>96</v>
      </c>
      <c r="B8" s="89" t="s">
        <v>97</v>
      </c>
      <c r="C8" s="89"/>
      <c r="D8" s="101"/>
      <c r="E8" s="72">
        <v>2325582.76</v>
      </c>
      <c r="F8" s="72">
        <v>2325582.76</v>
      </c>
      <c r="G8" s="72">
        <v>2117200</v>
      </c>
      <c r="H8" s="72">
        <v>146232.36</v>
      </c>
      <c r="I8" s="72">
        <v>0</v>
      </c>
      <c r="J8" s="72">
        <v>62150.4</v>
      </c>
      <c r="K8" s="72">
        <v>0</v>
      </c>
      <c r="L8" s="72">
        <v>0</v>
      </c>
      <c r="M8" s="72">
        <v>0</v>
      </c>
    </row>
    <row r="9" ht="27" customHeight="1" spans="1:13">
      <c r="A9" s="89" t="s">
        <v>98</v>
      </c>
      <c r="B9" s="89" t="s">
        <v>99</v>
      </c>
      <c r="C9" s="89" t="s">
        <v>100</v>
      </c>
      <c r="D9" s="101" t="s">
        <v>101</v>
      </c>
      <c r="E9" s="72">
        <v>2325582.76</v>
      </c>
      <c r="F9" s="72">
        <v>2325582.76</v>
      </c>
      <c r="G9" s="72">
        <v>2117200</v>
      </c>
      <c r="H9" s="72">
        <v>146232.36</v>
      </c>
      <c r="I9" s="72">
        <v>0</v>
      </c>
      <c r="J9" s="72">
        <v>62150.4</v>
      </c>
      <c r="K9" s="72">
        <v>0</v>
      </c>
      <c r="L9" s="72">
        <v>0</v>
      </c>
      <c r="M9" s="72">
        <v>0</v>
      </c>
    </row>
    <row r="10" ht="27" customHeight="1" spans="1:13">
      <c r="A10" s="89" t="s">
        <v>96</v>
      </c>
      <c r="B10" s="89" t="s">
        <v>102</v>
      </c>
      <c r="C10" s="89"/>
      <c r="D10" s="101"/>
      <c r="E10" s="72">
        <v>77956.77</v>
      </c>
      <c r="F10" s="72">
        <v>77956.77</v>
      </c>
      <c r="G10" s="72">
        <v>70003</v>
      </c>
      <c r="H10" s="72">
        <v>5425.85</v>
      </c>
      <c r="I10" s="72">
        <v>0</v>
      </c>
      <c r="J10" s="72">
        <v>2527.92</v>
      </c>
      <c r="K10" s="72">
        <v>0</v>
      </c>
      <c r="L10" s="72">
        <v>0</v>
      </c>
      <c r="M10" s="72">
        <v>0</v>
      </c>
    </row>
    <row r="11" ht="27" customHeight="1" spans="1:13">
      <c r="A11" s="89" t="s">
        <v>98</v>
      </c>
      <c r="B11" s="89" t="s">
        <v>103</v>
      </c>
      <c r="C11" s="89" t="s">
        <v>100</v>
      </c>
      <c r="D11" s="101" t="s">
        <v>104</v>
      </c>
      <c r="E11" s="72">
        <v>77956.77</v>
      </c>
      <c r="F11" s="72">
        <v>77956.77</v>
      </c>
      <c r="G11" s="72">
        <v>70003</v>
      </c>
      <c r="H11" s="72">
        <v>5425.85</v>
      </c>
      <c r="I11" s="72">
        <v>0</v>
      </c>
      <c r="J11" s="72">
        <v>2527.92</v>
      </c>
      <c r="K11" s="72">
        <v>0</v>
      </c>
      <c r="L11" s="72">
        <v>0</v>
      </c>
      <c r="M11" s="72">
        <v>0</v>
      </c>
    </row>
    <row r="12" ht="27" customHeight="1" spans="1:13">
      <c r="A12" s="89" t="s">
        <v>105</v>
      </c>
      <c r="B12" s="89"/>
      <c r="C12" s="89"/>
      <c r="D12" s="101"/>
      <c r="E12" s="72">
        <v>709343.16</v>
      </c>
      <c r="F12" s="72">
        <v>299264.48</v>
      </c>
      <c r="G12" s="72">
        <v>0</v>
      </c>
      <c r="H12" s="72">
        <v>299264.48</v>
      </c>
      <c r="I12" s="72">
        <v>0</v>
      </c>
      <c r="J12" s="72">
        <v>0</v>
      </c>
      <c r="K12" s="72">
        <v>410078.68</v>
      </c>
      <c r="L12" s="72">
        <v>410078.68</v>
      </c>
      <c r="M12" s="72">
        <v>0</v>
      </c>
    </row>
    <row r="13" ht="27" customHeight="1" spans="1:13">
      <c r="A13" s="89" t="s">
        <v>106</v>
      </c>
      <c r="B13" s="89" t="s">
        <v>100</v>
      </c>
      <c r="C13" s="89"/>
      <c r="D13" s="101"/>
      <c r="E13" s="72">
        <v>138415.32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138415.32</v>
      </c>
      <c r="L13" s="72">
        <v>138415.32</v>
      </c>
      <c r="M13" s="72">
        <v>0</v>
      </c>
    </row>
    <row r="14" ht="27" customHeight="1" spans="1:13">
      <c r="A14" s="89" t="s">
        <v>107</v>
      </c>
      <c r="B14" s="89" t="s">
        <v>108</v>
      </c>
      <c r="C14" s="89" t="s">
        <v>109</v>
      </c>
      <c r="D14" s="101" t="s">
        <v>110</v>
      </c>
      <c r="E14" s="72">
        <v>138415.32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138415.32</v>
      </c>
      <c r="L14" s="72">
        <v>138415.32</v>
      </c>
      <c r="M14" s="72">
        <v>0</v>
      </c>
    </row>
    <row r="15" ht="27" customHeight="1" spans="1:13">
      <c r="A15" s="89" t="s">
        <v>106</v>
      </c>
      <c r="B15" s="89" t="s">
        <v>115</v>
      </c>
      <c r="C15" s="89"/>
      <c r="D15" s="101"/>
      <c r="E15" s="72">
        <v>560927.84</v>
      </c>
      <c r="F15" s="72">
        <v>299264.48</v>
      </c>
      <c r="G15" s="72">
        <v>0</v>
      </c>
      <c r="H15" s="72">
        <v>299264.48</v>
      </c>
      <c r="I15" s="72">
        <v>0</v>
      </c>
      <c r="J15" s="72">
        <v>0</v>
      </c>
      <c r="K15" s="72">
        <v>261663.36</v>
      </c>
      <c r="L15" s="72">
        <v>261663.36</v>
      </c>
      <c r="M15" s="72">
        <v>0</v>
      </c>
    </row>
    <row r="16" ht="27" customHeight="1" spans="1:13">
      <c r="A16" s="89" t="s">
        <v>107</v>
      </c>
      <c r="B16" s="89" t="s">
        <v>116</v>
      </c>
      <c r="C16" s="89" t="s">
        <v>115</v>
      </c>
      <c r="D16" s="101" t="s">
        <v>117</v>
      </c>
      <c r="E16" s="72">
        <v>150835.2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150835.2</v>
      </c>
      <c r="L16" s="72">
        <v>150835.2</v>
      </c>
      <c r="M16" s="72">
        <v>0</v>
      </c>
    </row>
    <row r="17" ht="27" customHeight="1" spans="1:13">
      <c r="A17" s="89" t="s">
        <v>107</v>
      </c>
      <c r="B17" s="89" t="s">
        <v>116</v>
      </c>
      <c r="C17" s="89" t="s">
        <v>115</v>
      </c>
      <c r="D17" s="101" t="s">
        <v>117</v>
      </c>
      <c r="E17" s="72">
        <v>288448</v>
      </c>
      <c r="F17" s="72">
        <v>288448</v>
      </c>
      <c r="G17" s="72">
        <v>0</v>
      </c>
      <c r="H17" s="72">
        <v>288448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</row>
    <row r="18" ht="27" customHeight="1" spans="1:13">
      <c r="A18" s="89" t="s">
        <v>107</v>
      </c>
      <c r="B18" s="89" t="s">
        <v>116</v>
      </c>
      <c r="C18" s="89" t="s">
        <v>115</v>
      </c>
      <c r="D18" s="101" t="s">
        <v>117</v>
      </c>
      <c r="E18" s="72">
        <v>10816.48</v>
      </c>
      <c r="F18" s="72">
        <v>10816.48</v>
      </c>
      <c r="G18" s="72">
        <v>0</v>
      </c>
      <c r="H18" s="72">
        <v>10816.48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</row>
    <row r="19" ht="27" customHeight="1" spans="1:13">
      <c r="A19" s="89" t="s">
        <v>107</v>
      </c>
      <c r="B19" s="89" t="s">
        <v>116</v>
      </c>
      <c r="C19" s="89" t="s">
        <v>115</v>
      </c>
      <c r="D19" s="101" t="s">
        <v>117</v>
      </c>
      <c r="E19" s="72">
        <v>39891.84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39891.84</v>
      </c>
      <c r="L19" s="72">
        <v>39891.84</v>
      </c>
      <c r="M19" s="72">
        <v>0</v>
      </c>
    </row>
    <row r="20" ht="27" customHeight="1" spans="1:13">
      <c r="A20" s="89" t="s">
        <v>107</v>
      </c>
      <c r="B20" s="89" t="s">
        <v>116</v>
      </c>
      <c r="C20" s="89" t="s">
        <v>115</v>
      </c>
      <c r="D20" s="101" t="s">
        <v>117</v>
      </c>
      <c r="E20" s="72">
        <v>20365.44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20365.44</v>
      </c>
      <c r="L20" s="72">
        <v>20365.44</v>
      </c>
      <c r="M20" s="72">
        <v>0</v>
      </c>
    </row>
    <row r="21" ht="27" customHeight="1" spans="1:13">
      <c r="A21" s="89" t="s">
        <v>107</v>
      </c>
      <c r="B21" s="89" t="s">
        <v>116</v>
      </c>
      <c r="C21" s="89" t="s">
        <v>115</v>
      </c>
      <c r="D21" s="101" t="s">
        <v>117</v>
      </c>
      <c r="E21" s="72">
        <v>20296.32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20296.32</v>
      </c>
      <c r="L21" s="72">
        <v>20296.32</v>
      </c>
      <c r="M21" s="72">
        <v>0</v>
      </c>
    </row>
    <row r="22" ht="27" customHeight="1" spans="1:13">
      <c r="A22" s="89" t="s">
        <v>107</v>
      </c>
      <c r="B22" s="89" t="s">
        <v>116</v>
      </c>
      <c r="C22" s="89" t="s">
        <v>115</v>
      </c>
      <c r="D22" s="101" t="s">
        <v>117</v>
      </c>
      <c r="E22" s="72">
        <v>19144.32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19144.32</v>
      </c>
      <c r="L22" s="72">
        <v>19144.32</v>
      </c>
      <c r="M22" s="72">
        <v>0</v>
      </c>
    </row>
    <row r="23" ht="27" customHeight="1" spans="1:13">
      <c r="A23" s="89" t="s">
        <v>107</v>
      </c>
      <c r="B23" s="89" t="s">
        <v>116</v>
      </c>
      <c r="C23" s="89" t="s">
        <v>102</v>
      </c>
      <c r="D23" s="101" t="s">
        <v>118</v>
      </c>
      <c r="E23" s="72">
        <v>11130.24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11130.24</v>
      </c>
      <c r="L23" s="72">
        <v>11130.24</v>
      </c>
      <c r="M23" s="72">
        <v>0</v>
      </c>
    </row>
    <row r="24" ht="27" customHeight="1" spans="1:13">
      <c r="A24" s="89" t="s">
        <v>106</v>
      </c>
      <c r="B24" s="89" t="s">
        <v>119</v>
      </c>
      <c r="C24" s="89"/>
      <c r="D24" s="101"/>
      <c r="E24" s="72">
        <v>10000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10000</v>
      </c>
      <c r="L24" s="72">
        <v>10000</v>
      </c>
      <c r="M24" s="72">
        <v>0</v>
      </c>
    </row>
    <row r="25" ht="27" customHeight="1" spans="1:13">
      <c r="A25" s="89" t="s">
        <v>107</v>
      </c>
      <c r="B25" s="89" t="s">
        <v>120</v>
      </c>
      <c r="C25" s="89" t="s">
        <v>115</v>
      </c>
      <c r="D25" s="101" t="s">
        <v>121</v>
      </c>
      <c r="E25" s="72">
        <v>10000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10000</v>
      </c>
      <c r="L25" s="72">
        <v>10000</v>
      </c>
      <c r="M25" s="72">
        <v>0</v>
      </c>
    </row>
    <row r="26" ht="27" customHeight="1" spans="1:13">
      <c r="A26" s="89" t="s">
        <v>122</v>
      </c>
      <c r="B26" s="89"/>
      <c r="C26" s="89"/>
      <c r="D26" s="101"/>
      <c r="E26" s="72">
        <v>708285.16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708285.16</v>
      </c>
      <c r="L26" s="72">
        <v>708285.16</v>
      </c>
      <c r="M26" s="72">
        <v>0</v>
      </c>
    </row>
    <row r="27" ht="27" customHeight="1" spans="1:13">
      <c r="A27" s="89" t="s">
        <v>123</v>
      </c>
      <c r="B27" s="89" t="s">
        <v>109</v>
      </c>
      <c r="C27" s="89"/>
      <c r="D27" s="101"/>
      <c r="E27" s="72">
        <v>708285.16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708285.16</v>
      </c>
      <c r="L27" s="72">
        <v>708285.16</v>
      </c>
      <c r="M27" s="72">
        <v>0</v>
      </c>
    </row>
    <row r="28" ht="27" customHeight="1" spans="1:13">
      <c r="A28" s="89" t="s">
        <v>124</v>
      </c>
      <c r="B28" s="89" t="s">
        <v>125</v>
      </c>
      <c r="C28" s="89" t="s">
        <v>126</v>
      </c>
      <c r="D28" s="101" t="s">
        <v>127</v>
      </c>
      <c r="E28" s="72">
        <v>708285.16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708285.16</v>
      </c>
      <c r="L28" s="72">
        <v>708285.16</v>
      </c>
      <c r="M28" s="72">
        <v>0</v>
      </c>
    </row>
    <row r="29" ht="27" customHeight="1" spans="1:13">
      <c r="A29" s="89" t="s">
        <v>128</v>
      </c>
      <c r="B29" s="89"/>
      <c r="C29" s="89"/>
      <c r="D29" s="101"/>
      <c r="E29" s="72">
        <v>290014.92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290014.92</v>
      </c>
      <c r="L29" s="72">
        <v>290014.92</v>
      </c>
      <c r="M29" s="72">
        <v>0</v>
      </c>
    </row>
    <row r="30" ht="27" customHeight="1" spans="1:13">
      <c r="A30" s="89" t="s">
        <v>129</v>
      </c>
      <c r="B30" s="89" t="s">
        <v>100</v>
      </c>
      <c r="C30" s="89"/>
      <c r="D30" s="101"/>
      <c r="E30" s="72">
        <v>290014.92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2">
        <v>290014.92</v>
      </c>
      <c r="L30" s="72">
        <v>290014.92</v>
      </c>
      <c r="M30" s="72">
        <v>0</v>
      </c>
    </row>
    <row r="31" ht="27" customHeight="1" spans="1:13">
      <c r="A31" s="89" t="s">
        <v>130</v>
      </c>
      <c r="B31" s="89" t="s">
        <v>108</v>
      </c>
      <c r="C31" s="89" t="s">
        <v>111</v>
      </c>
      <c r="D31" s="101" t="s">
        <v>131</v>
      </c>
      <c r="E31" s="72">
        <v>290014.92</v>
      </c>
      <c r="F31" s="72">
        <v>0</v>
      </c>
      <c r="G31" s="72">
        <v>0</v>
      </c>
      <c r="H31" s="72">
        <v>0</v>
      </c>
      <c r="I31" s="72">
        <v>0</v>
      </c>
      <c r="J31" s="72">
        <v>0</v>
      </c>
      <c r="K31" s="72">
        <v>290014.92</v>
      </c>
      <c r="L31" s="72">
        <v>290014.92</v>
      </c>
      <c r="M31" s="72">
        <v>0</v>
      </c>
    </row>
    <row r="32" ht="27" customHeight="1" spans="1:13">
      <c r="A32" s="89" t="s">
        <v>132</v>
      </c>
      <c r="B32" s="89"/>
      <c r="C32" s="89"/>
      <c r="D32" s="101"/>
      <c r="E32" s="72">
        <v>1383654.84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1383654.84</v>
      </c>
      <c r="L32" s="72">
        <v>1383654.84</v>
      </c>
      <c r="M32" s="72">
        <v>0</v>
      </c>
    </row>
    <row r="33" ht="27" customHeight="1" spans="1:13">
      <c r="A33" s="89" t="s">
        <v>133</v>
      </c>
      <c r="B33" s="89" t="s">
        <v>100</v>
      </c>
      <c r="C33" s="89"/>
      <c r="D33" s="101"/>
      <c r="E33" s="72">
        <v>1090048.92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1090048.92</v>
      </c>
      <c r="L33" s="72">
        <v>1090048.92</v>
      </c>
      <c r="M33" s="72">
        <v>0</v>
      </c>
    </row>
    <row r="34" ht="27" customHeight="1" spans="1:13">
      <c r="A34" s="89" t="s">
        <v>134</v>
      </c>
      <c r="B34" s="89" t="s">
        <v>108</v>
      </c>
      <c r="C34" s="89" t="s">
        <v>135</v>
      </c>
      <c r="D34" s="101" t="s">
        <v>136</v>
      </c>
      <c r="E34" s="72">
        <v>1090048.92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1090048.92</v>
      </c>
      <c r="L34" s="72">
        <v>1090048.92</v>
      </c>
      <c r="M34" s="72">
        <v>0</v>
      </c>
    </row>
    <row r="35" ht="27" customHeight="1" spans="1:13">
      <c r="A35" s="89" t="s">
        <v>133</v>
      </c>
      <c r="B35" s="89" t="s">
        <v>111</v>
      </c>
      <c r="C35" s="89"/>
      <c r="D35" s="101"/>
      <c r="E35" s="72">
        <v>146587.32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146587.32</v>
      </c>
      <c r="L35" s="72">
        <v>146587.32</v>
      </c>
      <c r="M35" s="72">
        <v>0</v>
      </c>
    </row>
    <row r="36" ht="27" customHeight="1" spans="1:13">
      <c r="A36" s="89" t="s">
        <v>134</v>
      </c>
      <c r="B36" s="89" t="s">
        <v>112</v>
      </c>
      <c r="C36" s="89" t="s">
        <v>111</v>
      </c>
      <c r="D36" s="101" t="s">
        <v>141</v>
      </c>
      <c r="E36" s="72">
        <v>146587.32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2">
        <v>146587.32</v>
      </c>
      <c r="L36" s="72">
        <v>146587.32</v>
      </c>
      <c r="M36" s="72">
        <v>0</v>
      </c>
    </row>
    <row r="37" ht="27" customHeight="1" spans="1:13">
      <c r="A37" s="89" t="s">
        <v>133</v>
      </c>
      <c r="B37" s="89" t="s">
        <v>97</v>
      </c>
      <c r="C37" s="89"/>
      <c r="D37" s="101"/>
      <c r="E37" s="72">
        <v>147018.6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147018.6</v>
      </c>
      <c r="L37" s="72">
        <v>147018.6</v>
      </c>
      <c r="M37" s="72">
        <v>0</v>
      </c>
    </row>
    <row r="38" ht="27" customHeight="1" spans="1:13">
      <c r="A38" s="89" t="s">
        <v>134</v>
      </c>
      <c r="B38" s="89" t="s">
        <v>99</v>
      </c>
      <c r="C38" s="89" t="s">
        <v>111</v>
      </c>
      <c r="D38" s="101" t="s">
        <v>142</v>
      </c>
      <c r="E38" s="72">
        <v>147018.6</v>
      </c>
      <c r="F38" s="72">
        <v>0</v>
      </c>
      <c r="G38" s="72">
        <v>0</v>
      </c>
      <c r="H38" s="72">
        <v>0</v>
      </c>
      <c r="I38" s="72">
        <v>0</v>
      </c>
      <c r="J38" s="72">
        <v>0</v>
      </c>
      <c r="K38" s="72">
        <v>147018.6</v>
      </c>
      <c r="L38" s="72">
        <v>147018.6</v>
      </c>
      <c r="M38" s="72">
        <v>0</v>
      </c>
    </row>
    <row r="39" ht="27" customHeight="1" spans="1:13">
      <c r="A39" s="89" t="s">
        <v>144</v>
      </c>
      <c r="B39" s="89"/>
      <c r="C39" s="89"/>
      <c r="D39" s="101"/>
      <c r="E39" s="72">
        <v>280463.92</v>
      </c>
      <c r="F39" s="72">
        <v>149632.24</v>
      </c>
      <c r="G39" s="72">
        <v>0</v>
      </c>
      <c r="H39" s="72">
        <v>0</v>
      </c>
      <c r="I39" s="72">
        <v>149632.24</v>
      </c>
      <c r="J39" s="72">
        <v>0</v>
      </c>
      <c r="K39" s="72">
        <v>130831.68</v>
      </c>
      <c r="L39" s="72">
        <v>130831.68</v>
      </c>
      <c r="M39" s="72">
        <v>0</v>
      </c>
    </row>
    <row r="40" ht="27" customHeight="1" spans="1:13">
      <c r="A40" s="89" t="s">
        <v>145</v>
      </c>
      <c r="B40" s="89" t="s">
        <v>111</v>
      </c>
      <c r="C40" s="89"/>
      <c r="D40" s="101"/>
      <c r="E40" s="72">
        <v>280463.92</v>
      </c>
      <c r="F40" s="72">
        <v>149632.24</v>
      </c>
      <c r="G40" s="72">
        <v>0</v>
      </c>
      <c r="H40" s="72">
        <v>0</v>
      </c>
      <c r="I40" s="72">
        <v>149632.24</v>
      </c>
      <c r="J40" s="72">
        <v>0</v>
      </c>
      <c r="K40" s="72">
        <v>130831.68</v>
      </c>
      <c r="L40" s="72">
        <v>130831.68</v>
      </c>
      <c r="M40" s="72">
        <v>0</v>
      </c>
    </row>
    <row r="41" ht="27" customHeight="1" spans="1:13">
      <c r="A41" s="89" t="s">
        <v>146</v>
      </c>
      <c r="B41" s="89" t="s">
        <v>112</v>
      </c>
      <c r="C41" s="89" t="s">
        <v>100</v>
      </c>
      <c r="D41" s="101" t="s">
        <v>147</v>
      </c>
      <c r="E41" s="72">
        <v>144224</v>
      </c>
      <c r="F41" s="72">
        <v>144224</v>
      </c>
      <c r="G41" s="72">
        <v>0</v>
      </c>
      <c r="H41" s="72">
        <v>0</v>
      </c>
      <c r="I41" s="72">
        <v>144224</v>
      </c>
      <c r="J41" s="72">
        <v>0</v>
      </c>
      <c r="K41" s="72">
        <v>0</v>
      </c>
      <c r="L41" s="72">
        <v>0</v>
      </c>
      <c r="M41" s="72">
        <v>0</v>
      </c>
    </row>
    <row r="42" ht="27" customHeight="1" spans="1:13">
      <c r="A42" s="89" t="s">
        <v>146</v>
      </c>
      <c r="B42" s="89" t="s">
        <v>112</v>
      </c>
      <c r="C42" s="89" t="s">
        <v>100</v>
      </c>
      <c r="D42" s="101" t="s">
        <v>147</v>
      </c>
      <c r="E42" s="72">
        <v>75417.6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75417.6</v>
      </c>
      <c r="L42" s="72">
        <v>75417.6</v>
      </c>
      <c r="M42" s="72">
        <v>0</v>
      </c>
    </row>
    <row r="43" ht="27" customHeight="1" spans="1:13">
      <c r="A43" s="89" t="s">
        <v>146</v>
      </c>
      <c r="B43" s="89" t="s">
        <v>112</v>
      </c>
      <c r="C43" s="89" t="s">
        <v>100</v>
      </c>
      <c r="D43" s="101" t="s">
        <v>147</v>
      </c>
      <c r="E43" s="72">
        <v>19945.92</v>
      </c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19945.92</v>
      </c>
      <c r="L43" s="72">
        <v>19945.92</v>
      </c>
      <c r="M43" s="72">
        <v>0</v>
      </c>
    </row>
    <row r="44" ht="27" customHeight="1" spans="1:13">
      <c r="A44" s="89" t="s">
        <v>146</v>
      </c>
      <c r="B44" s="89" t="s">
        <v>112</v>
      </c>
      <c r="C44" s="89" t="s">
        <v>100</v>
      </c>
      <c r="D44" s="101" t="s">
        <v>147</v>
      </c>
      <c r="E44" s="72">
        <v>5565.12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5565.12</v>
      </c>
      <c r="L44" s="72">
        <v>5565.12</v>
      </c>
      <c r="M44" s="72">
        <v>0</v>
      </c>
    </row>
    <row r="45" ht="27" customHeight="1" spans="1:13">
      <c r="A45" s="89" t="s">
        <v>146</v>
      </c>
      <c r="B45" s="89" t="s">
        <v>112</v>
      </c>
      <c r="C45" s="89" t="s">
        <v>100</v>
      </c>
      <c r="D45" s="101" t="s">
        <v>147</v>
      </c>
      <c r="E45" s="72">
        <v>5408.24</v>
      </c>
      <c r="F45" s="72">
        <v>5408.24</v>
      </c>
      <c r="G45" s="72">
        <v>0</v>
      </c>
      <c r="H45" s="72">
        <v>0</v>
      </c>
      <c r="I45" s="72">
        <v>5408.24</v>
      </c>
      <c r="J45" s="72">
        <v>0</v>
      </c>
      <c r="K45" s="72">
        <v>0</v>
      </c>
      <c r="L45" s="72">
        <v>0</v>
      </c>
      <c r="M45" s="72">
        <v>0</v>
      </c>
    </row>
    <row r="46" ht="27" customHeight="1" spans="1:13">
      <c r="A46" s="89" t="s">
        <v>146</v>
      </c>
      <c r="B46" s="89" t="s">
        <v>112</v>
      </c>
      <c r="C46" s="89" t="s">
        <v>100</v>
      </c>
      <c r="D46" s="101" t="s">
        <v>147</v>
      </c>
      <c r="E46" s="72">
        <v>9572.16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9572.16</v>
      </c>
      <c r="L46" s="72">
        <v>9572.16</v>
      </c>
      <c r="M46" s="72">
        <v>0</v>
      </c>
    </row>
    <row r="47" ht="27" customHeight="1" spans="1:13">
      <c r="A47" s="89" t="s">
        <v>146</v>
      </c>
      <c r="B47" s="89" t="s">
        <v>112</v>
      </c>
      <c r="C47" s="89" t="s">
        <v>100</v>
      </c>
      <c r="D47" s="101" t="s">
        <v>147</v>
      </c>
      <c r="E47" s="72">
        <v>10182.72</v>
      </c>
      <c r="F47" s="72">
        <v>0</v>
      </c>
      <c r="G47" s="72">
        <v>0</v>
      </c>
      <c r="H47" s="72">
        <v>0</v>
      </c>
      <c r="I47" s="72">
        <v>0</v>
      </c>
      <c r="J47" s="72">
        <v>0</v>
      </c>
      <c r="K47" s="72">
        <v>10182.72</v>
      </c>
      <c r="L47" s="72">
        <v>10182.72</v>
      </c>
      <c r="M47" s="72">
        <v>0</v>
      </c>
    </row>
    <row r="48" ht="27" customHeight="1" spans="1:13">
      <c r="A48" s="89" t="s">
        <v>146</v>
      </c>
      <c r="B48" s="89" t="s">
        <v>112</v>
      </c>
      <c r="C48" s="89" t="s">
        <v>100</v>
      </c>
      <c r="D48" s="101" t="s">
        <v>147</v>
      </c>
      <c r="E48" s="72">
        <v>10148.16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10148.16</v>
      </c>
      <c r="L48" s="72">
        <v>10148.16</v>
      </c>
      <c r="M48" s="72">
        <v>0</v>
      </c>
    </row>
    <row r="49" ht="27" customHeight="1" spans="1:13">
      <c r="A49"/>
      <c r="B49"/>
      <c r="C49"/>
      <c r="D49"/>
      <c r="E49"/>
      <c r="F49"/>
      <c r="G49"/>
      <c r="H49"/>
      <c r="I49"/>
      <c r="J49"/>
      <c r="K49"/>
      <c r="L49"/>
      <c r="M49"/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3"/>
  <sheetViews>
    <sheetView showGridLines="0" workbookViewId="0">
      <selection activeCell="A1" sqref="A1"/>
    </sheetView>
  </sheetViews>
  <sheetFormatPr defaultColWidth="9" defaultRowHeight="13.5"/>
  <cols>
    <col min="1" max="3" width="5.375" style="58" customWidth="1"/>
    <col min="4" max="4" width="14.75" style="58" customWidth="1"/>
    <col min="5" max="5" width="17.875" style="58" customWidth="1"/>
    <col min="6" max="16384" width="9" style="58"/>
  </cols>
  <sheetData>
    <row r="1" customHeight="1" spans="1:3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ht="37.5" customHeight="1" spans="1:32">
      <c r="A2" s="59" t="s">
        <v>281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/>
      <c r="AA2"/>
      <c r="AB2"/>
      <c r="AC2"/>
      <c r="AD2"/>
      <c r="AE2"/>
      <c r="AF2"/>
    </row>
    <row r="3" ht="16.5" customHeight="1" spans="1:32">
      <c r="A3" s="85" t="s">
        <v>89</v>
      </c>
      <c r="B3" s="85"/>
      <c r="C3" s="85"/>
      <c r="D3" s="85"/>
      <c r="E3" s="85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 s="84" t="s">
        <v>2</v>
      </c>
    </row>
    <row r="4" ht="18" customHeight="1" spans="1:32">
      <c r="A4" s="64" t="s">
        <v>90</v>
      </c>
      <c r="B4" s="65"/>
      <c r="C4" s="66"/>
      <c r="D4" s="63" t="s">
        <v>94</v>
      </c>
      <c r="E4" s="63" t="s">
        <v>62</v>
      </c>
      <c r="F4" s="118" t="s">
        <v>218</v>
      </c>
      <c r="G4" s="118" t="s">
        <v>219</v>
      </c>
      <c r="H4" s="118" t="s">
        <v>220</v>
      </c>
      <c r="I4" s="63" t="s">
        <v>221</v>
      </c>
      <c r="J4" s="118" t="s">
        <v>222</v>
      </c>
      <c r="K4" s="118" t="s">
        <v>223</v>
      </c>
      <c r="L4" s="118" t="s">
        <v>224</v>
      </c>
      <c r="M4" s="119" t="s">
        <v>239</v>
      </c>
      <c r="N4" s="118" t="s">
        <v>225</v>
      </c>
      <c r="O4" s="118" t="s">
        <v>226</v>
      </c>
      <c r="P4" s="120" t="s">
        <v>227</v>
      </c>
      <c r="Q4" s="118" t="s">
        <v>228</v>
      </c>
      <c r="R4" s="118" t="s">
        <v>229</v>
      </c>
      <c r="S4" s="118" t="s">
        <v>230</v>
      </c>
      <c r="T4" s="120" t="s">
        <v>231</v>
      </c>
      <c r="U4" s="118" t="s">
        <v>232</v>
      </c>
      <c r="V4" s="118" t="s">
        <v>233</v>
      </c>
      <c r="W4" s="118" t="s">
        <v>234</v>
      </c>
      <c r="X4" s="118" t="s">
        <v>235</v>
      </c>
      <c r="Y4" s="118" t="s">
        <v>236</v>
      </c>
      <c r="Z4" s="63" t="s">
        <v>244</v>
      </c>
      <c r="AA4" s="63" t="s">
        <v>282</v>
      </c>
      <c r="AB4" s="63" t="s">
        <v>242</v>
      </c>
      <c r="AC4" s="63" t="s">
        <v>241</v>
      </c>
      <c r="AD4" s="63" t="s">
        <v>240</v>
      </c>
      <c r="AE4" s="63" t="s">
        <v>238</v>
      </c>
      <c r="AF4" s="63" t="s">
        <v>237</v>
      </c>
    </row>
    <row r="5" ht="22.5" customHeight="1" spans="1:32">
      <c r="A5" s="99" t="s">
        <v>91</v>
      </c>
      <c r="B5" s="99" t="s">
        <v>92</v>
      </c>
      <c r="C5" s="99" t="s">
        <v>93</v>
      </c>
      <c r="D5" s="68"/>
      <c r="E5" s="68"/>
      <c r="F5" s="119"/>
      <c r="G5" s="119"/>
      <c r="H5" s="119"/>
      <c r="I5" s="99"/>
      <c r="J5" s="119"/>
      <c r="K5" s="119"/>
      <c r="L5" s="119"/>
      <c r="M5" s="121"/>
      <c r="N5" s="119"/>
      <c r="O5" s="119"/>
      <c r="P5" s="122"/>
      <c r="Q5" s="119"/>
      <c r="R5" s="119"/>
      <c r="S5" s="119"/>
      <c r="T5" s="122"/>
      <c r="U5" s="119"/>
      <c r="V5" s="119"/>
      <c r="W5" s="119"/>
      <c r="X5" s="119"/>
      <c r="Y5" s="119"/>
      <c r="Z5" s="68"/>
      <c r="AA5" s="68"/>
      <c r="AB5" s="68"/>
      <c r="AC5" s="68"/>
      <c r="AD5" s="68"/>
      <c r="AE5" s="68"/>
      <c r="AF5" s="68"/>
    </row>
    <row r="6" ht="27" customHeight="1" spans="1:32">
      <c r="A6" s="89"/>
      <c r="B6" s="89"/>
      <c r="C6" s="89"/>
      <c r="D6" s="101" t="s">
        <v>68</v>
      </c>
      <c r="E6" s="72">
        <v>3122100</v>
      </c>
      <c r="F6" s="72">
        <v>529000</v>
      </c>
      <c r="G6" s="72">
        <v>54000</v>
      </c>
      <c r="H6" s="72">
        <v>13000</v>
      </c>
      <c r="I6" s="72">
        <v>12000</v>
      </c>
      <c r="J6" s="72">
        <v>0</v>
      </c>
      <c r="K6" s="72">
        <v>0</v>
      </c>
      <c r="L6" s="72">
        <v>0</v>
      </c>
      <c r="M6" s="72">
        <v>0</v>
      </c>
      <c r="N6" s="72">
        <v>0</v>
      </c>
      <c r="O6" s="72">
        <v>2020000</v>
      </c>
      <c r="P6" s="72">
        <v>0</v>
      </c>
      <c r="Q6" s="72">
        <v>20000</v>
      </c>
      <c r="R6" s="72">
        <v>12000</v>
      </c>
      <c r="S6" s="72">
        <v>148100</v>
      </c>
      <c r="T6" s="72">
        <v>0</v>
      </c>
      <c r="U6" s="72">
        <v>76000</v>
      </c>
      <c r="V6" s="72">
        <v>0</v>
      </c>
      <c r="W6" s="72">
        <v>0</v>
      </c>
      <c r="X6" s="72">
        <v>210000</v>
      </c>
      <c r="Y6" s="72">
        <v>28000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</row>
    <row r="7" ht="27" customHeight="1" spans="1:32">
      <c r="A7" s="89" t="s">
        <v>95</v>
      </c>
      <c r="B7" s="89"/>
      <c r="C7" s="89"/>
      <c r="D7" s="101"/>
      <c r="E7" s="72">
        <v>468100</v>
      </c>
      <c r="F7" s="72">
        <v>20000</v>
      </c>
      <c r="G7" s="72">
        <v>19000</v>
      </c>
      <c r="H7" s="72">
        <v>11000</v>
      </c>
      <c r="I7" s="72">
        <v>10000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8000</v>
      </c>
      <c r="R7" s="72">
        <v>0</v>
      </c>
      <c r="S7" s="72">
        <v>98100</v>
      </c>
      <c r="T7" s="72">
        <v>0</v>
      </c>
      <c r="U7" s="72">
        <v>76000</v>
      </c>
      <c r="V7" s="72">
        <v>0</v>
      </c>
      <c r="W7" s="72">
        <v>0</v>
      </c>
      <c r="X7" s="72">
        <v>210000</v>
      </c>
      <c r="Y7" s="72">
        <v>16000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</row>
    <row r="8" ht="27" customHeight="1" spans="1:32">
      <c r="A8" s="89" t="s">
        <v>96</v>
      </c>
      <c r="B8" s="89" t="s">
        <v>97</v>
      </c>
      <c r="C8" s="89"/>
      <c r="D8" s="101"/>
      <c r="E8" s="72">
        <v>460100</v>
      </c>
      <c r="F8" s="72">
        <v>18000</v>
      </c>
      <c r="G8" s="72">
        <v>18000</v>
      </c>
      <c r="H8" s="72">
        <v>11000</v>
      </c>
      <c r="I8" s="72">
        <v>10000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6000</v>
      </c>
      <c r="R8" s="72">
        <v>0</v>
      </c>
      <c r="S8" s="72">
        <v>95100</v>
      </c>
      <c r="T8" s="72">
        <v>0</v>
      </c>
      <c r="U8" s="72">
        <v>76000</v>
      </c>
      <c r="V8" s="72">
        <v>0</v>
      </c>
      <c r="W8" s="72">
        <v>0</v>
      </c>
      <c r="X8" s="72">
        <v>210000</v>
      </c>
      <c r="Y8" s="72">
        <v>16000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</row>
    <row r="9" ht="27" customHeight="1" spans="1:32">
      <c r="A9" s="89" t="s">
        <v>98</v>
      </c>
      <c r="B9" s="89" t="s">
        <v>99</v>
      </c>
      <c r="C9" s="89" t="s">
        <v>100</v>
      </c>
      <c r="D9" s="101" t="s">
        <v>101</v>
      </c>
      <c r="E9" s="72">
        <v>460100</v>
      </c>
      <c r="F9" s="72">
        <v>18000</v>
      </c>
      <c r="G9" s="72">
        <v>18000</v>
      </c>
      <c r="H9" s="72">
        <v>11000</v>
      </c>
      <c r="I9" s="72">
        <v>10000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6000</v>
      </c>
      <c r="R9" s="72">
        <v>0</v>
      </c>
      <c r="S9" s="72">
        <v>95100</v>
      </c>
      <c r="T9" s="72">
        <v>0</v>
      </c>
      <c r="U9" s="72">
        <v>76000</v>
      </c>
      <c r="V9" s="72">
        <v>0</v>
      </c>
      <c r="W9" s="72">
        <v>0</v>
      </c>
      <c r="X9" s="72">
        <v>210000</v>
      </c>
      <c r="Y9" s="72">
        <v>16000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</row>
    <row r="10" ht="27" customHeight="1" spans="1:32">
      <c r="A10" s="89" t="s">
        <v>96</v>
      </c>
      <c r="B10" s="89" t="s">
        <v>102</v>
      </c>
      <c r="C10" s="89"/>
      <c r="D10" s="101"/>
      <c r="E10" s="72">
        <v>8000</v>
      </c>
      <c r="F10" s="72">
        <v>2000</v>
      </c>
      <c r="G10" s="72">
        <v>1000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2000</v>
      </c>
      <c r="R10" s="72">
        <v>0</v>
      </c>
      <c r="S10" s="72">
        <v>3000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</row>
    <row r="11" ht="27" customHeight="1" spans="1:32">
      <c r="A11" s="89" t="s">
        <v>98</v>
      </c>
      <c r="B11" s="89" t="s">
        <v>103</v>
      </c>
      <c r="C11" s="89" t="s">
        <v>100</v>
      </c>
      <c r="D11" s="101" t="s">
        <v>104</v>
      </c>
      <c r="E11" s="72">
        <v>8000</v>
      </c>
      <c r="F11" s="72">
        <v>2000</v>
      </c>
      <c r="G11" s="72">
        <v>1000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2000</v>
      </c>
      <c r="R11" s="72">
        <v>0</v>
      </c>
      <c r="S11" s="72">
        <v>3000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</row>
    <row r="12" ht="27" customHeight="1" spans="1:32">
      <c r="A12" s="89" t="s">
        <v>105</v>
      </c>
      <c r="B12" s="89"/>
      <c r="C12" s="89"/>
      <c r="D12" s="101"/>
      <c r="E12" s="72">
        <v>82000</v>
      </c>
      <c r="F12" s="72">
        <v>74000</v>
      </c>
      <c r="G12" s="72">
        <v>4000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4000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</row>
    <row r="13" ht="27" customHeight="1" spans="1:32">
      <c r="A13" s="89" t="s">
        <v>106</v>
      </c>
      <c r="B13" s="89" t="s">
        <v>100</v>
      </c>
      <c r="C13" s="89"/>
      <c r="D13" s="101"/>
      <c r="E13" s="72">
        <v>12000</v>
      </c>
      <c r="F13" s="72">
        <v>4000</v>
      </c>
      <c r="G13" s="72">
        <v>4000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4000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</row>
    <row r="14" ht="27" customHeight="1" spans="1:32">
      <c r="A14" s="89" t="s">
        <v>107</v>
      </c>
      <c r="B14" s="89" t="s">
        <v>108</v>
      </c>
      <c r="C14" s="89" t="s">
        <v>109</v>
      </c>
      <c r="D14" s="101" t="s">
        <v>110</v>
      </c>
      <c r="E14" s="72">
        <v>12000</v>
      </c>
      <c r="F14" s="72">
        <v>4000</v>
      </c>
      <c r="G14" s="72">
        <v>4000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4000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</row>
    <row r="15" ht="27" customHeight="1" spans="1:32">
      <c r="A15" s="89" t="s">
        <v>106</v>
      </c>
      <c r="B15" s="89" t="s">
        <v>111</v>
      </c>
      <c r="C15" s="89"/>
      <c r="D15" s="101"/>
      <c r="E15" s="72">
        <v>70000</v>
      </c>
      <c r="F15" s="72">
        <v>70000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</row>
    <row r="16" ht="27" customHeight="1" spans="1:32">
      <c r="A16" s="89" t="s">
        <v>107</v>
      </c>
      <c r="B16" s="89" t="s">
        <v>112</v>
      </c>
      <c r="C16" s="89" t="s">
        <v>113</v>
      </c>
      <c r="D16" s="101" t="s">
        <v>114</v>
      </c>
      <c r="E16" s="72">
        <v>70000</v>
      </c>
      <c r="F16" s="72">
        <v>70000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</row>
    <row r="17" ht="27" customHeight="1" spans="1:32">
      <c r="A17" s="89" t="s">
        <v>122</v>
      </c>
      <c r="B17" s="89"/>
      <c r="C17" s="89"/>
      <c r="D17" s="101"/>
      <c r="E17" s="72">
        <v>6000</v>
      </c>
      <c r="F17" s="72">
        <v>2000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4000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</row>
    <row r="18" ht="27" customHeight="1" spans="1:32">
      <c r="A18" s="89" t="s">
        <v>123</v>
      </c>
      <c r="B18" s="89" t="s">
        <v>109</v>
      </c>
      <c r="C18" s="89"/>
      <c r="D18" s="101"/>
      <c r="E18" s="72">
        <v>6000</v>
      </c>
      <c r="F18" s="72">
        <v>2000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4000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</row>
    <row r="19" ht="27" customHeight="1" spans="1:32">
      <c r="A19" s="89" t="s">
        <v>124</v>
      </c>
      <c r="B19" s="89" t="s">
        <v>125</v>
      </c>
      <c r="C19" s="89" t="s">
        <v>126</v>
      </c>
      <c r="D19" s="101" t="s">
        <v>127</v>
      </c>
      <c r="E19" s="72">
        <v>6000</v>
      </c>
      <c r="F19" s="72">
        <v>2000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4000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</row>
    <row r="20" ht="27" customHeight="1" spans="1:32">
      <c r="A20" s="89" t="s">
        <v>128</v>
      </c>
      <c r="B20" s="89"/>
      <c r="C20" s="89"/>
      <c r="D20" s="101"/>
      <c r="E20" s="72">
        <v>30000</v>
      </c>
      <c r="F20" s="72">
        <v>10000</v>
      </c>
      <c r="G20" s="72">
        <v>10000</v>
      </c>
      <c r="H20" s="72">
        <v>2000</v>
      </c>
      <c r="I20" s="72">
        <v>2000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6000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</row>
    <row r="21" ht="27" customHeight="1" spans="1:32">
      <c r="A21" s="89" t="s">
        <v>129</v>
      </c>
      <c r="B21" s="89" t="s">
        <v>100</v>
      </c>
      <c r="C21" s="89"/>
      <c r="D21" s="101"/>
      <c r="E21" s="72">
        <v>30000</v>
      </c>
      <c r="F21" s="72">
        <v>10000</v>
      </c>
      <c r="G21" s="72">
        <v>10000</v>
      </c>
      <c r="H21" s="72">
        <v>2000</v>
      </c>
      <c r="I21" s="72">
        <v>2000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6000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</row>
    <row r="22" ht="27" customHeight="1" spans="1:32">
      <c r="A22" s="89" t="s">
        <v>130</v>
      </c>
      <c r="B22" s="89" t="s">
        <v>108</v>
      </c>
      <c r="C22" s="89" t="s">
        <v>111</v>
      </c>
      <c r="D22" s="101" t="s">
        <v>131</v>
      </c>
      <c r="E22" s="72">
        <v>30000</v>
      </c>
      <c r="F22" s="72">
        <v>10000</v>
      </c>
      <c r="G22" s="72">
        <v>10000</v>
      </c>
      <c r="H22" s="72">
        <v>2000</v>
      </c>
      <c r="I22" s="72">
        <v>2000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6000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</row>
    <row r="23" ht="27" customHeight="1" spans="1:32">
      <c r="A23" s="89" t="s">
        <v>132</v>
      </c>
      <c r="B23" s="89"/>
      <c r="C23" s="89"/>
      <c r="D23" s="101"/>
      <c r="E23" s="72">
        <v>2536000</v>
      </c>
      <c r="F23" s="72">
        <v>423000</v>
      </c>
      <c r="G23" s="72">
        <v>21000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2020000</v>
      </c>
      <c r="P23" s="72">
        <v>0</v>
      </c>
      <c r="Q23" s="72">
        <v>12000</v>
      </c>
      <c r="R23" s="72">
        <v>12000</v>
      </c>
      <c r="S23" s="72">
        <v>36000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12000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</row>
    <row r="24" ht="27" customHeight="1" spans="1:32">
      <c r="A24" s="89" t="s">
        <v>133</v>
      </c>
      <c r="B24" s="89" t="s">
        <v>100</v>
      </c>
      <c r="C24" s="89"/>
      <c r="D24" s="101"/>
      <c r="E24" s="72">
        <v>2106000</v>
      </c>
      <c r="F24" s="72">
        <v>15000</v>
      </c>
      <c r="G24" s="72">
        <v>15000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2020000</v>
      </c>
      <c r="P24" s="72">
        <v>0</v>
      </c>
      <c r="Q24" s="72">
        <v>12000</v>
      </c>
      <c r="R24" s="72">
        <v>12000</v>
      </c>
      <c r="S24" s="72">
        <v>26000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6000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</row>
    <row r="25" ht="27" customHeight="1" spans="1:32">
      <c r="A25" s="89" t="s">
        <v>134</v>
      </c>
      <c r="B25" s="89" t="s">
        <v>108</v>
      </c>
      <c r="C25" s="89" t="s">
        <v>135</v>
      </c>
      <c r="D25" s="101" t="s">
        <v>136</v>
      </c>
      <c r="E25" s="72">
        <v>96000</v>
      </c>
      <c r="F25" s="72">
        <v>15000</v>
      </c>
      <c r="G25" s="72">
        <v>15000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10000</v>
      </c>
      <c r="P25" s="72">
        <v>0</v>
      </c>
      <c r="Q25" s="72">
        <v>12000</v>
      </c>
      <c r="R25" s="72">
        <v>12000</v>
      </c>
      <c r="S25" s="72">
        <v>26000</v>
      </c>
      <c r="T25" s="72">
        <v>0</v>
      </c>
      <c r="U25" s="72">
        <v>0</v>
      </c>
      <c r="V25" s="72">
        <v>0</v>
      </c>
      <c r="W25" s="72">
        <v>0</v>
      </c>
      <c r="X25" s="72">
        <v>0</v>
      </c>
      <c r="Y25" s="72">
        <v>6000</v>
      </c>
      <c r="Z25" s="72">
        <v>0</v>
      </c>
      <c r="AA25" s="72">
        <v>0</v>
      </c>
      <c r="AB25" s="72">
        <v>0</v>
      </c>
      <c r="AC25" s="72">
        <v>0</v>
      </c>
      <c r="AD25" s="72">
        <v>0</v>
      </c>
      <c r="AE25" s="72">
        <v>0</v>
      </c>
      <c r="AF25" s="72">
        <v>0</v>
      </c>
    </row>
    <row r="26" ht="27" customHeight="1" spans="1:32">
      <c r="A26" s="89" t="s">
        <v>134</v>
      </c>
      <c r="B26" s="89" t="s">
        <v>108</v>
      </c>
      <c r="C26" s="89" t="s">
        <v>137</v>
      </c>
      <c r="D26" s="101" t="s">
        <v>138</v>
      </c>
      <c r="E26" s="72">
        <v>810000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810000</v>
      </c>
      <c r="P26" s="72">
        <v>0</v>
      </c>
      <c r="Q26" s="72">
        <v>0</v>
      </c>
      <c r="R26" s="72">
        <v>0</v>
      </c>
      <c r="S26" s="72">
        <v>0</v>
      </c>
      <c r="T26" s="72">
        <v>0</v>
      </c>
      <c r="U26" s="72">
        <v>0</v>
      </c>
      <c r="V26" s="72">
        <v>0</v>
      </c>
      <c r="W26" s="72">
        <v>0</v>
      </c>
      <c r="X26" s="72">
        <v>0</v>
      </c>
      <c r="Y26" s="72">
        <v>0</v>
      </c>
      <c r="Z26" s="72">
        <v>0</v>
      </c>
      <c r="AA26" s="72">
        <v>0</v>
      </c>
      <c r="AB26" s="72">
        <v>0</v>
      </c>
      <c r="AC26" s="72">
        <v>0</v>
      </c>
      <c r="AD26" s="72">
        <v>0</v>
      </c>
      <c r="AE26" s="72">
        <v>0</v>
      </c>
      <c r="AF26" s="72">
        <v>0</v>
      </c>
    </row>
    <row r="27" ht="27" customHeight="1" spans="1:32">
      <c r="A27" s="89" t="s">
        <v>134</v>
      </c>
      <c r="B27" s="89" t="s">
        <v>108</v>
      </c>
      <c r="C27" s="89" t="s">
        <v>139</v>
      </c>
      <c r="D27" s="101" t="s">
        <v>140</v>
      </c>
      <c r="E27" s="72">
        <v>1200000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1200000</v>
      </c>
      <c r="P27" s="72">
        <v>0</v>
      </c>
      <c r="Q27" s="72">
        <v>0</v>
      </c>
      <c r="R27" s="72">
        <v>0</v>
      </c>
      <c r="S27" s="72">
        <v>0</v>
      </c>
      <c r="T27" s="72">
        <v>0</v>
      </c>
      <c r="U27" s="72">
        <v>0</v>
      </c>
      <c r="V27" s="72">
        <v>0</v>
      </c>
      <c r="W27" s="72">
        <v>0</v>
      </c>
      <c r="X27" s="72">
        <v>0</v>
      </c>
      <c r="Y27" s="72">
        <v>0</v>
      </c>
      <c r="Z27" s="72">
        <v>0</v>
      </c>
      <c r="AA27" s="72">
        <v>0</v>
      </c>
      <c r="AB27" s="72">
        <v>0</v>
      </c>
      <c r="AC27" s="72">
        <v>0</v>
      </c>
      <c r="AD27" s="72">
        <v>0</v>
      </c>
      <c r="AE27" s="72">
        <v>0</v>
      </c>
      <c r="AF27" s="72">
        <v>0</v>
      </c>
    </row>
    <row r="28" ht="27" customHeight="1" spans="1:32">
      <c r="A28" s="89" t="s">
        <v>133</v>
      </c>
      <c r="B28" s="89" t="s">
        <v>111</v>
      </c>
      <c r="C28" s="89"/>
      <c r="D28" s="101"/>
      <c r="E28" s="72">
        <v>15000</v>
      </c>
      <c r="F28" s="72">
        <v>5000</v>
      </c>
      <c r="G28" s="72">
        <v>3000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  <c r="S28" s="72">
        <v>4000</v>
      </c>
      <c r="T28" s="72">
        <v>0</v>
      </c>
      <c r="U28" s="72">
        <v>0</v>
      </c>
      <c r="V28" s="72">
        <v>0</v>
      </c>
      <c r="W28" s="72">
        <v>0</v>
      </c>
      <c r="X28" s="72">
        <v>0</v>
      </c>
      <c r="Y28" s="72">
        <v>3000</v>
      </c>
      <c r="Z28" s="72">
        <v>0</v>
      </c>
      <c r="AA28" s="72">
        <v>0</v>
      </c>
      <c r="AB28" s="72">
        <v>0</v>
      </c>
      <c r="AC28" s="72">
        <v>0</v>
      </c>
      <c r="AD28" s="72">
        <v>0</v>
      </c>
      <c r="AE28" s="72">
        <v>0</v>
      </c>
      <c r="AF28" s="72">
        <v>0</v>
      </c>
    </row>
    <row r="29" ht="27" customHeight="1" spans="1:32">
      <c r="A29" s="89" t="s">
        <v>134</v>
      </c>
      <c r="B29" s="89" t="s">
        <v>112</v>
      </c>
      <c r="C29" s="89" t="s">
        <v>111</v>
      </c>
      <c r="D29" s="101" t="s">
        <v>141</v>
      </c>
      <c r="E29" s="72">
        <v>15000</v>
      </c>
      <c r="F29" s="72">
        <v>5000</v>
      </c>
      <c r="G29" s="72">
        <v>3000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2">
        <v>0</v>
      </c>
      <c r="R29" s="72">
        <v>0</v>
      </c>
      <c r="S29" s="72">
        <v>4000</v>
      </c>
      <c r="T29" s="72">
        <v>0</v>
      </c>
      <c r="U29" s="72">
        <v>0</v>
      </c>
      <c r="V29" s="72">
        <v>0</v>
      </c>
      <c r="W29" s="72">
        <v>0</v>
      </c>
      <c r="X29" s="72">
        <v>0</v>
      </c>
      <c r="Y29" s="72">
        <v>3000</v>
      </c>
      <c r="Z29" s="72">
        <v>0</v>
      </c>
      <c r="AA29" s="72">
        <v>0</v>
      </c>
      <c r="AB29" s="72">
        <v>0</v>
      </c>
      <c r="AC29" s="72">
        <v>0</v>
      </c>
      <c r="AD29" s="72">
        <v>0</v>
      </c>
      <c r="AE29" s="72">
        <v>0</v>
      </c>
      <c r="AF29" s="72">
        <v>0</v>
      </c>
    </row>
    <row r="30" ht="27" customHeight="1" spans="1:32">
      <c r="A30" s="89" t="s">
        <v>133</v>
      </c>
      <c r="B30" s="89" t="s">
        <v>97</v>
      </c>
      <c r="C30" s="89"/>
      <c r="D30" s="101"/>
      <c r="E30" s="72">
        <v>15000</v>
      </c>
      <c r="F30" s="72">
        <v>3000</v>
      </c>
      <c r="G30" s="72">
        <v>3000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  <c r="R30" s="72">
        <v>0</v>
      </c>
      <c r="S30" s="72">
        <v>6000</v>
      </c>
      <c r="T30" s="72">
        <v>0</v>
      </c>
      <c r="U30" s="72">
        <v>0</v>
      </c>
      <c r="V30" s="72">
        <v>0</v>
      </c>
      <c r="W30" s="72">
        <v>0</v>
      </c>
      <c r="X30" s="72">
        <v>0</v>
      </c>
      <c r="Y30" s="72">
        <v>3000</v>
      </c>
      <c r="Z30" s="72">
        <v>0</v>
      </c>
      <c r="AA30" s="72">
        <v>0</v>
      </c>
      <c r="AB30" s="72">
        <v>0</v>
      </c>
      <c r="AC30" s="72">
        <v>0</v>
      </c>
      <c r="AD30" s="72">
        <v>0</v>
      </c>
      <c r="AE30" s="72">
        <v>0</v>
      </c>
      <c r="AF30" s="72">
        <v>0</v>
      </c>
    </row>
    <row r="31" ht="27" customHeight="1" spans="1:32">
      <c r="A31" s="89" t="s">
        <v>134</v>
      </c>
      <c r="B31" s="89" t="s">
        <v>99</v>
      </c>
      <c r="C31" s="89" t="s">
        <v>111</v>
      </c>
      <c r="D31" s="101" t="s">
        <v>142</v>
      </c>
      <c r="E31" s="72">
        <v>15000</v>
      </c>
      <c r="F31" s="72">
        <v>3000</v>
      </c>
      <c r="G31" s="72">
        <v>3000</v>
      </c>
      <c r="H31" s="72">
        <v>0</v>
      </c>
      <c r="I31" s="72">
        <v>0</v>
      </c>
      <c r="J31" s="72">
        <v>0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  <c r="S31" s="72">
        <v>6000</v>
      </c>
      <c r="T31" s="72">
        <v>0</v>
      </c>
      <c r="U31" s="72">
        <v>0</v>
      </c>
      <c r="V31" s="72">
        <v>0</v>
      </c>
      <c r="W31" s="72">
        <v>0</v>
      </c>
      <c r="X31" s="72">
        <v>0</v>
      </c>
      <c r="Y31" s="72">
        <v>3000</v>
      </c>
      <c r="Z31" s="72">
        <v>0</v>
      </c>
      <c r="AA31" s="72">
        <v>0</v>
      </c>
      <c r="AB31" s="72">
        <v>0</v>
      </c>
      <c r="AC31" s="72">
        <v>0</v>
      </c>
      <c r="AD31" s="72">
        <v>0</v>
      </c>
      <c r="AE31" s="72">
        <v>0</v>
      </c>
      <c r="AF31" s="72">
        <v>0</v>
      </c>
    </row>
    <row r="32" ht="27" customHeight="1" spans="1:32">
      <c r="A32" s="89" t="s">
        <v>133</v>
      </c>
      <c r="B32" s="89" t="s">
        <v>109</v>
      </c>
      <c r="C32" s="89"/>
      <c r="D32" s="101"/>
      <c r="E32" s="72">
        <v>400000</v>
      </c>
      <c r="F32" s="72">
        <v>400000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2">
        <v>0</v>
      </c>
      <c r="R32" s="72">
        <v>0</v>
      </c>
      <c r="S32" s="72">
        <v>0</v>
      </c>
      <c r="T32" s="72">
        <v>0</v>
      </c>
      <c r="U32" s="72">
        <v>0</v>
      </c>
      <c r="V32" s="72">
        <v>0</v>
      </c>
      <c r="W32" s="72">
        <v>0</v>
      </c>
      <c r="X32" s="72">
        <v>0</v>
      </c>
      <c r="Y32" s="72">
        <v>0</v>
      </c>
      <c r="Z32" s="72">
        <v>0</v>
      </c>
      <c r="AA32" s="72">
        <v>0</v>
      </c>
      <c r="AB32" s="72">
        <v>0</v>
      </c>
      <c r="AC32" s="72">
        <v>0</v>
      </c>
      <c r="AD32" s="72">
        <v>0</v>
      </c>
      <c r="AE32" s="72">
        <v>0</v>
      </c>
      <c r="AF32" s="72">
        <v>0</v>
      </c>
    </row>
    <row r="33" ht="27" customHeight="1" spans="1:32">
      <c r="A33" s="89" t="s">
        <v>134</v>
      </c>
      <c r="B33" s="89" t="s">
        <v>125</v>
      </c>
      <c r="C33" s="89" t="s">
        <v>115</v>
      </c>
      <c r="D33" s="101" t="s">
        <v>143</v>
      </c>
      <c r="E33" s="72">
        <v>400000</v>
      </c>
      <c r="F33" s="72">
        <v>400000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  <c r="Q33" s="72">
        <v>0</v>
      </c>
      <c r="R33" s="72">
        <v>0</v>
      </c>
      <c r="S33" s="72">
        <v>0</v>
      </c>
      <c r="T33" s="72">
        <v>0</v>
      </c>
      <c r="U33" s="72">
        <v>0</v>
      </c>
      <c r="V33" s="72">
        <v>0</v>
      </c>
      <c r="W33" s="72">
        <v>0</v>
      </c>
      <c r="X33" s="72">
        <v>0</v>
      </c>
      <c r="Y33" s="72">
        <v>0</v>
      </c>
      <c r="Z33" s="72">
        <v>0</v>
      </c>
      <c r="AA33" s="72">
        <v>0</v>
      </c>
      <c r="AB33" s="72">
        <v>0</v>
      </c>
      <c r="AC33" s="72">
        <v>0</v>
      </c>
      <c r="AD33" s="72">
        <v>0</v>
      </c>
      <c r="AE33" s="72">
        <v>0</v>
      </c>
      <c r="AF33" s="72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showGridLines="0" workbookViewId="0">
      <selection activeCell="A1" sqref="A1"/>
    </sheetView>
  </sheetViews>
  <sheetFormatPr defaultColWidth="9" defaultRowHeight="13.5"/>
  <cols>
    <col min="1" max="1" width="5.875" style="58" customWidth="1"/>
    <col min="2" max="2" width="6.375" style="58" customWidth="1"/>
    <col min="3" max="3" width="6" style="58" customWidth="1"/>
    <col min="4" max="4" width="19.75" style="58" customWidth="1"/>
    <col min="5" max="6" width="15.25" style="58" customWidth="1"/>
    <col min="7" max="8" width="9" style="58"/>
    <col min="9" max="16" width="7.75" style="58" customWidth="1"/>
    <col min="17" max="18" width="9" style="58"/>
    <col min="19" max="19" width="10.5" style="58" customWidth="1"/>
    <col min="20" max="16384" width="9" style="58"/>
  </cols>
  <sheetData>
    <row r="1" customHeight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ht="39.75" customHeight="1" spans="1:19">
      <c r="A2" s="43" t="s">
        <v>283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16.5" customHeight="1" spans="1:19">
      <c r="A3" s="85" t="s">
        <v>89</v>
      </c>
      <c r="B3" s="85"/>
      <c r="C3" s="85"/>
      <c r="D3" s="85"/>
      <c r="E3" s="85"/>
      <c r="F3"/>
      <c r="G3"/>
      <c r="H3"/>
      <c r="I3"/>
      <c r="J3"/>
      <c r="K3"/>
      <c r="L3"/>
      <c r="M3"/>
      <c r="N3"/>
      <c r="O3"/>
      <c r="P3"/>
      <c r="Q3"/>
      <c r="R3"/>
      <c r="S3" s="58" t="s">
        <v>2</v>
      </c>
    </row>
    <row r="4" ht="16.5" customHeight="1" spans="1:19">
      <c r="A4" s="106" t="s">
        <v>90</v>
      </c>
      <c r="B4" s="107"/>
      <c r="C4" s="108"/>
      <c r="D4" s="109" t="s">
        <v>94</v>
      </c>
      <c r="E4" s="109" t="s">
        <v>62</v>
      </c>
      <c r="F4" s="110" t="s">
        <v>163</v>
      </c>
      <c r="G4" s="111"/>
      <c r="H4" s="111"/>
      <c r="I4" s="111"/>
      <c r="J4" s="111"/>
      <c r="K4" s="111"/>
      <c r="L4" s="111"/>
      <c r="M4" s="111"/>
      <c r="N4" s="111"/>
      <c r="O4" s="111"/>
      <c r="P4" s="116"/>
      <c r="Q4" s="75" t="s">
        <v>166</v>
      </c>
      <c r="R4" s="86"/>
      <c r="S4" s="76"/>
    </row>
    <row r="5" ht="36.75" customHeight="1" spans="1:19">
      <c r="A5" s="112" t="s">
        <v>91</v>
      </c>
      <c r="B5" s="112" t="s">
        <v>92</v>
      </c>
      <c r="C5" s="112" t="s">
        <v>93</v>
      </c>
      <c r="D5" s="113"/>
      <c r="E5" s="113"/>
      <c r="F5" s="114" t="s">
        <v>68</v>
      </c>
      <c r="G5" s="115" t="s">
        <v>246</v>
      </c>
      <c r="H5" s="115" t="s">
        <v>228</v>
      </c>
      <c r="I5" s="115" t="s">
        <v>229</v>
      </c>
      <c r="J5" s="74" t="s">
        <v>243</v>
      </c>
      <c r="K5" s="115" t="s">
        <v>230</v>
      </c>
      <c r="L5" s="115" t="s">
        <v>234</v>
      </c>
      <c r="M5" s="115" t="s">
        <v>247</v>
      </c>
      <c r="N5" s="115" t="s">
        <v>248</v>
      </c>
      <c r="O5" s="117" t="s">
        <v>249</v>
      </c>
      <c r="P5" s="115" t="s">
        <v>250</v>
      </c>
      <c r="Q5" s="77" t="s">
        <v>68</v>
      </c>
      <c r="R5" s="77" t="s">
        <v>153</v>
      </c>
      <c r="S5" s="77" t="s">
        <v>216</v>
      </c>
    </row>
    <row r="6" ht="27" customHeight="1" spans="1:19">
      <c r="A6" s="89"/>
      <c r="B6" s="89"/>
      <c r="C6" s="89"/>
      <c r="D6" s="101" t="s">
        <v>68</v>
      </c>
      <c r="E6" s="82">
        <v>3122100</v>
      </c>
      <c r="F6" s="82">
        <v>2948100</v>
      </c>
      <c r="G6" s="72">
        <v>816000</v>
      </c>
      <c r="H6" s="72">
        <v>8000</v>
      </c>
      <c r="I6" s="72">
        <v>0</v>
      </c>
      <c r="J6" s="72">
        <v>0</v>
      </c>
      <c r="K6" s="72">
        <v>98100</v>
      </c>
      <c r="L6" s="72">
        <v>0</v>
      </c>
      <c r="M6" s="72">
        <v>2010000</v>
      </c>
      <c r="N6" s="72">
        <v>16000</v>
      </c>
      <c r="O6" s="72">
        <v>0</v>
      </c>
      <c r="P6" s="72">
        <v>0</v>
      </c>
      <c r="Q6" s="72">
        <v>174000</v>
      </c>
      <c r="R6" s="72">
        <v>174000</v>
      </c>
      <c r="S6" s="72">
        <v>0</v>
      </c>
    </row>
    <row r="7" ht="27" customHeight="1" spans="1:19">
      <c r="A7" s="89" t="s">
        <v>95</v>
      </c>
      <c r="B7" s="89"/>
      <c r="C7" s="89"/>
      <c r="D7" s="101"/>
      <c r="E7" s="82">
        <v>468100</v>
      </c>
      <c r="F7" s="82">
        <v>468100</v>
      </c>
      <c r="G7" s="72">
        <v>346000</v>
      </c>
      <c r="H7" s="72">
        <v>8000</v>
      </c>
      <c r="I7" s="72">
        <v>0</v>
      </c>
      <c r="J7" s="72">
        <v>0</v>
      </c>
      <c r="K7" s="72">
        <v>98100</v>
      </c>
      <c r="L7" s="72">
        <v>0</v>
      </c>
      <c r="M7" s="72">
        <v>0</v>
      </c>
      <c r="N7" s="72">
        <v>16000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</row>
    <row r="8" ht="27" customHeight="1" spans="1:19">
      <c r="A8" s="89" t="s">
        <v>96</v>
      </c>
      <c r="B8" s="89" t="s">
        <v>97</v>
      </c>
      <c r="C8" s="89"/>
      <c r="D8" s="101"/>
      <c r="E8" s="82">
        <v>460100</v>
      </c>
      <c r="F8" s="82">
        <v>460100</v>
      </c>
      <c r="G8" s="72">
        <v>343000</v>
      </c>
      <c r="H8" s="72">
        <v>6000</v>
      </c>
      <c r="I8" s="72">
        <v>0</v>
      </c>
      <c r="J8" s="72">
        <v>0</v>
      </c>
      <c r="K8" s="72">
        <v>95100</v>
      </c>
      <c r="L8" s="72">
        <v>0</v>
      </c>
      <c r="M8" s="72">
        <v>0</v>
      </c>
      <c r="N8" s="72">
        <v>16000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</row>
    <row r="9" ht="27" customHeight="1" spans="1:19">
      <c r="A9" s="89" t="s">
        <v>98</v>
      </c>
      <c r="B9" s="89" t="s">
        <v>99</v>
      </c>
      <c r="C9" s="89" t="s">
        <v>100</v>
      </c>
      <c r="D9" s="101" t="s">
        <v>101</v>
      </c>
      <c r="E9" s="82">
        <v>460100</v>
      </c>
      <c r="F9" s="82">
        <v>460100</v>
      </c>
      <c r="G9" s="72">
        <v>343000</v>
      </c>
      <c r="H9" s="72">
        <v>6000</v>
      </c>
      <c r="I9" s="72">
        <v>0</v>
      </c>
      <c r="J9" s="72">
        <v>0</v>
      </c>
      <c r="K9" s="72">
        <v>95100</v>
      </c>
      <c r="L9" s="72">
        <v>0</v>
      </c>
      <c r="M9" s="72">
        <v>0</v>
      </c>
      <c r="N9" s="72">
        <v>16000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</row>
    <row r="10" ht="27" customHeight="1" spans="1:19">
      <c r="A10" s="89" t="s">
        <v>96</v>
      </c>
      <c r="B10" s="89" t="s">
        <v>102</v>
      </c>
      <c r="C10" s="89"/>
      <c r="D10" s="101"/>
      <c r="E10" s="82">
        <v>8000</v>
      </c>
      <c r="F10" s="82">
        <v>8000</v>
      </c>
      <c r="G10" s="72">
        <v>3000</v>
      </c>
      <c r="H10" s="72">
        <v>2000</v>
      </c>
      <c r="I10" s="72">
        <v>0</v>
      </c>
      <c r="J10" s="72">
        <v>0</v>
      </c>
      <c r="K10" s="72">
        <v>3000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</row>
    <row r="11" ht="27" customHeight="1" spans="1:19">
      <c r="A11" s="89" t="s">
        <v>98</v>
      </c>
      <c r="B11" s="89" t="s">
        <v>103</v>
      </c>
      <c r="C11" s="89" t="s">
        <v>100</v>
      </c>
      <c r="D11" s="101" t="s">
        <v>104</v>
      </c>
      <c r="E11" s="82">
        <v>8000</v>
      </c>
      <c r="F11" s="82">
        <v>8000</v>
      </c>
      <c r="G11" s="72">
        <v>3000</v>
      </c>
      <c r="H11" s="72">
        <v>2000</v>
      </c>
      <c r="I11" s="72">
        <v>0</v>
      </c>
      <c r="J11" s="72">
        <v>0</v>
      </c>
      <c r="K11" s="72">
        <v>3000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</row>
    <row r="12" ht="27" customHeight="1" spans="1:19">
      <c r="A12" s="89" t="s">
        <v>105</v>
      </c>
      <c r="B12" s="89"/>
      <c r="C12" s="89"/>
      <c r="D12" s="101"/>
      <c r="E12" s="82">
        <v>82000</v>
      </c>
      <c r="F12" s="82">
        <v>70000</v>
      </c>
      <c r="G12" s="72">
        <v>70000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12000</v>
      </c>
      <c r="R12" s="72">
        <v>12000</v>
      </c>
      <c r="S12" s="72">
        <v>0</v>
      </c>
    </row>
    <row r="13" ht="27" customHeight="1" spans="1:19">
      <c r="A13" s="89" t="s">
        <v>106</v>
      </c>
      <c r="B13" s="89" t="s">
        <v>100</v>
      </c>
      <c r="C13" s="89"/>
      <c r="D13" s="101"/>
      <c r="E13" s="82">
        <v>12000</v>
      </c>
      <c r="F13" s="8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12000</v>
      </c>
      <c r="R13" s="72">
        <v>12000</v>
      </c>
      <c r="S13" s="72">
        <v>0</v>
      </c>
    </row>
    <row r="14" ht="27" customHeight="1" spans="1:19">
      <c r="A14" s="89" t="s">
        <v>107</v>
      </c>
      <c r="B14" s="89" t="s">
        <v>108</v>
      </c>
      <c r="C14" s="89" t="s">
        <v>109</v>
      </c>
      <c r="D14" s="101" t="s">
        <v>110</v>
      </c>
      <c r="E14" s="82">
        <v>12000</v>
      </c>
      <c r="F14" s="8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12000</v>
      </c>
      <c r="R14" s="72">
        <v>12000</v>
      </c>
      <c r="S14" s="72">
        <v>0</v>
      </c>
    </row>
    <row r="15" ht="27" customHeight="1" spans="1:19">
      <c r="A15" s="89" t="s">
        <v>106</v>
      </c>
      <c r="B15" s="89" t="s">
        <v>111</v>
      </c>
      <c r="C15" s="89"/>
      <c r="D15" s="101"/>
      <c r="E15" s="82">
        <v>70000</v>
      </c>
      <c r="F15" s="82">
        <v>70000</v>
      </c>
      <c r="G15" s="72">
        <v>70000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</row>
    <row r="16" ht="27" customHeight="1" spans="1:19">
      <c r="A16" s="89" t="s">
        <v>107</v>
      </c>
      <c r="B16" s="89" t="s">
        <v>112</v>
      </c>
      <c r="C16" s="89" t="s">
        <v>113</v>
      </c>
      <c r="D16" s="101" t="s">
        <v>114</v>
      </c>
      <c r="E16" s="82">
        <v>70000</v>
      </c>
      <c r="F16" s="82">
        <v>70000</v>
      </c>
      <c r="G16" s="72">
        <v>70000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</row>
    <row r="17" ht="27" customHeight="1" spans="1:19">
      <c r="A17" s="89" t="s">
        <v>122</v>
      </c>
      <c r="B17" s="89"/>
      <c r="C17" s="89"/>
      <c r="D17" s="101"/>
      <c r="E17" s="82">
        <v>6000</v>
      </c>
      <c r="F17" s="8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6000</v>
      </c>
      <c r="R17" s="72">
        <v>6000</v>
      </c>
      <c r="S17" s="72">
        <v>0</v>
      </c>
    </row>
    <row r="18" ht="27" customHeight="1" spans="1:19">
      <c r="A18" s="89" t="s">
        <v>123</v>
      </c>
      <c r="B18" s="89" t="s">
        <v>109</v>
      </c>
      <c r="C18" s="89"/>
      <c r="D18" s="101"/>
      <c r="E18" s="82">
        <v>6000</v>
      </c>
      <c r="F18" s="8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6000</v>
      </c>
      <c r="R18" s="72">
        <v>6000</v>
      </c>
      <c r="S18" s="72">
        <v>0</v>
      </c>
    </row>
    <row r="19" ht="27" customHeight="1" spans="1:19">
      <c r="A19" s="89" t="s">
        <v>124</v>
      </c>
      <c r="B19" s="89" t="s">
        <v>125</v>
      </c>
      <c r="C19" s="89" t="s">
        <v>126</v>
      </c>
      <c r="D19" s="101" t="s">
        <v>127</v>
      </c>
      <c r="E19" s="82">
        <v>6000</v>
      </c>
      <c r="F19" s="8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6000</v>
      </c>
      <c r="R19" s="72">
        <v>6000</v>
      </c>
      <c r="S19" s="72">
        <v>0</v>
      </c>
    </row>
    <row r="20" ht="27" customHeight="1" spans="1:19">
      <c r="A20" s="89" t="s">
        <v>128</v>
      </c>
      <c r="B20" s="89"/>
      <c r="C20" s="89"/>
      <c r="D20" s="101"/>
      <c r="E20" s="82">
        <v>30000</v>
      </c>
      <c r="F20" s="8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30000</v>
      </c>
      <c r="R20" s="72">
        <v>30000</v>
      </c>
      <c r="S20" s="72">
        <v>0</v>
      </c>
    </row>
    <row r="21" ht="27" customHeight="1" spans="1:19">
      <c r="A21" s="89" t="s">
        <v>129</v>
      </c>
      <c r="B21" s="89" t="s">
        <v>100</v>
      </c>
      <c r="C21" s="89"/>
      <c r="D21" s="101"/>
      <c r="E21" s="82">
        <v>30000</v>
      </c>
      <c r="F21" s="8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30000</v>
      </c>
      <c r="R21" s="72">
        <v>30000</v>
      </c>
      <c r="S21" s="72">
        <v>0</v>
      </c>
    </row>
    <row r="22" ht="27" customHeight="1" spans="1:19">
      <c r="A22" s="89" t="s">
        <v>130</v>
      </c>
      <c r="B22" s="89" t="s">
        <v>108</v>
      </c>
      <c r="C22" s="89" t="s">
        <v>111</v>
      </c>
      <c r="D22" s="101" t="s">
        <v>131</v>
      </c>
      <c r="E22" s="82">
        <v>30000</v>
      </c>
      <c r="F22" s="8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30000</v>
      </c>
      <c r="R22" s="72">
        <v>30000</v>
      </c>
      <c r="S22" s="72">
        <v>0</v>
      </c>
    </row>
    <row r="23" ht="27" customHeight="1" spans="1:19">
      <c r="A23" s="89" t="s">
        <v>132</v>
      </c>
      <c r="B23" s="89"/>
      <c r="C23" s="89"/>
      <c r="D23" s="101"/>
      <c r="E23" s="82">
        <v>2536000</v>
      </c>
      <c r="F23" s="82">
        <v>2410000</v>
      </c>
      <c r="G23" s="72">
        <v>400000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2010000</v>
      </c>
      <c r="N23" s="72">
        <v>0</v>
      </c>
      <c r="O23" s="72">
        <v>0</v>
      </c>
      <c r="P23" s="72">
        <v>0</v>
      </c>
      <c r="Q23" s="72">
        <v>126000</v>
      </c>
      <c r="R23" s="72">
        <v>126000</v>
      </c>
      <c r="S23" s="72">
        <v>0</v>
      </c>
    </row>
    <row r="24" ht="27" customHeight="1" spans="1:19">
      <c r="A24" s="89" t="s">
        <v>133</v>
      </c>
      <c r="B24" s="89" t="s">
        <v>100</v>
      </c>
      <c r="C24" s="89"/>
      <c r="D24" s="101"/>
      <c r="E24" s="82">
        <v>2106000</v>
      </c>
      <c r="F24" s="82">
        <v>2010000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2010000</v>
      </c>
      <c r="N24" s="72">
        <v>0</v>
      </c>
      <c r="O24" s="72">
        <v>0</v>
      </c>
      <c r="P24" s="72">
        <v>0</v>
      </c>
      <c r="Q24" s="72">
        <v>96000</v>
      </c>
      <c r="R24" s="72">
        <v>96000</v>
      </c>
      <c r="S24" s="72">
        <v>0</v>
      </c>
    </row>
    <row r="25" ht="27" customHeight="1" spans="1:19">
      <c r="A25" s="89" t="s">
        <v>134</v>
      </c>
      <c r="B25" s="89" t="s">
        <v>108</v>
      </c>
      <c r="C25" s="89" t="s">
        <v>135</v>
      </c>
      <c r="D25" s="101" t="s">
        <v>136</v>
      </c>
      <c r="E25" s="82">
        <v>96000</v>
      </c>
      <c r="F25" s="8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96000</v>
      </c>
      <c r="R25" s="72">
        <v>96000</v>
      </c>
      <c r="S25" s="72">
        <v>0</v>
      </c>
    </row>
    <row r="26" ht="27" customHeight="1" spans="1:19">
      <c r="A26" s="89" t="s">
        <v>134</v>
      </c>
      <c r="B26" s="89" t="s">
        <v>108</v>
      </c>
      <c r="C26" s="89" t="s">
        <v>137</v>
      </c>
      <c r="D26" s="101" t="s">
        <v>138</v>
      </c>
      <c r="E26" s="82">
        <v>810000</v>
      </c>
      <c r="F26" s="82">
        <v>810000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810000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  <c r="S26" s="72">
        <v>0</v>
      </c>
    </row>
    <row r="27" ht="27" customHeight="1" spans="1:19">
      <c r="A27" s="89" t="s">
        <v>134</v>
      </c>
      <c r="B27" s="89" t="s">
        <v>108</v>
      </c>
      <c r="C27" s="89" t="s">
        <v>139</v>
      </c>
      <c r="D27" s="101" t="s">
        <v>140</v>
      </c>
      <c r="E27" s="82">
        <v>1200000</v>
      </c>
      <c r="F27" s="82">
        <v>1200000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1200000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  <c r="S27" s="72">
        <v>0</v>
      </c>
    </row>
    <row r="28" ht="27" customHeight="1" spans="1:19">
      <c r="A28" s="89" t="s">
        <v>133</v>
      </c>
      <c r="B28" s="89" t="s">
        <v>111</v>
      </c>
      <c r="C28" s="89"/>
      <c r="D28" s="101"/>
      <c r="E28" s="82">
        <v>15000</v>
      </c>
      <c r="F28" s="8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15000</v>
      </c>
      <c r="R28" s="72">
        <v>15000</v>
      </c>
      <c r="S28" s="72">
        <v>0</v>
      </c>
    </row>
    <row r="29" ht="27" customHeight="1" spans="1:19">
      <c r="A29" s="89" t="s">
        <v>134</v>
      </c>
      <c r="B29" s="89" t="s">
        <v>112</v>
      </c>
      <c r="C29" s="89" t="s">
        <v>111</v>
      </c>
      <c r="D29" s="101" t="s">
        <v>141</v>
      </c>
      <c r="E29" s="82">
        <v>15000</v>
      </c>
      <c r="F29" s="8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2">
        <v>15000</v>
      </c>
      <c r="R29" s="72">
        <v>15000</v>
      </c>
      <c r="S29" s="72">
        <v>0</v>
      </c>
    </row>
    <row r="30" ht="27" customHeight="1" spans="1:19">
      <c r="A30" s="89" t="s">
        <v>133</v>
      </c>
      <c r="B30" s="89" t="s">
        <v>97</v>
      </c>
      <c r="C30" s="89"/>
      <c r="D30" s="101"/>
      <c r="E30" s="82">
        <v>15000</v>
      </c>
      <c r="F30" s="82">
        <v>0</v>
      </c>
      <c r="G30" s="72">
        <v>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15000</v>
      </c>
      <c r="R30" s="72">
        <v>15000</v>
      </c>
      <c r="S30" s="72">
        <v>0</v>
      </c>
    </row>
    <row r="31" ht="27" customHeight="1" spans="1:19">
      <c r="A31" s="89" t="s">
        <v>134</v>
      </c>
      <c r="B31" s="89" t="s">
        <v>99</v>
      </c>
      <c r="C31" s="89" t="s">
        <v>111</v>
      </c>
      <c r="D31" s="101" t="s">
        <v>142</v>
      </c>
      <c r="E31" s="82">
        <v>15000</v>
      </c>
      <c r="F31" s="82">
        <v>0</v>
      </c>
      <c r="G31" s="72">
        <v>0</v>
      </c>
      <c r="H31" s="72">
        <v>0</v>
      </c>
      <c r="I31" s="72">
        <v>0</v>
      </c>
      <c r="J31" s="72">
        <v>0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72">
        <v>15000</v>
      </c>
      <c r="R31" s="72">
        <v>15000</v>
      </c>
      <c r="S31" s="72">
        <v>0</v>
      </c>
    </row>
    <row r="32" ht="27" customHeight="1" spans="1:19">
      <c r="A32" s="89" t="s">
        <v>133</v>
      </c>
      <c r="B32" s="89" t="s">
        <v>109</v>
      </c>
      <c r="C32" s="89"/>
      <c r="D32" s="101"/>
      <c r="E32" s="82">
        <v>400000</v>
      </c>
      <c r="F32" s="82">
        <v>400000</v>
      </c>
      <c r="G32" s="72">
        <v>400000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2">
        <v>0</v>
      </c>
      <c r="R32" s="72">
        <v>0</v>
      </c>
      <c r="S32" s="72">
        <v>0</v>
      </c>
    </row>
    <row r="33" ht="27" customHeight="1" spans="1:19">
      <c r="A33" s="89" t="s">
        <v>134</v>
      </c>
      <c r="B33" s="89" t="s">
        <v>125</v>
      </c>
      <c r="C33" s="89" t="s">
        <v>115</v>
      </c>
      <c r="D33" s="101" t="s">
        <v>143</v>
      </c>
      <c r="E33" s="82">
        <v>400000</v>
      </c>
      <c r="F33" s="82">
        <v>400000</v>
      </c>
      <c r="G33" s="72">
        <v>400000</v>
      </c>
      <c r="H33" s="72">
        <v>0</v>
      </c>
      <c r="I33" s="72">
        <v>0</v>
      </c>
      <c r="J33" s="72">
        <v>0</v>
      </c>
      <c r="K33" s="72">
        <v>0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  <c r="Q33" s="72">
        <v>0</v>
      </c>
      <c r="R33" s="72">
        <v>0</v>
      </c>
      <c r="S33" s="72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showGridLines="0" workbookViewId="0">
      <selection activeCell="A1" sqref="A1"/>
    </sheetView>
  </sheetViews>
  <sheetFormatPr defaultColWidth="9" defaultRowHeight="13.5"/>
  <cols>
    <col min="1" max="2" width="6.5" style="58" customWidth="1"/>
    <col min="3" max="3" width="7.125" style="58" customWidth="1"/>
    <col min="4" max="4" width="15.125" style="58" customWidth="1"/>
    <col min="5" max="16384" width="9" style="58"/>
  </cols>
  <sheetData>
    <row r="1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47.25" customHeight="1" spans="1:16">
      <c r="A2" s="43" t="s">
        <v>284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ht="18" customHeight="1" spans="1:16">
      <c r="A3" s="85" t="s">
        <v>89</v>
      </c>
      <c r="B3" s="85"/>
      <c r="C3" s="85"/>
      <c r="D3" s="85"/>
      <c r="E3" s="85"/>
      <c r="F3"/>
      <c r="G3"/>
      <c r="H3"/>
      <c r="I3"/>
      <c r="J3"/>
      <c r="K3"/>
      <c r="L3"/>
      <c r="M3"/>
      <c r="N3"/>
      <c r="O3"/>
      <c r="P3" s="84" t="s">
        <v>2</v>
      </c>
    </row>
    <row r="4" ht="15.75" customHeight="1" spans="1:16">
      <c r="A4" s="64" t="s">
        <v>90</v>
      </c>
      <c r="B4" s="65"/>
      <c r="C4" s="66"/>
      <c r="D4" s="63" t="s">
        <v>94</v>
      </c>
      <c r="E4" s="63" t="s">
        <v>62</v>
      </c>
      <c r="F4" s="63" t="s">
        <v>252</v>
      </c>
      <c r="G4" s="63" t="s">
        <v>253</v>
      </c>
      <c r="H4" s="98" t="s">
        <v>254</v>
      </c>
      <c r="I4" s="98" t="s">
        <v>255</v>
      </c>
      <c r="J4" s="98" t="s">
        <v>256</v>
      </c>
      <c r="K4" s="98" t="s">
        <v>257</v>
      </c>
      <c r="L4" s="98" t="s">
        <v>185</v>
      </c>
      <c r="M4" s="102" t="s">
        <v>258</v>
      </c>
      <c r="N4" s="103" t="s">
        <v>259</v>
      </c>
      <c r="O4" s="102" t="s">
        <v>260</v>
      </c>
      <c r="P4" s="63" t="s">
        <v>261</v>
      </c>
    </row>
    <row r="5" ht="28.5" customHeight="1" spans="1:16">
      <c r="A5" s="99" t="s">
        <v>91</v>
      </c>
      <c r="B5" s="99" t="s">
        <v>92</v>
      </c>
      <c r="C5" s="99" t="s">
        <v>93</v>
      </c>
      <c r="D5" s="68"/>
      <c r="E5" s="68"/>
      <c r="F5" s="68"/>
      <c r="G5" s="68"/>
      <c r="H5" s="100"/>
      <c r="I5" s="100"/>
      <c r="J5" s="100"/>
      <c r="K5" s="100"/>
      <c r="L5" s="100"/>
      <c r="M5" s="104"/>
      <c r="N5" s="105"/>
      <c r="O5" s="104"/>
      <c r="P5" s="68"/>
    </row>
    <row r="6" ht="49.5" customHeight="1" spans="1:16">
      <c r="A6" s="89"/>
      <c r="B6" s="89"/>
      <c r="C6" s="89"/>
      <c r="D6" s="101" t="s">
        <v>68</v>
      </c>
      <c r="E6" s="81">
        <v>2597980</v>
      </c>
      <c r="F6" s="71">
        <v>0</v>
      </c>
      <c r="G6" s="71">
        <v>0</v>
      </c>
      <c r="H6" s="71">
        <v>0</v>
      </c>
      <c r="I6" s="71">
        <v>43980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2554000</v>
      </c>
    </row>
    <row r="7" ht="49.5" customHeight="1" spans="1:16">
      <c r="A7" s="89" t="s">
        <v>95</v>
      </c>
      <c r="B7" s="89"/>
      <c r="C7" s="89"/>
      <c r="D7" s="101"/>
      <c r="E7" s="81">
        <v>43980</v>
      </c>
      <c r="F7" s="71">
        <v>0</v>
      </c>
      <c r="G7" s="71">
        <v>0</v>
      </c>
      <c r="H7" s="71">
        <v>0</v>
      </c>
      <c r="I7" s="71">
        <v>43980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</row>
    <row r="8" ht="49.5" customHeight="1" spans="1:16">
      <c r="A8" s="89" t="s">
        <v>96</v>
      </c>
      <c r="B8" s="89" t="s">
        <v>97</v>
      </c>
      <c r="C8" s="89"/>
      <c r="D8" s="101"/>
      <c r="E8" s="81">
        <v>43980</v>
      </c>
      <c r="F8" s="71">
        <v>0</v>
      </c>
      <c r="G8" s="71">
        <v>0</v>
      </c>
      <c r="H8" s="71">
        <v>0</v>
      </c>
      <c r="I8" s="71">
        <v>43980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</row>
    <row r="9" ht="49.5" customHeight="1" spans="1:16">
      <c r="A9" s="89" t="s">
        <v>98</v>
      </c>
      <c r="B9" s="89" t="s">
        <v>99</v>
      </c>
      <c r="C9" s="89" t="s">
        <v>100</v>
      </c>
      <c r="D9" s="101" t="s">
        <v>101</v>
      </c>
      <c r="E9" s="81">
        <v>43980</v>
      </c>
      <c r="F9" s="71">
        <v>0</v>
      </c>
      <c r="G9" s="71">
        <v>0</v>
      </c>
      <c r="H9" s="71">
        <v>0</v>
      </c>
      <c r="I9" s="71">
        <v>43980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</row>
    <row r="10" ht="49.5" customHeight="1" spans="1:16">
      <c r="A10" s="89" t="s">
        <v>105</v>
      </c>
      <c r="B10" s="89"/>
      <c r="C10" s="89"/>
      <c r="D10" s="101"/>
      <c r="E10" s="81">
        <v>404000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404000</v>
      </c>
    </row>
    <row r="11" ht="49.5" customHeight="1" spans="1:16">
      <c r="A11" s="89" t="s">
        <v>106</v>
      </c>
      <c r="B11" s="89" t="s">
        <v>111</v>
      </c>
      <c r="C11" s="89"/>
      <c r="D11" s="101"/>
      <c r="E11" s="81">
        <v>314000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314000</v>
      </c>
    </row>
    <row r="12" ht="49.5" customHeight="1" spans="1:16">
      <c r="A12" s="89" t="s">
        <v>107</v>
      </c>
      <c r="B12" s="89" t="s">
        <v>112</v>
      </c>
      <c r="C12" s="89" t="s">
        <v>113</v>
      </c>
      <c r="D12" s="101" t="s">
        <v>114</v>
      </c>
      <c r="E12" s="81">
        <v>314000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314000</v>
      </c>
    </row>
    <row r="13" ht="49.5" customHeight="1" spans="1:16">
      <c r="A13" s="89" t="s">
        <v>106</v>
      </c>
      <c r="B13" s="89" t="s">
        <v>119</v>
      </c>
      <c r="C13" s="89"/>
      <c r="D13" s="101"/>
      <c r="E13" s="81">
        <v>90000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90000</v>
      </c>
    </row>
    <row r="14" ht="49.5" customHeight="1" spans="1:16">
      <c r="A14" s="89" t="s">
        <v>107</v>
      </c>
      <c r="B14" s="89" t="s">
        <v>120</v>
      </c>
      <c r="C14" s="89" t="s">
        <v>115</v>
      </c>
      <c r="D14" s="101" t="s">
        <v>121</v>
      </c>
      <c r="E14" s="81">
        <v>90000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90000</v>
      </c>
    </row>
    <row r="15" ht="49.5" customHeight="1" spans="1:16">
      <c r="A15" s="89" t="s">
        <v>132</v>
      </c>
      <c r="B15" s="89"/>
      <c r="C15" s="89"/>
      <c r="D15" s="101"/>
      <c r="E15" s="81">
        <v>2150000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2150000</v>
      </c>
    </row>
    <row r="16" ht="49.5" customHeight="1" spans="1:16">
      <c r="A16" s="89" t="s">
        <v>133</v>
      </c>
      <c r="B16" s="89" t="s">
        <v>109</v>
      </c>
      <c r="C16" s="89"/>
      <c r="D16" s="101"/>
      <c r="E16" s="81">
        <v>2150000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2150000</v>
      </c>
    </row>
    <row r="17" ht="49.5" customHeight="1" spans="1:16">
      <c r="A17" s="89" t="s">
        <v>134</v>
      </c>
      <c r="B17" s="89" t="s">
        <v>125</v>
      </c>
      <c r="C17" s="89" t="s">
        <v>115</v>
      </c>
      <c r="D17" s="101" t="s">
        <v>143</v>
      </c>
      <c r="E17" s="81">
        <v>2150000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2150000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showGridLines="0" showZeros="0" workbookViewId="0">
      <selection activeCell="D15" sqref="D15"/>
    </sheetView>
  </sheetViews>
  <sheetFormatPr defaultColWidth="9" defaultRowHeight="13.5"/>
  <cols>
    <col min="1" max="1" width="10.625" style="58" customWidth="1"/>
    <col min="2" max="2" width="33.125" style="58" customWidth="1"/>
    <col min="3" max="3" width="21.125" style="58" customWidth="1"/>
    <col min="4" max="4" width="15.125" style="58" customWidth="1"/>
    <col min="5" max="5" width="24.375" style="58" customWidth="1"/>
    <col min="6" max="6" width="11.5" style="58" customWidth="1"/>
    <col min="7" max="8" width="12" style="58" customWidth="1"/>
    <col min="9" max="9" width="11.5" style="58" customWidth="1"/>
    <col min="10" max="10" width="11" style="58" customWidth="1"/>
    <col min="11" max="11" width="11.375" style="58" customWidth="1"/>
    <col min="12" max="12" width="12" style="58" customWidth="1"/>
    <col min="13" max="16384" width="9" style="58"/>
  </cols>
  <sheetData>
    <row r="1" customHeight="1" spans="1:12">
      <c r="A1"/>
      <c r="B1"/>
      <c r="C1"/>
      <c r="D1"/>
      <c r="E1"/>
      <c r="F1"/>
      <c r="G1"/>
      <c r="H1"/>
      <c r="I1"/>
      <c r="J1"/>
      <c r="K1"/>
      <c r="L1"/>
    </row>
    <row r="2" ht="30" customHeight="1" spans="1:12">
      <c r="A2" s="43" t="s">
        <v>59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customHeight="1" spans="1:12">
      <c r="A3" s="60" t="s">
        <v>60</v>
      </c>
      <c r="B3" s="61"/>
      <c r="C3" s="61"/>
      <c r="D3" s="60"/>
      <c r="E3"/>
      <c r="F3"/>
      <c r="G3"/>
      <c r="H3"/>
      <c r="I3"/>
      <c r="J3"/>
      <c r="K3"/>
      <c r="L3" s="84" t="s">
        <v>2</v>
      </c>
    </row>
    <row r="4" customHeight="1" spans="1:12">
      <c r="A4" s="64" t="s">
        <v>61</v>
      </c>
      <c r="B4" s="66"/>
      <c r="C4" s="63" t="s">
        <v>62</v>
      </c>
      <c r="D4" s="64" t="s">
        <v>63</v>
      </c>
      <c r="E4" s="66"/>
      <c r="F4" s="63" t="s">
        <v>15</v>
      </c>
      <c r="G4" s="63" t="s">
        <v>18</v>
      </c>
      <c r="H4" s="168" t="s">
        <v>21</v>
      </c>
      <c r="I4" s="63" t="s">
        <v>23</v>
      </c>
      <c r="J4" s="63" t="s">
        <v>25</v>
      </c>
      <c r="K4" s="63" t="s">
        <v>28</v>
      </c>
      <c r="L4" s="63" t="s">
        <v>31</v>
      </c>
    </row>
    <row r="5" ht="27" customHeight="1" spans="1:12">
      <c r="A5" s="99" t="s">
        <v>64</v>
      </c>
      <c r="B5" s="99" t="s">
        <v>65</v>
      </c>
      <c r="C5" s="68"/>
      <c r="D5" s="68" t="s">
        <v>66</v>
      </c>
      <c r="E5" s="68" t="s">
        <v>67</v>
      </c>
      <c r="F5" s="68"/>
      <c r="G5" s="68"/>
      <c r="H5" s="169"/>
      <c r="I5" s="68"/>
      <c r="J5" s="68"/>
      <c r="K5" s="68"/>
      <c r="L5" s="68"/>
    </row>
    <row r="6" ht="24.75" customHeight="1" spans="1:12">
      <c r="A6" s="80"/>
      <c r="B6" s="80" t="s">
        <v>68</v>
      </c>
      <c r="C6" s="82">
        <v>12985381.53</v>
      </c>
      <c r="D6" s="82">
        <v>11495381.53</v>
      </c>
      <c r="E6" s="82">
        <v>0</v>
      </c>
      <c r="F6" s="82">
        <v>0</v>
      </c>
      <c r="G6" s="82">
        <v>0</v>
      </c>
      <c r="H6" s="82">
        <v>1490000</v>
      </c>
      <c r="I6" s="82">
        <v>0</v>
      </c>
      <c r="J6" s="82">
        <v>0</v>
      </c>
      <c r="K6" s="82">
        <v>0</v>
      </c>
      <c r="L6" s="82">
        <v>0</v>
      </c>
    </row>
    <row r="7" ht="24.75" customHeight="1" spans="1:12">
      <c r="A7" s="80"/>
      <c r="B7" s="80" t="s">
        <v>69</v>
      </c>
      <c r="C7" s="82">
        <v>12985381.53</v>
      </c>
      <c r="D7" s="82">
        <v>11495381.53</v>
      </c>
      <c r="E7" s="82">
        <v>0</v>
      </c>
      <c r="F7" s="82">
        <v>0</v>
      </c>
      <c r="G7" s="82">
        <v>0</v>
      </c>
      <c r="H7" s="82">
        <v>1490000</v>
      </c>
      <c r="I7" s="82">
        <v>0</v>
      </c>
      <c r="J7" s="82">
        <v>0</v>
      </c>
      <c r="K7" s="82">
        <v>0</v>
      </c>
      <c r="L7" s="82">
        <v>0</v>
      </c>
    </row>
    <row r="8" ht="24.75" customHeight="1" spans="1:12">
      <c r="A8" s="80" t="s">
        <v>70</v>
      </c>
      <c r="B8" s="80" t="s">
        <v>71</v>
      </c>
      <c r="C8" s="82">
        <v>8509587.92</v>
      </c>
      <c r="D8" s="82">
        <v>8296334.76</v>
      </c>
      <c r="E8" s="82">
        <v>0</v>
      </c>
      <c r="F8" s="82">
        <v>0</v>
      </c>
      <c r="G8" s="82">
        <v>0</v>
      </c>
      <c r="H8" s="82">
        <v>213253.16</v>
      </c>
      <c r="I8" s="82">
        <v>0</v>
      </c>
      <c r="J8" s="82">
        <v>0</v>
      </c>
      <c r="K8" s="82">
        <v>0</v>
      </c>
      <c r="L8" s="82">
        <v>0</v>
      </c>
    </row>
    <row r="9" ht="24.75" customHeight="1" spans="1:12">
      <c r="A9" s="80" t="s">
        <v>72</v>
      </c>
      <c r="B9" s="80" t="s">
        <v>73</v>
      </c>
      <c r="C9" s="82">
        <v>108885.61</v>
      </c>
      <c r="D9" s="82">
        <v>102181.49</v>
      </c>
      <c r="E9" s="82">
        <v>0</v>
      </c>
      <c r="F9" s="82">
        <v>0</v>
      </c>
      <c r="G9" s="82">
        <v>0</v>
      </c>
      <c r="H9" s="82">
        <v>6704.12</v>
      </c>
      <c r="I9" s="82">
        <v>0</v>
      </c>
      <c r="J9" s="82">
        <v>0</v>
      </c>
      <c r="K9" s="82">
        <v>0</v>
      </c>
      <c r="L9" s="82">
        <v>0</v>
      </c>
    </row>
    <row r="10" ht="24.75" customHeight="1" spans="1:12">
      <c r="A10" s="80" t="s">
        <v>74</v>
      </c>
      <c r="B10" s="80" t="s">
        <v>75</v>
      </c>
      <c r="C10" s="82">
        <v>1615708.56</v>
      </c>
      <c r="D10" s="82">
        <v>1412301.72</v>
      </c>
      <c r="E10" s="82">
        <v>0</v>
      </c>
      <c r="F10" s="82">
        <v>0</v>
      </c>
      <c r="G10" s="82">
        <v>0</v>
      </c>
      <c r="H10" s="82">
        <v>203406.84</v>
      </c>
      <c r="I10" s="82">
        <v>0</v>
      </c>
      <c r="J10" s="82">
        <v>0</v>
      </c>
      <c r="K10" s="82">
        <v>0</v>
      </c>
      <c r="L10" s="82">
        <v>0</v>
      </c>
    </row>
    <row r="11" ht="24.75" customHeight="1" spans="1:12">
      <c r="A11" s="80" t="s">
        <v>76</v>
      </c>
      <c r="B11" s="80" t="s">
        <v>77</v>
      </c>
      <c r="C11" s="82">
        <v>508823.4</v>
      </c>
      <c r="D11" s="82">
        <v>379852.68</v>
      </c>
      <c r="E11" s="82">
        <v>0</v>
      </c>
      <c r="F11" s="82">
        <v>0</v>
      </c>
      <c r="G11" s="82">
        <v>0</v>
      </c>
      <c r="H11" s="82">
        <v>128970.72</v>
      </c>
      <c r="I11" s="82">
        <v>0</v>
      </c>
      <c r="J11" s="82">
        <v>0</v>
      </c>
      <c r="K11" s="82">
        <v>0</v>
      </c>
      <c r="L11" s="82">
        <v>0</v>
      </c>
    </row>
    <row r="12" ht="24.75" customHeight="1" spans="1:12">
      <c r="A12" s="80" t="s">
        <v>78</v>
      </c>
      <c r="B12" s="80" t="s">
        <v>79</v>
      </c>
      <c r="C12" s="82">
        <v>284573.64</v>
      </c>
      <c r="D12" s="82">
        <v>179131.8</v>
      </c>
      <c r="E12" s="82">
        <v>0</v>
      </c>
      <c r="F12" s="82">
        <v>0</v>
      </c>
      <c r="G12" s="82">
        <v>0</v>
      </c>
      <c r="H12" s="82">
        <v>105441.84</v>
      </c>
      <c r="I12" s="82">
        <v>0</v>
      </c>
      <c r="J12" s="82">
        <v>0</v>
      </c>
      <c r="K12" s="82">
        <v>0</v>
      </c>
      <c r="L12" s="82">
        <v>0</v>
      </c>
    </row>
    <row r="13" ht="24.75" customHeight="1" spans="1:12">
      <c r="A13" s="80" t="s">
        <v>80</v>
      </c>
      <c r="B13" s="80" t="s">
        <v>81</v>
      </c>
      <c r="C13" s="82">
        <v>301766.8</v>
      </c>
      <c r="D13" s="82">
        <v>192031.8</v>
      </c>
      <c r="E13" s="82">
        <v>0</v>
      </c>
      <c r="F13" s="82">
        <v>0</v>
      </c>
      <c r="G13" s="82">
        <v>0</v>
      </c>
      <c r="H13" s="82">
        <v>109735</v>
      </c>
      <c r="I13" s="82">
        <v>0</v>
      </c>
      <c r="J13" s="82">
        <v>0</v>
      </c>
      <c r="K13" s="82">
        <v>0</v>
      </c>
      <c r="L13" s="82">
        <v>0</v>
      </c>
    </row>
    <row r="14" ht="24.75" customHeight="1" spans="1:12">
      <c r="A14" s="80" t="s">
        <v>82</v>
      </c>
      <c r="B14" s="80" t="s">
        <v>83</v>
      </c>
      <c r="C14" s="82">
        <v>205658.12</v>
      </c>
      <c r="D14" s="82">
        <v>192566.76</v>
      </c>
      <c r="E14" s="82">
        <v>0</v>
      </c>
      <c r="F14" s="82">
        <v>0</v>
      </c>
      <c r="G14" s="82">
        <v>0</v>
      </c>
      <c r="H14" s="82">
        <v>13091.36</v>
      </c>
      <c r="I14" s="82">
        <v>0</v>
      </c>
      <c r="J14" s="82">
        <v>0</v>
      </c>
      <c r="K14" s="82">
        <v>0</v>
      </c>
      <c r="L14" s="82">
        <v>0</v>
      </c>
    </row>
    <row r="15" ht="24.75" customHeight="1" spans="1:12">
      <c r="A15" s="80" t="s">
        <v>84</v>
      </c>
      <c r="B15" s="80" t="s">
        <v>85</v>
      </c>
      <c r="C15" s="82">
        <v>1348982.16</v>
      </c>
      <c r="D15" s="82">
        <v>730980.52</v>
      </c>
      <c r="E15" s="82">
        <v>0</v>
      </c>
      <c r="F15" s="82">
        <v>0</v>
      </c>
      <c r="G15" s="82">
        <v>0</v>
      </c>
      <c r="H15" s="82">
        <v>618001.64</v>
      </c>
      <c r="I15" s="82">
        <v>0</v>
      </c>
      <c r="J15" s="82">
        <v>0</v>
      </c>
      <c r="K15" s="82">
        <v>0</v>
      </c>
      <c r="L15" s="82">
        <v>0</v>
      </c>
    </row>
    <row r="16" ht="24.75" customHeight="1" spans="1:12">
      <c r="A16" s="80" t="s">
        <v>86</v>
      </c>
      <c r="B16" s="80" t="s">
        <v>87</v>
      </c>
      <c r="C16" s="82">
        <v>101395.32</v>
      </c>
      <c r="D16" s="82">
        <v>10000</v>
      </c>
      <c r="E16" s="82">
        <v>0</v>
      </c>
      <c r="F16" s="82">
        <v>0</v>
      </c>
      <c r="G16" s="82">
        <v>0</v>
      </c>
      <c r="H16" s="82">
        <v>91395.32</v>
      </c>
      <c r="I16" s="82">
        <v>0</v>
      </c>
      <c r="J16" s="82">
        <v>0</v>
      </c>
      <c r="K16" s="82">
        <v>0</v>
      </c>
      <c r="L16" s="82">
        <v>0</v>
      </c>
    </row>
    <row r="17" ht="24.75" customHeight="1" spans="1:12">
      <c r="A17"/>
      <c r="B17"/>
      <c r="C17"/>
      <c r="D17"/>
      <c r="E17"/>
      <c r="F17"/>
      <c r="G17"/>
      <c r="H17"/>
      <c r="I17"/>
      <c r="J17"/>
      <c r="K17"/>
      <c r="L17"/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workbookViewId="0">
      <selection activeCell="A1" sqref="A1"/>
    </sheetView>
  </sheetViews>
  <sheetFormatPr defaultColWidth="9" defaultRowHeight="13.5"/>
  <cols>
    <col min="1" max="3" width="5.375" style="58" customWidth="1"/>
    <col min="4" max="5" width="17.75" style="58" customWidth="1"/>
    <col min="6" max="6" width="10.625" style="58" customWidth="1"/>
    <col min="7" max="7" width="10" style="58" customWidth="1"/>
    <col min="8" max="8" width="10.125" style="58" customWidth="1"/>
    <col min="9" max="9" width="10.5" style="58" customWidth="1"/>
    <col min="10" max="10" width="10.625" style="58" customWidth="1"/>
    <col min="11" max="16384" width="9" style="58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3" t="s">
        <v>285</v>
      </c>
      <c r="B2" s="43"/>
      <c r="C2" s="43"/>
      <c r="D2" s="43"/>
      <c r="E2" s="43"/>
      <c r="F2" s="43"/>
      <c r="G2" s="43"/>
      <c r="H2" s="43"/>
      <c r="I2" s="43"/>
      <c r="J2" s="43"/>
    </row>
    <row r="3" ht="21" customHeight="1" spans="1:10">
      <c r="A3" s="85" t="s">
        <v>89</v>
      </c>
      <c r="B3" s="85"/>
      <c r="C3" s="85"/>
      <c r="D3" s="85"/>
      <c r="E3" s="85"/>
      <c r="F3"/>
      <c r="G3"/>
      <c r="H3"/>
      <c r="I3"/>
      <c r="J3" s="58" t="s">
        <v>2</v>
      </c>
    </row>
    <row r="4" ht="15.75" customHeight="1" spans="1:10">
      <c r="A4" s="64" t="s">
        <v>90</v>
      </c>
      <c r="B4" s="65"/>
      <c r="C4" s="66"/>
      <c r="D4" s="63" t="s">
        <v>94</v>
      </c>
      <c r="E4" s="63" t="s">
        <v>62</v>
      </c>
      <c r="F4" s="63" t="s">
        <v>265</v>
      </c>
      <c r="G4" s="63" t="s">
        <v>258</v>
      </c>
      <c r="H4" s="98" t="s">
        <v>266</v>
      </c>
      <c r="I4" s="98" t="s">
        <v>267</v>
      </c>
      <c r="J4" s="102" t="s">
        <v>261</v>
      </c>
    </row>
    <row r="5" ht="28.5" customHeight="1" spans="1:10">
      <c r="A5" s="99" t="s">
        <v>91</v>
      </c>
      <c r="B5" s="99" t="s">
        <v>92</v>
      </c>
      <c r="C5" s="99" t="s">
        <v>93</v>
      </c>
      <c r="D5" s="68"/>
      <c r="E5" s="68"/>
      <c r="F5" s="68"/>
      <c r="G5" s="68"/>
      <c r="H5" s="100"/>
      <c r="I5" s="100"/>
      <c r="J5" s="102"/>
    </row>
    <row r="6" ht="29.25" customHeight="1" spans="1:10">
      <c r="A6" s="89"/>
      <c r="B6" s="89"/>
      <c r="C6" s="89"/>
      <c r="D6" s="101" t="s">
        <v>68</v>
      </c>
      <c r="E6" s="81">
        <v>2597980</v>
      </c>
      <c r="F6" s="71">
        <v>43980</v>
      </c>
      <c r="G6" s="71">
        <v>0</v>
      </c>
      <c r="H6" s="71">
        <v>0</v>
      </c>
      <c r="I6" s="71">
        <v>0</v>
      </c>
      <c r="J6" s="71">
        <v>2554000</v>
      </c>
    </row>
    <row r="7" ht="29.25" customHeight="1" spans="1:10">
      <c r="A7" s="89" t="s">
        <v>95</v>
      </c>
      <c r="B7" s="89"/>
      <c r="C7" s="89"/>
      <c r="D7" s="101"/>
      <c r="E7" s="81">
        <v>43980</v>
      </c>
      <c r="F7" s="71">
        <v>43980</v>
      </c>
      <c r="G7" s="71">
        <v>0</v>
      </c>
      <c r="H7" s="71">
        <v>0</v>
      </c>
      <c r="I7" s="71">
        <v>0</v>
      </c>
      <c r="J7" s="71">
        <v>0</v>
      </c>
    </row>
    <row r="8" ht="29.25" customHeight="1" spans="1:10">
      <c r="A8" s="89" t="s">
        <v>96</v>
      </c>
      <c r="B8" s="89" t="s">
        <v>97</v>
      </c>
      <c r="C8" s="89"/>
      <c r="D8" s="101"/>
      <c r="E8" s="81">
        <v>43980</v>
      </c>
      <c r="F8" s="71">
        <v>43980</v>
      </c>
      <c r="G8" s="71">
        <v>0</v>
      </c>
      <c r="H8" s="71">
        <v>0</v>
      </c>
      <c r="I8" s="71">
        <v>0</v>
      </c>
      <c r="J8" s="71">
        <v>0</v>
      </c>
    </row>
    <row r="9" ht="29.25" customHeight="1" spans="1:10">
      <c r="A9" s="89" t="s">
        <v>98</v>
      </c>
      <c r="B9" s="89" t="s">
        <v>99</v>
      </c>
      <c r="C9" s="89" t="s">
        <v>100</v>
      </c>
      <c r="D9" s="101" t="s">
        <v>101</v>
      </c>
      <c r="E9" s="81">
        <v>43980</v>
      </c>
      <c r="F9" s="71">
        <v>43980</v>
      </c>
      <c r="G9" s="71">
        <v>0</v>
      </c>
      <c r="H9" s="71">
        <v>0</v>
      </c>
      <c r="I9" s="71">
        <v>0</v>
      </c>
      <c r="J9" s="71">
        <v>0</v>
      </c>
    </row>
    <row r="10" ht="29.25" customHeight="1" spans="1:10">
      <c r="A10" s="89" t="s">
        <v>105</v>
      </c>
      <c r="B10" s="89"/>
      <c r="C10" s="89"/>
      <c r="D10" s="101"/>
      <c r="E10" s="81">
        <v>404000</v>
      </c>
      <c r="F10" s="71">
        <v>0</v>
      </c>
      <c r="G10" s="71">
        <v>0</v>
      </c>
      <c r="H10" s="71">
        <v>0</v>
      </c>
      <c r="I10" s="71">
        <v>0</v>
      </c>
      <c r="J10" s="71">
        <v>404000</v>
      </c>
    </row>
    <row r="11" ht="29.25" customHeight="1" spans="1:10">
      <c r="A11" s="89" t="s">
        <v>106</v>
      </c>
      <c r="B11" s="89" t="s">
        <v>111</v>
      </c>
      <c r="C11" s="89"/>
      <c r="D11" s="101"/>
      <c r="E11" s="81">
        <v>314000</v>
      </c>
      <c r="F11" s="71">
        <v>0</v>
      </c>
      <c r="G11" s="71">
        <v>0</v>
      </c>
      <c r="H11" s="71">
        <v>0</v>
      </c>
      <c r="I11" s="71">
        <v>0</v>
      </c>
      <c r="J11" s="71">
        <v>314000</v>
      </c>
    </row>
    <row r="12" ht="29.25" customHeight="1" spans="1:10">
      <c r="A12" s="89" t="s">
        <v>107</v>
      </c>
      <c r="B12" s="89" t="s">
        <v>112</v>
      </c>
      <c r="C12" s="89" t="s">
        <v>113</v>
      </c>
      <c r="D12" s="101" t="s">
        <v>114</v>
      </c>
      <c r="E12" s="81">
        <v>314000</v>
      </c>
      <c r="F12" s="71">
        <v>0</v>
      </c>
      <c r="G12" s="71">
        <v>0</v>
      </c>
      <c r="H12" s="71">
        <v>0</v>
      </c>
      <c r="I12" s="71">
        <v>0</v>
      </c>
      <c r="J12" s="71">
        <v>314000</v>
      </c>
    </row>
    <row r="13" ht="29.25" customHeight="1" spans="1:10">
      <c r="A13" s="89" t="s">
        <v>106</v>
      </c>
      <c r="B13" s="89" t="s">
        <v>119</v>
      </c>
      <c r="C13" s="89"/>
      <c r="D13" s="101"/>
      <c r="E13" s="81">
        <v>90000</v>
      </c>
      <c r="F13" s="71">
        <v>0</v>
      </c>
      <c r="G13" s="71">
        <v>0</v>
      </c>
      <c r="H13" s="71">
        <v>0</v>
      </c>
      <c r="I13" s="71">
        <v>0</v>
      </c>
      <c r="J13" s="71">
        <v>90000</v>
      </c>
    </row>
    <row r="14" ht="29.25" customHeight="1" spans="1:10">
      <c r="A14" s="89" t="s">
        <v>107</v>
      </c>
      <c r="B14" s="89" t="s">
        <v>120</v>
      </c>
      <c r="C14" s="89" t="s">
        <v>115</v>
      </c>
      <c r="D14" s="101" t="s">
        <v>121</v>
      </c>
      <c r="E14" s="81">
        <v>90000</v>
      </c>
      <c r="F14" s="71">
        <v>0</v>
      </c>
      <c r="G14" s="71">
        <v>0</v>
      </c>
      <c r="H14" s="71">
        <v>0</v>
      </c>
      <c r="I14" s="71">
        <v>0</v>
      </c>
      <c r="J14" s="71">
        <v>90000</v>
      </c>
    </row>
    <row r="15" ht="29.25" customHeight="1" spans="1:10">
      <c r="A15" s="89" t="s">
        <v>132</v>
      </c>
      <c r="B15" s="89"/>
      <c r="C15" s="89"/>
      <c r="D15" s="101"/>
      <c r="E15" s="81">
        <v>2150000</v>
      </c>
      <c r="F15" s="71">
        <v>0</v>
      </c>
      <c r="G15" s="71">
        <v>0</v>
      </c>
      <c r="H15" s="71">
        <v>0</v>
      </c>
      <c r="I15" s="71">
        <v>0</v>
      </c>
      <c r="J15" s="71">
        <v>2150000</v>
      </c>
    </row>
    <row r="16" ht="29.25" customHeight="1" spans="1:10">
      <c r="A16" s="89" t="s">
        <v>133</v>
      </c>
      <c r="B16" s="89" t="s">
        <v>109</v>
      </c>
      <c r="C16" s="89"/>
      <c r="D16" s="101"/>
      <c r="E16" s="81">
        <v>2150000</v>
      </c>
      <c r="F16" s="71">
        <v>0</v>
      </c>
      <c r="G16" s="71">
        <v>0</v>
      </c>
      <c r="H16" s="71">
        <v>0</v>
      </c>
      <c r="I16" s="71">
        <v>0</v>
      </c>
      <c r="J16" s="71">
        <v>2150000</v>
      </c>
    </row>
    <row r="17" ht="29.25" customHeight="1" spans="1:10">
      <c r="A17" s="89" t="s">
        <v>134</v>
      </c>
      <c r="B17" s="89" t="s">
        <v>125</v>
      </c>
      <c r="C17" s="89" t="s">
        <v>115</v>
      </c>
      <c r="D17" s="101" t="s">
        <v>143</v>
      </c>
      <c r="E17" s="81">
        <v>2150000</v>
      </c>
      <c r="F17" s="71">
        <v>0</v>
      </c>
      <c r="G17" s="71">
        <v>0</v>
      </c>
      <c r="H17" s="71">
        <v>0</v>
      </c>
      <c r="I17" s="71">
        <v>0</v>
      </c>
      <c r="J17" s="71">
        <v>2150000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1" sqref="A1"/>
    </sheetView>
  </sheetViews>
  <sheetFormatPr defaultColWidth="9" defaultRowHeight="13.5" outlineLevelRow="6"/>
  <cols>
    <col min="1" max="1" width="6.75" style="58" customWidth="1"/>
    <col min="2" max="3" width="5.875" style="58" customWidth="1"/>
    <col min="4" max="4" width="13.375" style="58" customWidth="1"/>
    <col min="5" max="16384" width="9" style="58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3" t="s">
        <v>286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18" customHeight="1" spans="1:17">
      <c r="A3" s="60" t="s">
        <v>89</v>
      </c>
      <c r="B3" s="60"/>
      <c r="C3" s="60"/>
      <c r="D3" s="60"/>
      <c r="E3" s="60"/>
      <c r="F3" s="60"/>
      <c r="G3"/>
      <c r="H3"/>
      <c r="I3"/>
      <c r="J3"/>
      <c r="K3"/>
      <c r="L3"/>
      <c r="M3"/>
      <c r="N3"/>
      <c r="O3"/>
      <c r="P3"/>
      <c r="Q3" s="84" t="s">
        <v>2</v>
      </c>
    </row>
    <row r="4" ht="16.5" customHeight="1" spans="1:17">
      <c r="A4" s="75" t="s">
        <v>90</v>
      </c>
      <c r="B4" s="86"/>
      <c r="C4" s="86"/>
      <c r="D4" s="76"/>
      <c r="E4" s="74" t="s">
        <v>62</v>
      </c>
      <c r="F4" s="75" t="s">
        <v>7</v>
      </c>
      <c r="G4" s="86"/>
      <c r="H4" s="86"/>
      <c r="I4" s="76"/>
      <c r="J4" s="75" t="s">
        <v>19</v>
      </c>
      <c r="K4" s="86"/>
      <c r="L4" s="86"/>
      <c r="M4" s="86"/>
      <c r="N4" s="86"/>
      <c r="O4" s="86"/>
      <c r="P4" s="86"/>
      <c r="Q4" s="76"/>
    </row>
    <row r="5" ht="16.5" customHeight="1" spans="1:17">
      <c r="A5" s="75" t="s">
        <v>149</v>
      </c>
      <c r="B5" s="86"/>
      <c r="C5" s="76"/>
      <c r="D5" s="74" t="s">
        <v>94</v>
      </c>
      <c r="E5" s="87"/>
      <c r="F5" s="74" t="s">
        <v>68</v>
      </c>
      <c r="G5" s="74" t="s">
        <v>150</v>
      </c>
      <c r="H5" s="74" t="s">
        <v>151</v>
      </c>
      <c r="I5" s="74" t="s">
        <v>152</v>
      </c>
      <c r="J5" s="74" t="s">
        <v>68</v>
      </c>
      <c r="K5" s="74" t="s">
        <v>153</v>
      </c>
      <c r="L5" s="74" t="s">
        <v>154</v>
      </c>
      <c r="M5" s="74" t="s">
        <v>155</v>
      </c>
      <c r="N5" s="74" t="s">
        <v>156</v>
      </c>
      <c r="O5" s="74" t="s">
        <v>157</v>
      </c>
      <c r="P5" s="74" t="s">
        <v>159</v>
      </c>
      <c r="Q5" s="92" t="s">
        <v>160</v>
      </c>
    </row>
    <row r="6" ht="18" customHeight="1" spans="1:17">
      <c r="A6" s="77" t="s">
        <v>91</v>
      </c>
      <c r="B6" s="77" t="s">
        <v>92</v>
      </c>
      <c r="C6" s="77" t="s">
        <v>93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93"/>
    </row>
    <row r="7" ht="21.75" customHeight="1" spans="1:17">
      <c r="A7" s="97"/>
      <c r="B7" s="97"/>
      <c r="C7" s="97"/>
      <c r="D7" s="90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1" sqref="A1"/>
    </sheetView>
  </sheetViews>
  <sheetFormatPr defaultColWidth="9" defaultRowHeight="13.5" outlineLevelRow="6"/>
  <cols>
    <col min="1" max="1" width="5.25" style="58" customWidth="1"/>
    <col min="2" max="2" width="5.75" style="58" customWidth="1"/>
    <col min="3" max="3" width="5.375" style="58" customWidth="1"/>
    <col min="4" max="4" width="18.125" style="58" customWidth="1"/>
    <col min="5" max="5" width="15.375" style="58" customWidth="1"/>
    <col min="6" max="16" width="9" style="58"/>
    <col min="17" max="17" width="11.625" style="58" customWidth="1"/>
    <col min="18" max="16384" width="9" style="58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59" t="s">
        <v>287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18" customHeight="1" spans="1:17">
      <c r="A3" s="85" t="s">
        <v>89</v>
      </c>
      <c r="B3" s="94"/>
      <c r="C3" s="94"/>
      <c r="D3" s="94"/>
      <c r="E3"/>
      <c r="F3"/>
      <c r="G3"/>
      <c r="H3"/>
      <c r="I3"/>
      <c r="J3"/>
      <c r="K3"/>
      <c r="L3"/>
      <c r="M3"/>
      <c r="N3"/>
      <c r="O3"/>
      <c r="P3"/>
      <c r="Q3" s="58" t="s">
        <v>2</v>
      </c>
    </row>
    <row r="4" ht="40.5" customHeight="1" spans="1:17">
      <c r="A4" s="75" t="s">
        <v>90</v>
      </c>
      <c r="B4" s="86"/>
      <c r="C4" s="76"/>
      <c r="D4" s="74" t="s">
        <v>90</v>
      </c>
      <c r="E4" s="74" t="s">
        <v>62</v>
      </c>
      <c r="F4" s="74" t="s">
        <v>162</v>
      </c>
      <c r="G4" s="74" t="s">
        <v>163</v>
      </c>
      <c r="H4" s="74" t="s">
        <v>164</v>
      </c>
      <c r="I4" s="74" t="s">
        <v>165</v>
      </c>
      <c r="J4" s="74" t="s">
        <v>166</v>
      </c>
      <c r="K4" s="74" t="s">
        <v>167</v>
      </c>
      <c r="L4" s="74" t="s">
        <v>168</v>
      </c>
      <c r="M4" s="74" t="s">
        <v>169</v>
      </c>
      <c r="N4" s="74" t="s">
        <v>152</v>
      </c>
      <c r="O4" s="74" t="s">
        <v>170</v>
      </c>
      <c r="P4" s="74" t="s">
        <v>160</v>
      </c>
      <c r="Q4" s="74" t="s">
        <v>159</v>
      </c>
    </row>
    <row r="5" customHeight="1" spans="1:17">
      <c r="A5" s="74" t="s">
        <v>91</v>
      </c>
      <c r="B5" s="74" t="s">
        <v>92</v>
      </c>
      <c r="C5" s="74" t="s">
        <v>93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</row>
    <row r="6" customHeight="1" spans="1:17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ht="33.75" customHeight="1" spans="1:17">
      <c r="A7" s="70"/>
      <c r="B7" s="70"/>
      <c r="C7" s="70"/>
      <c r="D7" s="88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1" sqref="A1"/>
    </sheetView>
  </sheetViews>
  <sheetFormatPr defaultColWidth="9" defaultRowHeight="13.5" outlineLevelRow="6"/>
  <cols>
    <col min="1" max="1" width="6.5" style="58" customWidth="1"/>
    <col min="2" max="2" width="6.25" style="58" customWidth="1"/>
    <col min="3" max="3" width="5.5" style="58" customWidth="1"/>
    <col min="4" max="4" width="18.5" style="58" customWidth="1"/>
    <col min="5" max="16384" width="9" style="58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3" t="s">
        <v>288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21" customHeight="1" spans="1:17">
      <c r="A3" s="60" t="s">
        <v>89</v>
      </c>
      <c r="B3" s="60"/>
      <c r="C3" s="60"/>
      <c r="D3" s="60"/>
      <c r="E3" s="60"/>
      <c r="F3" s="60"/>
      <c r="G3"/>
      <c r="H3"/>
      <c r="I3"/>
      <c r="J3"/>
      <c r="K3"/>
      <c r="L3"/>
      <c r="M3"/>
      <c r="N3"/>
      <c r="O3"/>
      <c r="P3"/>
      <c r="Q3" s="84" t="s">
        <v>2</v>
      </c>
    </row>
    <row r="4" ht="16.5" customHeight="1" spans="1:17">
      <c r="A4" s="75" t="s">
        <v>90</v>
      </c>
      <c r="B4" s="86"/>
      <c r="C4" s="86"/>
      <c r="D4" s="76"/>
      <c r="E4" s="74" t="s">
        <v>62</v>
      </c>
      <c r="F4" s="75" t="s">
        <v>7</v>
      </c>
      <c r="G4" s="86"/>
      <c r="H4" s="86"/>
      <c r="I4" s="76"/>
      <c r="J4" s="75" t="s">
        <v>19</v>
      </c>
      <c r="K4" s="86"/>
      <c r="L4" s="86"/>
      <c r="M4" s="86"/>
      <c r="N4" s="86"/>
      <c r="O4" s="86"/>
      <c r="P4" s="86"/>
      <c r="Q4" s="76"/>
    </row>
    <row r="5" ht="16.5" customHeight="1" spans="1:17">
      <c r="A5" s="75" t="s">
        <v>149</v>
      </c>
      <c r="B5" s="86"/>
      <c r="C5" s="76"/>
      <c r="D5" s="74" t="s">
        <v>94</v>
      </c>
      <c r="E5" s="87"/>
      <c r="F5" s="74" t="s">
        <v>68</v>
      </c>
      <c r="G5" s="74" t="s">
        <v>150</v>
      </c>
      <c r="H5" s="74" t="s">
        <v>151</v>
      </c>
      <c r="I5" s="74" t="s">
        <v>152</v>
      </c>
      <c r="J5" s="74" t="s">
        <v>68</v>
      </c>
      <c r="K5" s="74" t="s">
        <v>153</v>
      </c>
      <c r="L5" s="74" t="s">
        <v>154</v>
      </c>
      <c r="M5" s="74" t="s">
        <v>155</v>
      </c>
      <c r="N5" s="74" t="s">
        <v>156</v>
      </c>
      <c r="O5" s="74" t="s">
        <v>157</v>
      </c>
      <c r="P5" s="74" t="s">
        <v>159</v>
      </c>
      <c r="Q5" s="92" t="s">
        <v>160</v>
      </c>
    </row>
    <row r="6" ht="18" customHeight="1" spans="1:17">
      <c r="A6" s="77" t="s">
        <v>91</v>
      </c>
      <c r="B6" s="77" t="s">
        <v>92</v>
      </c>
      <c r="C6" s="77" t="s">
        <v>93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93"/>
    </row>
    <row r="7" ht="21.75" customHeight="1" spans="1:17">
      <c r="A7" s="89"/>
      <c r="B7" s="89"/>
      <c r="C7" s="89"/>
      <c r="D7" s="90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showGridLines="0" workbookViewId="0">
      <selection activeCell="A1" sqref="A1"/>
    </sheetView>
  </sheetViews>
  <sheetFormatPr defaultColWidth="9" defaultRowHeight="13.5"/>
  <cols>
    <col min="1" max="1" width="5.625" style="58" customWidth="1"/>
    <col min="2" max="2" width="6.125" style="58" customWidth="1"/>
    <col min="3" max="3" width="5.375" style="58" customWidth="1"/>
    <col min="4" max="4" width="18.125" style="58" customWidth="1"/>
    <col min="5" max="5" width="15.375" style="58" customWidth="1"/>
    <col min="6" max="16" width="9" style="58"/>
    <col min="17" max="17" width="10.375" style="58" customWidth="1"/>
    <col min="18" max="16384" width="9" style="58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59" t="s">
        <v>289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19.5" customHeight="1" spans="1:17">
      <c r="A3" s="85" t="s">
        <v>89</v>
      </c>
      <c r="B3" s="94"/>
      <c r="C3" s="94"/>
      <c r="D3" s="94"/>
      <c r="E3"/>
      <c r="F3"/>
      <c r="G3"/>
      <c r="H3"/>
      <c r="I3"/>
      <c r="J3"/>
      <c r="K3"/>
      <c r="L3"/>
      <c r="M3"/>
      <c r="N3"/>
      <c r="O3"/>
      <c r="P3"/>
      <c r="Q3" s="58" t="s">
        <v>2</v>
      </c>
    </row>
    <row r="4" ht="40.5" customHeight="1" spans="1:17">
      <c r="A4" s="75" t="s">
        <v>90</v>
      </c>
      <c r="B4" s="86"/>
      <c r="C4" s="76"/>
      <c r="D4" s="74" t="s">
        <v>90</v>
      </c>
      <c r="E4" s="74" t="s">
        <v>62</v>
      </c>
      <c r="F4" s="74" t="s">
        <v>162</v>
      </c>
      <c r="G4" s="74" t="s">
        <v>163</v>
      </c>
      <c r="H4" s="74" t="s">
        <v>164</v>
      </c>
      <c r="I4" s="74" t="s">
        <v>165</v>
      </c>
      <c r="J4" s="74" t="s">
        <v>166</v>
      </c>
      <c r="K4" s="74" t="s">
        <v>167</v>
      </c>
      <c r="L4" s="74" t="s">
        <v>168</v>
      </c>
      <c r="M4" s="74" t="s">
        <v>169</v>
      </c>
      <c r="N4" s="74" t="s">
        <v>152</v>
      </c>
      <c r="O4" s="74" t="s">
        <v>170</v>
      </c>
      <c r="P4" s="74" t="s">
        <v>160</v>
      </c>
      <c r="Q4" s="74" t="s">
        <v>159</v>
      </c>
    </row>
    <row r="5" customHeight="1" spans="1:17">
      <c r="A5" s="74" t="s">
        <v>91</v>
      </c>
      <c r="B5" s="74" t="s">
        <v>92</v>
      </c>
      <c r="C5" s="74" t="s">
        <v>93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</row>
    <row r="6" customHeight="1" spans="1:17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ht="33.75" customHeight="1" spans="1:17">
      <c r="A7" s="89"/>
      <c r="B7" s="89"/>
      <c r="C7" s="89"/>
      <c r="D7" s="88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</row>
    <row r="8" customHeight="1" spans="1:17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customHeight="1" spans="1:17">
      <c r="A9"/>
      <c r="B9"/>
      <c r="C9"/>
      <c r="D9"/>
      <c r="E9" s="96"/>
      <c r="F9"/>
      <c r="G9"/>
      <c r="H9"/>
      <c r="I9"/>
      <c r="J9"/>
      <c r="K9"/>
      <c r="L9"/>
      <c r="M9"/>
      <c r="N9"/>
      <c r="O9"/>
      <c r="P9"/>
      <c r="Q9"/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6"/>
  <sheetViews>
    <sheetView showGridLines="0" workbookViewId="0">
      <selection activeCell="A1" sqref="A1"/>
    </sheetView>
  </sheetViews>
  <sheetFormatPr defaultColWidth="9" defaultRowHeight="13.5"/>
  <cols>
    <col min="1" max="1" width="6.5" style="58" customWidth="1"/>
    <col min="2" max="2" width="6.25" style="58" customWidth="1"/>
    <col min="3" max="3" width="5.5" style="58" customWidth="1"/>
    <col min="4" max="4" width="18.5" style="58" customWidth="1"/>
    <col min="5" max="16384" width="9" style="58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1.25" customHeight="1" spans="1:17">
      <c r="A2" s="59" t="s">
        <v>290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4" customHeight="1" spans="1:17">
      <c r="A3" s="60" t="s">
        <v>89</v>
      </c>
      <c r="B3" s="61"/>
      <c r="C3" s="61"/>
      <c r="D3" s="61"/>
      <c r="E3" s="61"/>
      <c r="F3"/>
      <c r="G3"/>
      <c r="H3"/>
      <c r="I3"/>
      <c r="J3"/>
      <c r="K3"/>
      <c r="L3"/>
      <c r="M3"/>
      <c r="N3"/>
      <c r="O3"/>
      <c r="P3"/>
      <c r="Q3" s="84" t="s">
        <v>2</v>
      </c>
    </row>
    <row r="4" ht="16.5" customHeight="1" spans="1:17">
      <c r="A4" s="75" t="s">
        <v>90</v>
      </c>
      <c r="B4" s="86"/>
      <c r="C4" s="86"/>
      <c r="D4" s="76"/>
      <c r="E4" s="74" t="s">
        <v>62</v>
      </c>
      <c r="F4" s="75" t="s">
        <v>7</v>
      </c>
      <c r="G4" s="86"/>
      <c r="H4" s="86"/>
      <c r="I4" s="76"/>
      <c r="J4" s="75" t="s">
        <v>19</v>
      </c>
      <c r="K4" s="86"/>
      <c r="L4" s="86"/>
      <c r="M4" s="86"/>
      <c r="N4" s="86"/>
      <c r="O4" s="86"/>
      <c r="P4" s="86"/>
      <c r="Q4" s="76"/>
    </row>
    <row r="5" ht="16.5" customHeight="1" spans="1:17">
      <c r="A5" s="75" t="s">
        <v>149</v>
      </c>
      <c r="B5" s="86"/>
      <c r="C5" s="76"/>
      <c r="D5" s="74" t="s">
        <v>94</v>
      </c>
      <c r="E5" s="87"/>
      <c r="F5" s="74" t="s">
        <v>68</v>
      </c>
      <c r="G5" s="74" t="s">
        <v>150</v>
      </c>
      <c r="H5" s="74" t="s">
        <v>151</v>
      </c>
      <c r="I5" s="74" t="s">
        <v>152</v>
      </c>
      <c r="J5" s="74" t="s">
        <v>68</v>
      </c>
      <c r="K5" s="74" t="s">
        <v>153</v>
      </c>
      <c r="L5" s="74" t="s">
        <v>154</v>
      </c>
      <c r="M5" s="74" t="s">
        <v>155</v>
      </c>
      <c r="N5" s="74" t="s">
        <v>156</v>
      </c>
      <c r="O5" s="74" t="s">
        <v>157</v>
      </c>
      <c r="P5" s="74" t="s">
        <v>159</v>
      </c>
      <c r="Q5" s="92" t="s">
        <v>160</v>
      </c>
    </row>
    <row r="6" ht="18" customHeight="1" spans="1:17">
      <c r="A6" s="77" t="s">
        <v>91</v>
      </c>
      <c r="B6" s="77" t="s">
        <v>92</v>
      </c>
      <c r="C6" s="77" t="s">
        <v>93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93"/>
    </row>
    <row r="7" ht="21.75" customHeight="1" spans="1:17">
      <c r="A7" s="89"/>
      <c r="B7" s="89"/>
      <c r="C7" s="89"/>
      <c r="D7" s="90" t="s">
        <v>68</v>
      </c>
      <c r="E7" s="91">
        <v>11495381.53</v>
      </c>
      <c r="F7" s="91">
        <v>6461381.53</v>
      </c>
      <c r="G7" s="91">
        <v>5775301.53</v>
      </c>
      <c r="H7" s="91">
        <v>642100</v>
      </c>
      <c r="I7" s="91">
        <v>43980</v>
      </c>
      <c r="J7" s="91">
        <v>5034000</v>
      </c>
      <c r="K7" s="91">
        <v>2480000</v>
      </c>
      <c r="L7" s="91">
        <v>2554000</v>
      </c>
      <c r="M7" s="91">
        <v>0</v>
      </c>
      <c r="N7" s="91">
        <v>0</v>
      </c>
      <c r="O7" s="91">
        <v>0</v>
      </c>
      <c r="P7" s="91">
        <v>0</v>
      </c>
      <c r="Q7" s="91">
        <v>0</v>
      </c>
    </row>
    <row r="8" ht="21.75" customHeight="1" spans="1:17">
      <c r="A8" s="89" t="s">
        <v>95</v>
      </c>
      <c r="B8" s="89"/>
      <c r="C8" s="89"/>
      <c r="D8" s="90"/>
      <c r="E8" s="91">
        <v>2915619.53</v>
      </c>
      <c r="F8" s="91">
        <v>2915619.53</v>
      </c>
      <c r="G8" s="91">
        <v>2403539.53</v>
      </c>
      <c r="H8" s="91">
        <v>468100</v>
      </c>
      <c r="I8" s="91">
        <v>43980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</row>
    <row r="9" ht="21.75" customHeight="1" spans="1:17">
      <c r="A9" s="89" t="s">
        <v>96</v>
      </c>
      <c r="B9" s="89" t="s">
        <v>97</v>
      </c>
      <c r="C9" s="89"/>
      <c r="D9" s="90"/>
      <c r="E9" s="91">
        <v>2829662.76</v>
      </c>
      <c r="F9" s="91">
        <v>2829662.76</v>
      </c>
      <c r="G9" s="91">
        <v>2325582.76</v>
      </c>
      <c r="H9" s="91">
        <v>460100</v>
      </c>
      <c r="I9" s="91">
        <v>43980</v>
      </c>
      <c r="J9" s="91">
        <v>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</row>
    <row r="10" ht="21.75" customHeight="1" spans="1:17">
      <c r="A10" s="89" t="s">
        <v>98</v>
      </c>
      <c r="B10" s="89" t="s">
        <v>99</v>
      </c>
      <c r="C10" s="89" t="s">
        <v>100</v>
      </c>
      <c r="D10" s="90" t="s">
        <v>101</v>
      </c>
      <c r="E10" s="91">
        <v>2829662.76</v>
      </c>
      <c r="F10" s="91">
        <v>2829662.76</v>
      </c>
      <c r="G10" s="91">
        <v>2325582.76</v>
      </c>
      <c r="H10" s="91">
        <v>460100</v>
      </c>
      <c r="I10" s="91">
        <v>43980</v>
      </c>
      <c r="J10" s="91">
        <v>0</v>
      </c>
      <c r="K10" s="91">
        <v>0</v>
      </c>
      <c r="L10" s="91">
        <v>0</v>
      </c>
      <c r="M10" s="91">
        <v>0</v>
      </c>
      <c r="N10" s="91">
        <v>0</v>
      </c>
      <c r="O10" s="91">
        <v>0</v>
      </c>
      <c r="P10" s="91">
        <v>0</v>
      </c>
      <c r="Q10" s="91">
        <v>0</v>
      </c>
    </row>
    <row r="11" ht="21.75" customHeight="1" spans="1:17">
      <c r="A11" s="89" t="s">
        <v>96</v>
      </c>
      <c r="B11" s="89" t="s">
        <v>102</v>
      </c>
      <c r="C11" s="89"/>
      <c r="D11" s="90"/>
      <c r="E11" s="91">
        <v>85956.77</v>
      </c>
      <c r="F11" s="91">
        <v>85956.77</v>
      </c>
      <c r="G11" s="91">
        <v>77956.77</v>
      </c>
      <c r="H11" s="91">
        <v>8000</v>
      </c>
      <c r="I11" s="91">
        <v>0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</row>
    <row r="12" ht="21.75" customHeight="1" spans="1:17">
      <c r="A12" s="89" t="s">
        <v>98</v>
      </c>
      <c r="B12" s="89" t="s">
        <v>103</v>
      </c>
      <c r="C12" s="89" t="s">
        <v>100</v>
      </c>
      <c r="D12" s="90" t="s">
        <v>104</v>
      </c>
      <c r="E12" s="91">
        <v>85956.77</v>
      </c>
      <c r="F12" s="91">
        <v>85956.77</v>
      </c>
      <c r="G12" s="91">
        <v>77956.77</v>
      </c>
      <c r="H12" s="91">
        <v>8000</v>
      </c>
      <c r="I12" s="91">
        <v>0</v>
      </c>
      <c r="J12" s="91">
        <v>0</v>
      </c>
      <c r="K12" s="91">
        <v>0</v>
      </c>
      <c r="L12" s="91">
        <v>0</v>
      </c>
      <c r="M12" s="91">
        <v>0</v>
      </c>
      <c r="N12" s="91">
        <v>0</v>
      </c>
      <c r="O12" s="91">
        <v>0</v>
      </c>
      <c r="P12" s="91">
        <v>0</v>
      </c>
      <c r="Q12" s="91">
        <v>0</v>
      </c>
    </row>
    <row r="13" ht="21.75" customHeight="1" spans="1:17">
      <c r="A13" s="89" t="s">
        <v>105</v>
      </c>
      <c r="B13" s="89"/>
      <c r="C13" s="89"/>
      <c r="D13" s="90"/>
      <c r="E13" s="91">
        <v>1195343.16</v>
      </c>
      <c r="F13" s="91">
        <v>721343.16</v>
      </c>
      <c r="G13" s="91">
        <v>709343.16</v>
      </c>
      <c r="H13" s="91">
        <v>12000</v>
      </c>
      <c r="I13" s="91">
        <v>0</v>
      </c>
      <c r="J13" s="91">
        <v>474000</v>
      </c>
      <c r="K13" s="91">
        <v>70000</v>
      </c>
      <c r="L13" s="91">
        <v>404000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</row>
    <row r="14" ht="21.75" customHeight="1" spans="1:17">
      <c r="A14" s="89" t="s">
        <v>106</v>
      </c>
      <c r="B14" s="89" t="s">
        <v>100</v>
      </c>
      <c r="C14" s="89"/>
      <c r="D14" s="90"/>
      <c r="E14" s="91">
        <v>150415.32</v>
      </c>
      <c r="F14" s="91">
        <v>150415.32</v>
      </c>
      <c r="G14" s="91">
        <v>138415.32</v>
      </c>
      <c r="H14" s="91">
        <v>12000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</row>
    <row r="15" ht="21.75" customHeight="1" spans="1:17">
      <c r="A15" s="89" t="s">
        <v>107</v>
      </c>
      <c r="B15" s="89" t="s">
        <v>108</v>
      </c>
      <c r="C15" s="89" t="s">
        <v>109</v>
      </c>
      <c r="D15" s="90" t="s">
        <v>110</v>
      </c>
      <c r="E15" s="91">
        <v>150415.32</v>
      </c>
      <c r="F15" s="91">
        <v>150415.32</v>
      </c>
      <c r="G15" s="91">
        <v>138415.32</v>
      </c>
      <c r="H15" s="91">
        <v>12000</v>
      </c>
      <c r="I15" s="91">
        <v>0</v>
      </c>
      <c r="J15" s="91">
        <v>0</v>
      </c>
      <c r="K15" s="91">
        <v>0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</row>
    <row r="16" ht="21.75" customHeight="1" spans="1:17">
      <c r="A16" s="89" t="s">
        <v>106</v>
      </c>
      <c r="B16" s="89" t="s">
        <v>111</v>
      </c>
      <c r="C16" s="89"/>
      <c r="D16" s="90"/>
      <c r="E16" s="91">
        <v>384000</v>
      </c>
      <c r="F16" s="91">
        <v>0</v>
      </c>
      <c r="G16" s="91">
        <v>0</v>
      </c>
      <c r="H16" s="91">
        <v>0</v>
      </c>
      <c r="I16" s="91">
        <v>0</v>
      </c>
      <c r="J16" s="91">
        <v>384000</v>
      </c>
      <c r="K16" s="91">
        <v>70000</v>
      </c>
      <c r="L16" s="91">
        <v>314000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</row>
    <row r="17" ht="21.75" customHeight="1" spans="1:17">
      <c r="A17" s="89" t="s">
        <v>107</v>
      </c>
      <c r="B17" s="89" t="s">
        <v>112</v>
      </c>
      <c r="C17" s="89" t="s">
        <v>113</v>
      </c>
      <c r="D17" s="90" t="s">
        <v>114</v>
      </c>
      <c r="E17" s="91">
        <v>384000</v>
      </c>
      <c r="F17" s="91">
        <v>0</v>
      </c>
      <c r="G17" s="91">
        <v>0</v>
      </c>
      <c r="H17" s="91">
        <v>0</v>
      </c>
      <c r="I17" s="91">
        <v>0</v>
      </c>
      <c r="J17" s="91">
        <v>384000</v>
      </c>
      <c r="K17" s="91">
        <v>70000</v>
      </c>
      <c r="L17" s="91">
        <v>314000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</row>
    <row r="18" ht="21.75" customHeight="1" spans="1:17">
      <c r="A18" s="89" t="s">
        <v>106</v>
      </c>
      <c r="B18" s="89" t="s">
        <v>115</v>
      </c>
      <c r="C18" s="89"/>
      <c r="D18" s="90"/>
      <c r="E18" s="91">
        <v>560927.84</v>
      </c>
      <c r="F18" s="91">
        <v>560927.84</v>
      </c>
      <c r="G18" s="91">
        <v>560927.84</v>
      </c>
      <c r="H18" s="91">
        <v>0</v>
      </c>
      <c r="I18" s="91">
        <v>0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</row>
    <row r="19" ht="21.75" customHeight="1" spans="1:17">
      <c r="A19" s="89" t="s">
        <v>107</v>
      </c>
      <c r="B19" s="89" t="s">
        <v>116</v>
      </c>
      <c r="C19" s="89" t="s">
        <v>115</v>
      </c>
      <c r="D19" s="90" t="s">
        <v>117</v>
      </c>
      <c r="E19" s="91">
        <v>20296.32</v>
      </c>
      <c r="F19" s="91">
        <v>20296.32</v>
      </c>
      <c r="G19" s="91">
        <v>20296.32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0</v>
      </c>
    </row>
    <row r="20" ht="21.75" customHeight="1" spans="1:17">
      <c r="A20" s="89" t="s">
        <v>107</v>
      </c>
      <c r="B20" s="89" t="s">
        <v>116</v>
      </c>
      <c r="C20" s="89" t="s">
        <v>115</v>
      </c>
      <c r="D20" s="90" t="s">
        <v>117</v>
      </c>
      <c r="E20" s="91">
        <v>19144.32</v>
      </c>
      <c r="F20" s="91">
        <v>19144.32</v>
      </c>
      <c r="G20" s="91">
        <v>19144.32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1">
        <v>0</v>
      </c>
      <c r="Q20" s="91">
        <v>0</v>
      </c>
    </row>
    <row r="21" ht="21.75" customHeight="1" spans="1:17">
      <c r="A21" s="89" t="s">
        <v>107</v>
      </c>
      <c r="B21" s="89" t="s">
        <v>116</v>
      </c>
      <c r="C21" s="89" t="s">
        <v>115</v>
      </c>
      <c r="D21" s="90" t="s">
        <v>117</v>
      </c>
      <c r="E21" s="91">
        <v>20365.44</v>
      </c>
      <c r="F21" s="91">
        <v>20365.44</v>
      </c>
      <c r="G21" s="91">
        <v>20365.44</v>
      </c>
      <c r="H21" s="91">
        <v>0</v>
      </c>
      <c r="I21" s="91">
        <v>0</v>
      </c>
      <c r="J21" s="91">
        <v>0</v>
      </c>
      <c r="K21" s="91">
        <v>0</v>
      </c>
      <c r="L21" s="91">
        <v>0</v>
      </c>
      <c r="M21" s="91">
        <v>0</v>
      </c>
      <c r="N21" s="91">
        <v>0</v>
      </c>
      <c r="O21" s="91">
        <v>0</v>
      </c>
      <c r="P21" s="91">
        <v>0</v>
      </c>
      <c r="Q21" s="91">
        <v>0</v>
      </c>
    </row>
    <row r="22" ht="21.75" customHeight="1" spans="1:17">
      <c r="A22" s="89" t="s">
        <v>107</v>
      </c>
      <c r="B22" s="89" t="s">
        <v>116</v>
      </c>
      <c r="C22" s="89" t="s">
        <v>115</v>
      </c>
      <c r="D22" s="90" t="s">
        <v>117</v>
      </c>
      <c r="E22" s="91">
        <v>10816.48</v>
      </c>
      <c r="F22" s="91">
        <v>10816.48</v>
      </c>
      <c r="G22" s="91">
        <v>10816.48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  <c r="O22" s="91">
        <v>0</v>
      </c>
      <c r="P22" s="91">
        <v>0</v>
      </c>
      <c r="Q22" s="91">
        <v>0</v>
      </c>
    </row>
    <row r="23" ht="21.75" customHeight="1" spans="1:17">
      <c r="A23" s="89" t="s">
        <v>107</v>
      </c>
      <c r="B23" s="89" t="s">
        <v>116</v>
      </c>
      <c r="C23" s="89" t="s">
        <v>115</v>
      </c>
      <c r="D23" s="90" t="s">
        <v>117</v>
      </c>
      <c r="E23" s="91">
        <v>39891.84</v>
      </c>
      <c r="F23" s="91">
        <v>39891.84</v>
      </c>
      <c r="G23" s="91">
        <v>39891.84</v>
      </c>
      <c r="H23" s="91">
        <v>0</v>
      </c>
      <c r="I23" s="91">
        <v>0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1">
        <v>0</v>
      </c>
      <c r="P23" s="91">
        <v>0</v>
      </c>
      <c r="Q23" s="91">
        <v>0</v>
      </c>
    </row>
    <row r="24" ht="21.75" customHeight="1" spans="1:17">
      <c r="A24" s="89" t="s">
        <v>107</v>
      </c>
      <c r="B24" s="89" t="s">
        <v>116</v>
      </c>
      <c r="C24" s="89" t="s">
        <v>115</v>
      </c>
      <c r="D24" s="90" t="s">
        <v>117</v>
      </c>
      <c r="E24" s="91">
        <v>150835.2</v>
      </c>
      <c r="F24" s="91">
        <v>150835.2</v>
      </c>
      <c r="G24" s="91">
        <v>150835.2</v>
      </c>
      <c r="H24" s="91">
        <v>0</v>
      </c>
      <c r="I24" s="91">
        <v>0</v>
      </c>
      <c r="J24" s="91">
        <v>0</v>
      </c>
      <c r="K24" s="91">
        <v>0</v>
      </c>
      <c r="L24" s="91">
        <v>0</v>
      </c>
      <c r="M24" s="91">
        <v>0</v>
      </c>
      <c r="N24" s="91">
        <v>0</v>
      </c>
      <c r="O24" s="91">
        <v>0</v>
      </c>
      <c r="P24" s="91">
        <v>0</v>
      </c>
      <c r="Q24" s="91">
        <v>0</v>
      </c>
    </row>
    <row r="25" ht="21.75" customHeight="1" spans="1:17">
      <c r="A25" s="89" t="s">
        <v>107</v>
      </c>
      <c r="B25" s="89" t="s">
        <v>116</v>
      </c>
      <c r="C25" s="89" t="s">
        <v>115</v>
      </c>
      <c r="D25" s="90" t="s">
        <v>117</v>
      </c>
      <c r="E25" s="91">
        <v>288448</v>
      </c>
      <c r="F25" s="91">
        <v>288448</v>
      </c>
      <c r="G25" s="91">
        <v>288448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</row>
    <row r="26" ht="21.75" customHeight="1" spans="1:17">
      <c r="A26" s="89" t="s">
        <v>107</v>
      </c>
      <c r="B26" s="89" t="s">
        <v>116</v>
      </c>
      <c r="C26" s="89" t="s">
        <v>102</v>
      </c>
      <c r="D26" s="90" t="s">
        <v>118</v>
      </c>
      <c r="E26" s="91">
        <v>11130.24</v>
      </c>
      <c r="F26" s="91">
        <v>11130.24</v>
      </c>
      <c r="G26" s="91">
        <v>11130.24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</row>
    <row r="27" ht="21.75" customHeight="1" spans="1:17">
      <c r="A27" s="89" t="s">
        <v>106</v>
      </c>
      <c r="B27" s="89" t="s">
        <v>119</v>
      </c>
      <c r="C27" s="89"/>
      <c r="D27" s="90"/>
      <c r="E27" s="91">
        <v>100000</v>
      </c>
      <c r="F27" s="91">
        <v>10000</v>
      </c>
      <c r="G27" s="91">
        <v>10000</v>
      </c>
      <c r="H27" s="91">
        <v>0</v>
      </c>
      <c r="I27" s="91">
        <v>0</v>
      </c>
      <c r="J27" s="91">
        <v>90000</v>
      </c>
      <c r="K27" s="91">
        <v>0</v>
      </c>
      <c r="L27" s="91">
        <v>90000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</row>
    <row r="28" ht="21.75" customHeight="1" spans="1:17">
      <c r="A28" s="89" t="s">
        <v>107</v>
      </c>
      <c r="B28" s="89" t="s">
        <v>120</v>
      </c>
      <c r="C28" s="89" t="s">
        <v>115</v>
      </c>
      <c r="D28" s="90" t="s">
        <v>121</v>
      </c>
      <c r="E28" s="91">
        <v>10000</v>
      </c>
      <c r="F28" s="91">
        <v>10000</v>
      </c>
      <c r="G28" s="91">
        <v>10000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</row>
    <row r="29" ht="21.75" customHeight="1" spans="1:17">
      <c r="A29" s="89" t="s">
        <v>107</v>
      </c>
      <c r="B29" s="89" t="s">
        <v>120</v>
      </c>
      <c r="C29" s="89" t="s">
        <v>115</v>
      </c>
      <c r="D29" s="90" t="s">
        <v>121</v>
      </c>
      <c r="E29" s="91">
        <v>90000</v>
      </c>
      <c r="F29" s="91">
        <v>0</v>
      </c>
      <c r="G29" s="91">
        <v>0</v>
      </c>
      <c r="H29" s="91">
        <v>0</v>
      </c>
      <c r="I29" s="91">
        <v>0</v>
      </c>
      <c r="J29" s="91">
        <v>90000</v>
      </c>
      <c r="K29" s="91">
        <v>0</v>
      </c>
      <c r="L29" s="91">
        <v>90000</v>
      </c>
      <c r="M29" s="91">
        <v>0</v>
      </c>
      <c r="N29" s="91">
        <v>0</v>
      </c>
      <c r="O29" s="91">
        <v>0</v>
      </c>
      <c r="P29" s="91">
        <v>0</v>
      </c>
      <c r="Q29" s="91">
        <v>0</v>
      </c>
    </row>
    <row r="30" ht="21.75" customHeight="1" spans="1:17">
      <c r="A30" s="89" t="s">
        <v>122</v>
      </c>
      <c r="B30" s="89"/>
      <c r="C30" s="89"/>
      <c r="D30" s="90"/>
      <c r="E30" s="91">
        <v>714285.16</v>
      </c>
      <c r="F30" s="91">
        <v>714285.16</v>
      </c>
      <c r="G30" s="91">
        <v>708285.16</v>
      </c>
      <c r="H30" s="91">
        <v>6000</v>
      </c>
      <c r="I30" s="91">
        <v>0</v>
      </c>
      <c r="J30" s="91">
        <v>0</v>
      </c>
      <c r="K30" s="91">
        <v>0</v>
      </c>
      <c r="L30" s="91">
        <v>0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</row>
    <row r="31" ht="21.75" customHeight="1" spans="1:17">
      <c r="A31" s="89" t="s">
        <v>123</v>
      </c>
      <c r="B31" s="89" t="s">
        <v>109</v>
      </c>
      <c r="C31" s="89"/>
      <c r="D31" s="90"/>
      <c r="E31" s="91">
        <v>714285.16</v>
      </c>
      <c r="F31" s="91">
        <v>714285.16</v>
      </c>
      <c r="G31" s="91">
        <v>708285.16</v>
      </c>
      <c r="H31" s="91">
        <v>6000</v>
      </c>
      <c r="I31" s="91">
        <v>0</v>
      </c>
      <c r="J31" s="91">
        <v>0</v>
      </c>
      <c r="K31" s="91">
        <v>0</v>
      </c>
      <c r="L31" s="91">
        <v>0</v>
      </c>
      <c r="M31" s="91">
        <v>0</v>
      </c>
      <c r="N31" s="91">
        <v>0</v>
      </c>
      <c r="O31" s="91">
        <v>0</v>
      </c>
      <c r="P31" s="91">
        <v>0</v>
      </c>
      <c r="Q31" s="91">
        <v>0</v>
      </c>
    </row>
    <row r="32" ht="21.75" customHeight="1" spans="1:17">
      <c r="A32" s="89" t="s">
        <v>124</v>
      </c>
      <c r="B32" s="89" t="s">
        <v>125</v>
      </c>
      <c r="C32" s="89" t="s">
        <v>126</v>
      </c>
      <c r="D32" s="90" t="s">
        <v>127</v>
      </c>
      <c r="E32" s="91">
        <v>714285.16</v>
      </c>
      <c r="F32" s="91">
        <v>714285.16</v>
      </c>
      <c r="G32" s="91">
        <v>708285.16</v>
      </c>
      <c r="H32" s="91">
        <v>6000</v>
      </c>
      <c r="I32" s="91">
        <v>0</v>
      </c>
      <c r="J32" s="91">
        <v>0</v>
      </c>
      <c r="K32" s="91">
        <v>0</v>
      </c>
      <c r="L32" s="91">
        <v>0</v>
      </c>
      <c r="M32" s="91">
        <v>0</v>
      </c>
      <c r="N32" s="91">
        <v>0</v>
      </c>
      <c r="O32" s="91">
        <v>0</v>
      </c>
      <c r="P32" s="91">
        <v>0</v>
      </c>
      <c r="Q32" s="91">
        <v>0</v>
      </c>
    </row>
    <row r="33" ht="21.75" customHeight="1" spans="1:17">
      <c r="A33" s="89" t="s">
        <v>128</v>
      </c>
      <c r="B33" s="89"/>
      <c r="C33" s="89"/>
      <c r="D33" s="90"/>
      <c r="E33" s="91">
        <v>320014.92</v>
      </c>
      <c r="F33" s="91">
        <v>320014.92</v>
      </c>
      <c r="G33" s="91">
        <v>290014.92</v>
      </c>
      <c r="H33" s="91">
        <v>30000</v>
      </c>
      <c r="I33" s="91">
        <v>0</v>
      </c>
      <c r="J33" s="91">
        <v>0</v>
      </c>
      <c r="K33" s="91">
        <v>0</v>
      </c>
      <c r="L33" s="91">
        <v>0</v>
      </c>
      <c r="M33" s="91">
        <v>0</v>
      </c>
      <c r="N33" s="91">
        <v>0</v>
      </c>
      <c r="O33" s="91">
        <v>0</v>
      </c>
      <c r="P33" s="91">
        <v>0</v>
      </c>
      <c r="Q33" s="91">
        <v>0</v>
      </c>
    </row>
    <row r="34" ht="21.75" customHeight="1" spans="1:17">
      <c r="A34" s="89" t="s">
        <v>129</v>
      </c>
      <c r="B34" s="89" t="s">
        <v>100</v>
      </c>
      <c r="C34" s="89"/>
      <c r="D34" s="90"/>
      <c r="E34" s="91">
        <v>320014.92</v>
      </c>
      <c r="F34" s="91">
        <v>320014.92</v>
      </c>
      <c r="G34" s="91">
        <v>290014.92</v>
      </c>
      <c r="H34" s="91">
        <v>30000</v>
      </c>
      <c r="I34" s="91">
        <v>0</v>
      </c>
      <c r="J34" s="91">
        <v>0</v>
      </c>
      <c r="K34" s="91">
        <v>0</v>
      </c>
      <c r="L34" s="91">
        <v>0</v>
      </c>
      <c r="M34" s="91">
        <v>0</v>
      </c>
      <c r="N34" s="91">
        <v>0</v>
      </c>
      <c r="O34" s="91">
        <v>0</v>
      </c>
      <c r="P34" s="91">
        <v>0</v>
      </c>
      <c r="Q34" s="91">
        <v>0</v>
      </c>
    </row>
    <row r="35" ht="21.75" customHeight="1" spans="1:17">
      <c r="A35" s="89" t="s">
        <v>130</v>
      </c>
      <c r="B35" s="89" t="s">
        <v>108</v>
      </c>
      <c r="C35" s="89" t="s">
        <v>111</v>
      </c>
      <c r="D35" s="90" t="s">
        <v>131</v>
      </c>
      <c r="E35" s="91">
        <v>320014.92</v>
      </c>
      <c r="F35" s="91">
        <v>320014.92</v>
      </c>
      <c r="G35" s="91">
        <v>290014.92</v>
      </c>
      <c r="H35" s="91">
        <v>30000</v>
      </c>
      <c r="I35" s="91">
        <v>0</v>
      </c>
      <c r="J35" s="91">
        <v>0</v>
      </c>
      <c r="K35" s="91">
        <v>0</v>
      </c>
      <c r="L35" s="91">
        <v>0</v>
      </c>
      <c r="M35" s="91">
        <v>0</v>
      </c>
      <c r="N35" s="91">
        <v>0</v>
      </c>
      <c r="O35" s="91">
        <v>0</v>
      </c>
      <c r="P35" s="91">
        <v>0</v>
      </c>
      <c r="Q35" s="91">
        <v>0</v>
      </c>
    </row>
    <row r="36" ht="21.75" customHeight="1" spans="1:17">
      <c r="A36" s="89" t="s">
        <v>132</v>
      </c>
      <c r="B36" s="89"/>
      <c r="C36" s="89"/>
      <c r="D36" s="90"/>
      <c r="E36" s="91">
        <v>6069654.84</v>
      </c>
      <c r="F36" s="91">
        <v>1509654.84</v>
      </c>
      <c r="G36" s="91">
        <v>1383654.84</v>
      </c>
      <c r="H36" s="91">
        <v>126000</v>
      </c>
      <c r="I36" s="91">
        <v>0</v>
      </c>
      <c r="J36" s="91">
        <v>4560000</v>
      </c>
      <c r="K36" s="91">
        <v>2410000</v>
      </c>
      <c r="L36" s="91">
        <v>2150000</v>
      </c>
      <c r="M36" s="91">
        <v>0</v>
      </c>
      <c r="N36" s="91">
        <v>0</v>
      </c>
      <c r="O36" s="91">
        <v>0</v>
      </c>
      <c r="P36" s="91">
        <v>0</v>
      </c>
      <c r="Q36" s="91">
        <v>0</v>
      </c>
    </row>
    <row r="37" ht="21.75" customHeight="1" spans="1:17">
      <c r="A37" s="89" t="s">
        <v>133</v>
      </c>
      <c r="B37" s="89" t="s">
        <v>100</v>
      </c>
      <c r="C37" s="89"/>
      <c r="D37" s="90"/>
      <c r="E37" s="91">
        <v>3196048.92</v>
      </c>
      <c r="F37" s="91">
        <v>1186048.92</v>
      </c>
      <c r="G37" s="91">
        <v>1090048.92</v>
      </c>
      <c r="H37" s="91">
        <v>96000</v>
      </c>
      <c r="I37" s="91">
        <v>0</v>
      </c>
      <c r="J37" s="91">
        <v>2010000</v>
      </c>
      <c r="K37" s="91">
        <v>2010000</v>
      </c>
      <c r="L37" s="91">
        <v>0</v>
      </c>
      <c r="M37" s="91">
        <v>0</v>
      </c>
      <c r="N37" s="91">
        <v>0</v>
      </c>
      <c r="O37" s="91">
        <v>0</v>
      </c>
      <c r="P37" s="91">
        <v>0</v>
      </c>
      <c r="Q37" s="91">
        <v>0</v>
      </c>
    </row>
    <row r="38" ht="21.75" customHeight="1" spans="1:17">
      <c r="A38" s="89" t="s">
        <v>134</v>
      </c>
      <c r="B38" s="89" t="s">
        <v>108</v>
      </c>
      <c r="C38" s="89" t="s">
        <v>135</v>
      </c>
      <c r="D38" s="90" t="s">
        <v>136</v>
      </c>
      <c r="E38" s="91">
        <v>1186048.92</v>
      </c>
      <c r="F38" s="91">
        <v>1186048.92</v>
      </c>
      <c r="G38" s="91">
        <v>1090048.92</v>
      </c>
      <c r="H38" s="91">
        <v>96000</v>
      </c>
      <c r="I38" s="91">
        <v>0</v>
      </c>
      <c r="J38" s="91">
        <v>0</v>
      </c>
      <c r="K38" s="91">
        <v>0</v>
      </c>
      <c r="L38" s="91">
        <v>0</v>
      </c>
      <c r="M38" s="91">
        <v>0</v>
      </c>
      <c r="N38" s="91">
        <v>0</v>
      </c>
      <c r="O38" s="91">
        <v>0</v>
      </c>
      <c r="P38" s="91">
        <v>0</v>
      </c>
      <c r="Q38" s="91">
        <v>0</v>
      </c>
    </row>
    <row r="39" ht="21.75" customHeight="1" spans="1:17">
      <c r="A39" s="89" t="s">
        <v>134</v>
      </c>
      <c r="B39" s="89" t="s">
        <v>108</v>
      </c>
      <c r="C39" s="89" t="s">
        <v>137</v>
      </c>
      <c r="D39" s="90" t="s">
        <v>138</v>
      </c>
      <c r="E39" s="91">
        <v>810000</v>
      </c>
      <c r="F39" s="91">
        <v>0</v>
      </c>
      <c r="G39" s="91">
        <v>0</v>
      </c>
      <c r="H39" s="91">
        <v>0</v>
      </c>
      <c r="I39" s="91">
        <v>0</v>
      </c>
      <c r="J39" s="91">
        <v>810000</v>
      </c>
      <c r="K39" s="91">
        <v>810000</v>
      </c>
      <c r="L39" s="91">
        <v>0</v>
      </c>
      <c r="M39" s="91">
        <v>0</v>
      </c>
      <c r="N39" s="91">
        <v>0</v>
      </c>
      <c r="O39" s="91">
        <v>0</v>
      </c>
      <c r="P39" s="91">
        <v>0</v>
      </c>
      <c r="Q39" s="91">
        <v>0</v>
      </c>
    </row>
    <row r="40" ht="21.75" customHeight="1" spans="1:17">
      <c r="A40" s="89" t="s">
        <v>134</v>
      </c>
      <c r="B40" s="89" t="s">
        <v>108</v>
      </c>
      <c r="C40" s="89" t="s">
        <v>139</v>
      </c>
      <c r="D40" s="90" t="s">
        <v>140</v>
      </c>
      <c r="E40" s="91">
        <v>1200000</v>
      </c>
      <c r="F40" s="91">
        <v>0</v>
      </c>
      <c r="G40" s="91">
        <v>0</v>
      </c>
      <c r="H40" s="91">
        <v>0</v>
      </c>
      <c r="I40" s="91">
        <v>0</v>
      </c>
      <c r="J40" s="91">
        <v>1200000</v>
      </c>
      <c r="K40" s="91">
        <v>1200000</v>
      </c>
      <c r="L40" s="91">
        <v>0</v>
      </c>
      <c r="M40" s="91">
        <v>0</v>
      </c>
      <c r="N40" s="91">
        <v>0</v>
      </c>
      <c r="O40" s="91">
        <v>0</v>
      </c>
      <c r="P40" s="91">
        <v>0</v>
      </c>
      <c r="Q40" s="91">
        <v>0</v>
      </c>
    </row>
    <row r="41" ht="21.75" customHeight="1" spans="1:17">
      <c r="A41" s="89" t="s">
        <v>133</v>
      </c>
      <c r="B41" s="89" t="s">
        <v>111</v>
      </c>
      <c r="C41" s="89"/>
      <c r="D41" s="90"/>
      <c r="E41" s="91">
        <v>161587.32</v>
      </c>
      <c r="F41" s="91">
        <v>161587.32</v>
      </c>
      <c r="G41" s="91">
        <v>146587.32</v>
      </c>
      <c r="H41" s="91">
        <v>15000</v>
      </c>
      <c r="I41" s="91">
        <v>0</v>
      </c>
      <c r="J41" s="91">
        <v>0</v>
      </c>
      <c r="K41" s="91">
        <v>0</v>
      </c>
      <c r="L41" s="91">
        <v>0</v>
      </c>
      <c r="M41" s="91">
        <v>0</v>
      </c>
      <c r="N41" s="91">
        <v>0</v>
      </c>
      <c r="O41" s="91">
        <v>0</v>
      </c>
      <c r="P41" s="91">
        <v>0</v>
      </c>
      <c r="Q41" s="91">
        <v>0</v>
      </c>
    </row>
    <row r="42" ht="21.75" customHeight="1" spans="1:17">
      <c r="A42" s="89" t="s">
        <v>134</v>
      </c>
      <c r="B42" s="89" t="s">
        <v>112</v>
      </c>
      <c r="C42" s="89" t="s">
        <v>111</v>
      </c>
      <c r="D42" s="90" t="s">
        <v>141</v>
      </c>
      <c r="E42" s="91">
        <v>161587.32</v>
      </c>
      <c r="F42" s="91">
        <v>161587.32</v>
      </c>
      <c r="G42" s="91">
        <v>146587.32</v>
      </c>
      <c r="H42" s="91">
        <v>15000</v>
      </c>
      <c r="I42" s="91">
        <v>0</v>
      </c>
      <c r="J42" s="91">
        <v>0</v>
      </c>
      <c r="K42" s="91">
        <v>0</v>
      </c>
      <c r="L42" s="91">
        <v>0</v>
      </c>
      <c r="M42" s="91">
        <v>0</v>
      </c>
      <c r="N42" s="91">
        <v>0</v>
      </c>
      <c r="O42" s="91">
        <v>0</v>
      </c>
      <c r="P42" s="91">
        <v>0</v>
      </c>
      <c r="Q42" s="91">
        <v>0</v>
      </c>
    </row>
    <row r="43" ht="21.75" customHeight="1" spans="1:17">
      <c r="A43" s="89" t="s">
        <v>133</v>
      </c>
      <c r="B43" s="89" t="s">
        <v>97</v>
      </c>
      <c r="C43" s="89"/>
      <c r="D43" s="90"/>
      <c r="E43" s="91">
        <v>162018.6</v>
      </c>
      <c r="F43" s="91">
        <v>162018.6</v>
      </c>
      <c r="G43" s="91">
        <v>147018.6</v>
      </c>
      <c r="H43" s="91">
        <v>15000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91">
        <v>0</v>
      </c>
      <c r="Q43" s="91">
        <v>0</v>
      </c>
    </row>
    <row r="44" ht="21.75" customHeight="1" spans="1:17">
      <c r="A44" s="89" t="s">
        <v>134</v>
      </c>
      <c r="B44" s="89" t="s">
        <v>99</v>
      </c>
      <c r="C44" s="89" t="s">
        <v>111</v>
      </c>
      <c r="D44" s="90" t="s">
        <v>142</v>
      </c>
      <c r="E44" s="91">
        <v>162018.6</v>
      </c>
      <c r="F44" s="91">
        <v>162018.6</v>
      </c>
      <c r="G44" s="91">
        <v>147018.6</v>
      </c>
      <c r="H44" s="91">
        <v>15000</v>
      </c>
      <c r="I44" s="91">
        <v>0</v>
      </c>
      <c r="J44" s="91">
        <v>0</v>
      </c>
      <c r="K44" s="91">
        <v>0</v>
      </c>
      <c r="L44" s="91">
        <v>0</v>
      </c>
      <c r="M44" s="91">
        <v>0</v>
      </c>
      <c r="N44" s="91">
        <v>0</v>
      </c>
      <c r="O44" s="91">
        <v>0</v>
      </c>
      <c r="P44" s="91">
        <v>0</v>
      </c>
      <c r="Q44" s="91">
        <v>0</v>
      </c>
    </row>
    <row r="45" ht="21.75" customHeight="1" spans="1:17">
      <c r="A45" s="89" t="s">
        <v>133</v>
      </c>
      <c r="B45" s="89" t="s">
        <v>109</v>
      </c>
      <c r="C45" s="89"/>
      <c r="D45" s="90"/>
      <c r="E45" s="91">
        <v>2550000</v>
      </c>
      <c r="F45" s="91">
        <v>0</v>
      </c>
      <c r="G45" s="91">
        <v>0</v>
      </c>
      <c r="H45" s="91">
        <v>0</v>
      </c>
      <c r="I45" s="91">
        <v>0</v>
      </c>
      <c r="J45" s="91">
        <v>2550000</v>
      </c>
      <c r="K45" s="91">
        <v>400000</v>
      </c>
      <c r="L45" s="91">
        <v>2150000</v>
      </c>
      <c r="M45" s="91">
        <v>0</v>
      </c>
      <c r="N45" s="91">
        <v>0</v>
      </c>
      <c r="O45" s="91">
        <v>0</v>
      </c>
      <c r="P45" s="91">
        <v>0</v>
      </c>
      <c r="Q45" s="91">
        <v>0</v>
      </c>
    </row>
    <row r="46" ht="21.75" customHeight="1" spans="1:17">
      <c r="A46" s="89" t="s">
        <v>134</v>
      </c>
      <c r="B46" s="89" t="s">
        <v>125</v>
      </c>
      <c r="C46" s="89" t="s">
        <v>115</v>
      </c>
      <c r="D46" s="90" t="s">
        <v>143</v>
      </c>
      <c r="E46" s="91">
        <v>2550000</v>
      </c>
      <c r="F46" s="91">
        <v>0</v>
      </c>
      <c r="G46" s="91">
        <v>0</v>
      </c>
      <c r="H46" s="91">
        <v>0</v>
      </c>
      <c r="I46" s="91">
        <v>0</v>
      </c>
      <c r="J46" s="91">
        <v>2550000</v>
      </c>
      <c r="K46" s="91">
        <v>400000</v>
      </c>
      <c r="L46" s="91">
        <v>2150000</v>
      </c>
      <c r="M46" s="91">
        <v>0</v>
      </c>
      <c r="N46" s="91">
        <v>0</v>
      </c>
      <c r="O46" s="91">
        <v>0</v>
      </c>
      <c r="P46" s="91">
        <v>0</v>
      </c>
      <c r="Q46" s="91">
        <v>0</v>
      </c>
    </row>
    <row r="47" ht="21.75" customHeight="1" spans="1:17">
      <c r="A47" s="89" t="s">
        <v>144</v>
      </c>
      <c r="B47" s="89"/>
      <c r="C47" s="89"/>
      <c r="D47" s="90"/>
      <c r="E47" s="91">
        <v>280463.92</v>
      </c>
      <c r="F47" s="91">
        <v>280463.92</v>
      </c>
      <c r="G47" s="91">
        <v>280463.92</v>
      </c>
      <c r="H47" s="91">
        <v>0</v>
      </c>
      <c r="I47" s="91">
        <v>0</v>
      </c>
      <c r="J47" s="91">
        <v>0</v>
      </c>
      <c r="K47" s="91">
        <v>0</v>
      </c>
      <c r="L47" s="91">
        <v>0</v>
      </c>
      <c r="M47" s="91">
        <v>0</v>
      </c>
      <c r="N47" s="91">
        <v>0</v>
      </c>
      <c r="O47" s="91">
        <v>0</v>
      </c>
      <c r="P47" s="91">
        <v>0</v>
      </c>
      <c r="Q47" s="91">
        <v>0</v>
      </c>
    </row>
    <row r="48" ht="21.75" customHeight="1" spans="1:17">
      <c r="A48" s="89" t="s">
        <v>145</v>
      </c>
      <c r="B48" s="89" t="s">
        <v>111</v>
      </c>
      <c r="C48" s="89"/>
      <c r="D48" s="90"/>
      <c r="E48" s="91">
        <v>280463.92</v>
      </c>
      <c r="F48" s="91">
        <v>280463.92</v>
      </c>
      <c r="G48" s="91">
        <v>280463.92</v>
      </c>
      <c r="H48" s="91">
        <v>0</v>
      </c>
      <c r="I48" s="91">
        <v>0</v>
      </c>
      <c r="J48" s="91">
        <v>0</v>
      </c>
      <c r="K48" s="91">
        <v>0</v>
      </c>
      <c r="L48" s="91">
        <v>0</v>
      </c>
      <c r="M48" s="91">
        <v>0</v>
      </c>
      <c r="N48" s="91">
        <v>0</v>
      </c>
      <c r="O48" s="91">
        <v>0</v>
      </c>
      <c r="P48" s="91">
        <v>0</v>
      </c>
      <c r="Q48" s="91">
        <v>0</v>
      </c>
    </row>
    <row r="49" ht="21.75" customHeight="1" spans="1:17">
      <c r="A49" s="89" t="s">
        <v>146</v>
      </c>
      <c r="B49" s="89" t="s">
        <v>112</v>
      </c>
      <c r="C49" s="89" t="s">
        <v>100</v>
      </c>
      <c r="D49" s="90" t="s">
        <v>147</v>
      </c>
      <c r="E49" s="91">
        <v>9572.16</v>
      </c>
      <c r="F49" s="91">
        <v>9572.16</v>
      </c>
      <c r="G49" s="91">
        <v>9572.16</v>
      </c>
      <c r="H49" s="91">
        <v>0</v>
      </c>
      <c r="I49" s="91">
        <v>0</v>
      </c>
      <c r="J49" s="91">
        <v>0</v>
      </c>
      <c r="K49" s="91">
        <v>0</v>
      </c>
      <c r="L49" s="91">
        <v>0</v>
      </c>
      <c r="M49" s="91">
        <v>0</v>
      </c>
      <c r="N49" s="91">
        <v>0</v>
      </c>
      <c r="O49" s="91">
        <v>0</v>
      </c>
      <c r="P49" s="91">
        <v>0</v>
      </c>
      <c r="Q49" s="91">
        <v>0</v>
      </c>
    </row>
    <row r="50" ht="21.75" customHeight="1" spans="1:17">
      <c r="A50" s="89" t="s">
        <v>146</v>
      </c>
      <c r="B50" s="89" t="s">
        <v>112</v>
      </c>
      <c r="C50" s="89" t="s">
        <v>100</v>
      </c>
      <c r="D50" s="90" t="s">
        <v>147</v>
      </c>
      <c r="E50" s="91">
        <v>10148.16</v>
      </c>
      <c r="F50" s="91">
        <v>10148.16</v>
      </c>
      <c r="G50" s="91">
        <v>10148.16</v>
      </c>
      <c r="H50" s="91">
        <v>0</v>
      </c>
      <c r="I50" s="91">
        <v>0</v>
      </c>
      <c r="J50" s="91">
        <v>0</v>
      </c>
      <c r="K50" s="91">
        <v>0</v>
      </c>
      <c r="L50" s="91">
        <v>0</v>
      </c>
      <c r="M50" s="91">
        <v>0</v>
      </c>
      <c r="N50" s="91">
        <v>0</v>
      </c>
      <c r="O50" s="91">
        <v>0</v>
      </c>
      <c r="P50" s="91">
        <v>0</v>
      </c>
      <c r="Q50" s="91">
        <v>0</v>
      </c>
    </row>
    <row r="51" ht="21.75" customHeight="1" spans="1:17">
      <c r="A51" s="89" t="s">
        <v>146</v>
      </c>
      <c r="B51" s="89" t="s">
        <v>112</v>
      </c>
      <c r="C51" s="89" t="s">
        <v>100</v>
      </c>
      <c r="D51" s="90" t="s">
        <v>147</v>
      </c>
      <c r="E51" s="91">
        <v>10182.72</v>
      </c>
      <c r="F51" s="91">
        <v>10182.72</v>
      </c>
      <c r="G51" s="91">
        <v>10182.72</v>
      </c>
      <c r="H51" s="91">
        <v>0</v>
      </c>
      <c r="I51" s="91">
        <v>0</v>
      </c>
      <c r="J51" s="91">
        <v>0</v>
      </c>
      <c r="K51" s="91">
        <v>0</v>
      </c>
      <c r="L51" s="91">
        <v>0</v>
      </c>
      <c r="M51" s="91">
        <v>0</v>
      </c>
      <c r="N51" s="91">
        <v>0</v>
      </c>
      <c r="O51" s="91">
        <v>0</v>
      </c>
      <c r="P51" s="91">
        <v>0</v>
      </c>
      <c r="Q51" s="91">
        <v>0</v>
      </c>
    </row>
    <row r="52" ht="21.75" customHeight="1" spans="1:17">
      <c r="A52" s="89" t="s">
        <v>146</v>
      </c>
      <c r="B52" s="89" t="s">
        <v>112</v>
      </c>
      <c r="C52" s="89" t="s">
        <v>100</v>
      </c>
      <c r="D52" s="90" t="s">
        <v>147</v>
      </c>
      <c r="E52" s="91">
        <v>5565.12</v>
      </c>
      <c r="F52" s="91">
        <v>5565.12</v>
      </c>
      <c r="G52" s="91">
        <v>5565.12</v>
      </c>
      <c r="H52" s="91">
        <v>0</v>
      </c>
      <c r="I52" s="91">
        <v>0</v>
      </c>
      <c r="J52" s="91">
        <v>0</v>
      </c>
      <c r="K52" s="91">
        <v>0</v>
      </c>
      <c r="L52" s="91">
        <v>0</v>
      </c>
      <c r="M52" s="91">
        <v>0</v>
      </c>
      <c r="N52" s="91">
        <v>0</v>
      </c>
      <c r="O52" s="91">
        <v>0</v>
      </c>
      <c r="P52" s="91">
        <v>0</v>
      </c>
      <c r="Q52" s="91">
        <v>0</v>
      </c>
    </row>
    <row r="53" ht="21.75" customHeight="1" spans="1:17">
      <c r="A53" s="89" t="s">
        <v>146</v>
      </c>
      <c r="B53" s="89" t="s">
        <v>112</v>
      </c>
      <c r="C53" s="89" t="s">
        <v>100</v>
      </c>
      <c r="D53" s="90" t="s">
        <v>147</v>
      </c>
      <c r="E53" s="91">
        <v>19945.92</v>
      </c>
      <c r="F53" s="91">
        <v>19945.92</v>
      </c>
      <c r="G53" s="91">
        <v>19945.92</v>
      </c>
      <c r="H53" s="91">
        <v>0</v>
      </c>
      <c r="I53" s="91">
        <v>0</v>
      </c>
      <c r="J53" s="91">
        <v>0</v>
      </c>
      <c r="K53" s="91">
        <v>0</v>
      </c>
      <c r="L53" s="91">
        <v>0</v>
      </c>
      <c r="M53" s="91">
        <v>0</v>
      </c>
      <c r="N53" s="91">
        <v>0</v>
      </c>
      <c r="O53" s="91">
        <v>0</v>
      </c>
      <c r="P53" s="91">
        <v>0</v>
      </c>
      <c r="Q53" s="91">
        <v>0</v>
      </c>
    </row>
    <row r="54" ht="21.75" customHeight="1" spans="1:17">
      <c r="A54" s="89" t="s">
        <v>146</v>
      </c>
      <c r="B54" s="89" t="s">
        <v>112</v>
      </c>
      <c r="C54" s="89" t="s">
        <v>100</v>
      </c>
      <c r="D54" s="90" t="s">
        <v>147</v>
      </c>
      <c r="E54" s="91">
        <v>75417.6</v>
      </c>
      <c r="F54" s="91">
        <v>75417.6</v>
      </c>
      <c r="G54" s="91">
        <v>75417.6</v>
      </c>
      <c r="H54" s="91">
        <v>0</v>
      </c>
      <c r="I54" s="91">
        <v>0</v>
      </c>
      <c r="J54" s="91">
        <v>0</v>
      </c>
      <c r="K54" s="91">
        <v>0</v>
      </c>
      <c r="L54" s="91">
        <v>0</v>
      </c>
      <c r="M54" s="91">
        <v>0</v>
      </c>
      <c r="N54" s="91">
        <v>0</v>
      </c>
      <c r="O54" s="91">
        <v>0</v>
      </c>
      <c r="P54" s="91">
        <v>0</v>
      </c>
      <c r="Q54" s="91">
        <v>0</v>
      </c>
    </row>
    <row r="55" ht="21.75" customHeight="1" spans="1:17">
      <c r="A55" s="89" t="s">
        <v>146</v>
      </c>
      <c r="B55" s="89" t="s">
        <v>112</v>
      </c>
      <c r="C55" s="89" t="s">
        <v>100</v>
      </c>
      <c r="D55" s="90" t="s">
        <v>147</v>
      </c>
      <c r="E55" s="91">
        <v>144224</v>
      </c>
      <c r="F55" s="91">
        <v>144224</v>
      </c>
      <c r="G55" s="91">
        <v>144224</v>
      </c>
      <c r="H55" s="91">
        <v>0</v>
      </c>
      <c r="I55" s="91">
        <v>0</v>
      </c>
      <c r="J55" s="91">
        <v>0</v>
      </c>
      <c r="K55" s="91">
        <v>0</v>
      </c>
      <c r="L55" s="91">
        <v>0</v>
      </c>
      <c r="M55" s="91">
        <v>0</v>
      </c>
      <c r="N55" s="91">
        <v>0</v>
      </c>
      <c r="O55" s="91">
        <v>0</v>
      </c>
      <c r="P55" s="91">
        <v>0</v>
      </c>
      <c r="Q55" s="91">
        <v>0</v>
      </c>
    </row>
    <row r="56" ht="21.75" customHeight="1" spans="1:17">
      <c r="A56" s="89" t="s">
        <v>146</v>
      </c>
      <c r="B56" s="89" t="s">
        <v>112</v>
      </c>
      <c r="C56" s="89" t="s">
        <v>100</v>
      </c>
      <c r="D56" s="90" t="s">
        <v>147</v>
      </c>
      <c r="E56" s="91">
        <v>5408.24</v>
      </c>
      <c r="F56" s="91">
        <v>5408.24</v>
      </c>
      <c r="G56" s="91">
        <v>5408.24</v>
      </c>
      <c r="H56" s="91">
        <v>0</v>
      </c>
      <c r="I56" s="91">
        <v>0</v>
      </c>
      <c r="J56" s="91">
        <v>0</v>
      </c>
      <c r="K56" s="91">
        <v>0</v>
      </c>
      <c r="L56" s="91">
        <v>0</v>
      </c>
      <c r="M56" s="91">
        <v>0</v>
      </c>
      <c r="N56" s="91">
        <v>0</v>
      </c>
      <c r="O56" s="91">
        <v>0</v>
      </c>
      <c r="P56" s="91">
        <v>0</v>
      </c>
      <c r="Q56" s="91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6"/>
  <sheetViews>
    <sheetView showGridLines="0" workbookViewId="0">
      <selection activeCell="A1" sqref="A1"/>
    </sheetView>
  </sheetViews>
  <sheetFormatPr defaultColWidth="9" defaultRowHeight="13.5"/>
  <cols>
    <col min="1" max="1" width="5.625" style="58" customWidth="1"/>
    <col min="2" max="3" width="5.125" style="58" customWidth="1"/>
    <col min="4" max="4" width="18.125" style="58" customWidth="1"/>
    <col min="5" max="5" width="15.375" style="58" customWidth="1"/>
    <col min="6" max="16384" width="9" style="58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6.5" customHeight="1" spans="1:17">
      <c r="A2" s="59" t="s">
        <v>291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5.5" customHeight="1" spans="1:17">
      <c r="A3" s="85" t="s">
        <v>89</v>
      </c>
      <c r="B3" s="85"/>
      <c r="C3" s="85"/>
      <c r="D3" s="85"/>
      <c r="E3"/>
      <c r="F3"/>
      <c r="G3"/>
      <c r="H3"/>
      <c r="I3"/>
      <c r="J3"/>
      <c r="K3"/>
      <c r="L3"/>
      <c r="M3"/>
      <c r="N3"/>
      <c r="O3"/>
      <c r="P3"/>
      <c r="Q3" s="58" t="s">
        <v>2</v>
      </c>
    </row>
    <row r="4" ht="40.5" customHeight="1" spans="1:17">
      <c r="A4" s="75" t="s">
        <v>90</v>
      </c>
      <c r="B4" s="86"/>
      <c r="C4" s="76"/>
      <c r="D4" s="74" t="s">
        <v>90</v>
      </c>
      <c r="E4" s="74" t="s">
        <v>62</v>
      </c>
      <c r="F4" s="74" t="s">
        <v>162</v>
      </c>
      <c r="G4" s="74" t="s">
        <v>163</v>
      </c>
      <c r="H4" s="74" t="s">
        <v>164</v>
      </c>
      <c r="I4" s="74" t="s">
        <v>165</v>
      </c>
      <c r="J4" s="74" t="s">
        <v>166</v>
      </c>
      <c r="K4" s="74" t="s">
        <v>167</v>
      </c>
      <c r="L4" s="74" t="s">
        <v>168</v>
      </c>
      <c r="M4" s="74" t="s">
        <v>169</v>
      </c>
      <c r="N4" s="74" t="s">
        <v>152</v>
      </c>
      <c r="O4" s="74" t="s">
        <v>170</v>
      </c>
      <c r="P4" s="74" t="s">
        <v>160</v>
      </c>
      <c r="Q4" s="74" t="s">
        <v>159</v>
      </c>
    </row>
    <row r="5" customHeight="1" spans="1:17">
      <c r="A5" s="74" t="s">
        <v>91</v>
      </c>
      <c r="B5" s="74" t="s">
        <v>92</v>
      </c>
      <c r="C5" s="74" t="s">
        <v>93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</row>
    <row r="6" customHeight="1" spans="1:17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ht="33.75" customHeight="1" spans="1:17">
      <c r="A7" s="70"/>
      <c r="B7" s="70"/>
      <c r="C7" s="70"/>
      <c r="D7" s="88" t="s">
        <v>68</v>
      </c>
      <c r="E7" s="72">
        <v>11495381.53</v>
      </c>
      <c r="F7" s="72">
        <v>2852436.25</v>
      </c>
      <c r="G7" s="72">
        <v>2948100</v>
      </c>
      <c r="H7" s="72">
        <v>0</v>
      </c>
      <c r="I7" s="72">
        <v>0</v>
      </c>
      <c r="J7" s="72">
        <v>3096865.28</v>
      </c>
      <c r="K7" s="72">
        <v>0</v>
      </c>
      <c r="L7" s="72">
        <v>0</v>
      </c>
      <c r="M7" s="72">
        <v>0</v>
      </c>
      <c r="N7" s="72">
        <v>2597980</v>
      </c>
      <c r="O7" s="72">
        <v>0</v>
      </c>
      <c r="P7" s="72">
        <v>0</v>
      </c>
      <c r="Q7" s="72">
        <v>0</v>
      </c>
    </row>
    <row r="8" ht="33.75" customHeight="1" spans="1:17">
      <c r="A8" s="70" t="s">
        <v>95</v>
      </c>
      <c r="B8" s="70"/>
      <c r="C8" s="70"/>
      <c r="D8" s="88"/>
      <c r="E8" s="72">
        <v>2915619.53</v>
      </c>
      <c r="F8" s="72">
        <v>2403539.53</v>
      </c>
      <c r="G8" s="72">
        <v>468100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43980</v>
      </c>
      <c r="O8" s="72">
        <v>0</v>
      </c>
      <c r="P8" s="72">
        <v>0</v>
      </c>
      <c r="Q8" s="72">
        <v>0</v>
      </c>
    </row>
    <row r="9" ht="33.75" customHeight="1" spans="1:17">
      <c r="A9" s="70" t="s">
        <v>96</v>
      </c>
      <c r="B9" s="70" t="s">
        <v>97</v>
      </c>
      <c r="C9" s="70"/>
      <c r="D9" s="88"/>
      <c r="E9" s="72">
        <v>2829662.76</v>
      </c>
      <c r="F9" s="72">
        <v>2325582.76</v>
      </c>
      <c r="G9" s="72">
        <v>460100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43980</v>
      </c>
      <c r="O9" s="72">
        <v>0</v>
      </c>
      <c r="P9" s="72">
        <v>0</v>
      </c>
      <c r="Q9" s="72">
        <v>0</v>
      </c>
    </row>
    <row r="10" ht="33.75" customHeight="1" spans="1:17">
      <c r="A10" s="70" t="s">
        <v>98</v>
      </c>
      <c r="B10" s="70" t="s">
        <v>99</v>
      </c>
      <c r="C10" s="70" t="s">
        <v>100</v>
      </c>
      <c r="D10" s="88" t="s">
        <v>101</v>
      </c>
      <c r="E10" s="72">
        <v>2829662.76</v>
      </c>
      <c r="F10" s="72">
        <v>2325582.76</v>
      </c>
      <c r="G10" s="72">
        <v>460100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43980</v>
      </c>
      <c r="O10" s="72">
        <v>0</v>
      </c>
      <c r="P10" s="72">
        <v>0</v>
      </c>
      <c r="Q10" s="72">
        <v>0</v>
      </c>
    </row>
    <row r="11" ht="33.75" customHeight="1" spans="1:17">
      <c r="A11" s="70" t="s">
        <v>96</v>
      </c>
      <c r="B11" s="70" t="s">
        <v>102</v>
      </c>
      <c r="C11" s="70"/>
      <c r="D11" s="88"/>
      <c r="E11" s="72">
        <v>85956.77</v>
      </c>
      <c r="F11" s="72">
        <v>77956.77</v>
      </c>
      <c r="G11" s="72">
        <v>8000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</row>
    <row r="12" ht="33.75" customHeight="1" spans="1:17">
      <c r="A12" s="70" t="s">
        <v>98</v>
      </c>
      <c r="B12" s="70" t="s">
        <v>103</v>
      </c>
      <c r="C12" s="70" t="s">
        <v>100</v>
      </c>
      <c r="D12" s="88" t="s">
        <v>104</v>
      </c>
      <c r="E12" s="72">
        <v>85956.77</v>
      </c>
      <c r="F12" s="72">
        <v>77956.77</v>
      </c>
      <c r="G12" s="72">
        <v>8000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</row>
    <row r="13" ht="33.75" customHeight="1" spans="1:17">
      <c r="A13" s="70" t="s">
        <v>105</v>
      </c>
      <c r="B13" s="70"/>
      <c r="C13" s="70"/>
      <c r="D13" s="88"/>
      <c r="E13" s="72">
        <v>1195343.16</v>
      </c>
      <c r="F13" s="72">
        <v>299264.48</v>
      </c>
      <c r="G13" s="72">
        <v>70000</v>
      </c>
      <c r="H13" s="72">
        <v>0</v>
      </c>
      <c r="I13" s="72">
        <v>0</v>
      </c>
      <c r="J13" s="72">
        <v>422078.68</v>
      </c>
      <c r="K13" s="72">
        <v>0</v>
      </c>
      <c r="L13" s="72">
        <v>0</v>
      </c>
      <c r="M13" s="72">
        <v>0</v>
      </c>
      <c r="N13" s="72">
        <v>404000</v>
      </c>
      <c r="O13" s="72">
        <v>0</v>
      </c>
      <c r="P13" s="72">
        <v>0</v>
      </c>
      <c r="Q13" s="72">
        <v>0</v>
      </c>
    </row>
    <row r="14" ht="33.75" customHeight="1" spans="1:17">
      <c r="A14" s="70" t="s">
        <v>106</v>
      </c>
      <c r="B14" s="70" t="s">
        <v>100</v>
      </c>
      <c r="C14" s="70"/>
      <c r="D14" s="88"/>
      <c r="E14" s="72">
        <v>150415.32</v>
      </c>
      <c r="F14" s="72">
        <v>0</v>
      </c>
      <c r="G14" s="72">
        <v>0</v>
      </c>
      <c r="H14" s="72">
        <v>0</v>
      </c>
      <c r="I14" s="72">
        <v>0</v>
      </c>
      <c r="J14" s="72">
        <v>150415.32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</row>
    <row r="15" ht="33.75" customHeight="1" spans="1:17">
      <c r="A15" s="70" t="s">
        <v>107</v>
      </c>
      <c r="B15" s="70" t="s">
        <v>108</v>
      </c>
      <c r="C15" s="70" t="s">
        <v>109</v>
      </c>
      <c r="D15" s="88" t="s">
        <v>110</v>
      </c>
      <c r="E15" s="72">
        <v>150415.32</v>
      </c>
      <c r="F15" s="72">
        <v>0</v>
      </c>
      <c r="G15" s="72">
        <v>0</v>
      </c>
      <c r="H15" s="72">
        <v>0</v>
      </c>
      <c r="I15" s="72">
        <v>0</v>
      </c>
      <c r="J15" s="72">
        <v>150415.32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</row>
    <row r="16" ht="33.75" customHeight="1" spans="1:17">
      <c r="A16" s="70" t="s">
        <v>106</v>
      </c>
      <c r="B16" s="70" t="s">
        <v>111</v>
      </c>
      <c r="C16" s="70"/>
      <c r="D16" s="88"/>
      <c r="E16" s="72">
        <v>384000</v>
      </c>
      <c r="F16" s="72">
        <v>0</v>
      </c>
      <c r="G16" s="72">
        <v>70000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314000</v>
      </c>
      <c r="O16" s="72">
        <v>0</v>
      </c>
      <c r="P16" s="72">
        <v>0</v>
      </c>
      <c r="Q16" s="72">
        <v>0</v>
      </c>
    </row>
    <row r="17" ht="33.75" customHeight="1" spans="1:17">
      <c r="A17" s="70" t="s">
        <v>107</v>
      </c>
      <c r="B17" s="70" t="s">
        <v>112</v>
      </c>
      <c r="C17" s="70" t="s">
        <v>113</v>
      </c>
      <c r="D17" s="88" t="s">
        <v>114</v>
      </c>
      <c r="E17" s="72">
        <v>384000</v>
      </c>
      <c r="F17" s="72">
        <v>0</v>
      </c>
      <c r="G17" s="72">
        <v>70000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314000</v>
      </c>
      <c r="O17" s="72">
        <v>0</v>
      </c>
      <c r="P17" s="72">
        <v>0</v>
      </c>
      <c r="Q17" s="72">
        <v>0</v>
      </c>
    </row>
    <row r="18" ht="33.75" customHeight="1" spans="1:17">
      <c r="A18" s="70" t="s">
        <v>106</v>
      </c>
      <c r="B18" s="70" t="s">
        <v>115</v>
      </c>
      <c r="C18" s="70"/>
      <c r="D18" s="88"/>
      <c r="E18" s="72">
        <v>560927.84</v>
      </c>
      <c r="F18" s="72">
        <v>299264.48</v>
      </c>
      <c r="G18" s="72">
        <v>0</v>
      </c>
      <c r="H18" s="72">
        <v>0</v>
      </c>
      <c r="I18" s="72">
        <v>0</v>
      </c>
      <c r="J18" s="72">
        <v>261663.36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</row>
    <row r="19" ht="33.75" customHeight="1" spans="1:17">
      <c r="A19" s="70" t="s">
        <v>107</v>
      </c>
      <c r="B19" s="70" t="s">
        <v>116</v>
      </c>
      <c r="C19" s="70" t="s">
        <v>115</v>
      </c>
      <c r="D19" s="88" t="s">
        <v>117</v>
      </c>
      <c r="E19" s="72">
        <v>39891.84</v>
      </c>
      <c r="F19" s="72">
        <v>0</v>
      </c>
      <c r="G19" s="72">
        <v>0</v>
      </c>
      <c r="H19" s="72">
        <v>0</v>
      </c>
      <c r="I19" s="72">
        <v>0</v>
      </c>
      <c r="J19" s="72">
        <v>39891.84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</row>
    <row r="20" ht="33.75" customHeight="1" spans="1:17">
      <c r="A20" s="70" t="s">
        <v>107</v>
      </c>
      <c r="B20" s="70" t="s">
        <v>116</v>
      </c>
      <c r="C20" s="70" t="s">
        <v>115</v>
      </c>
      <c r="D20" s="88" t="s">
        <v>117</v>
      </c>
      <c r="E20" s="72">
        <v>10816.48</v>
      </c>
      <c r="F20" s="72">
        <v>10816.48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</row>
    <row r="21" ht="33.75" customHeight="1" spans="1:17">
      <c r="A21" s="70" t="s">
        <v>107</v>
      </c>
      <c r="B21" s="70" t="s">
        <v>116</v>
      </c>
      <c r="C21" s="70" t="s">
        <v>115</v>
      </c>
      <c r="D21" s="88" t="s">
        <v>117</v>
      </c>
      <c r="E21" s="72">
        <v>19144.32</v>
      </c>
      <c r="F21" s="72">
        <v>0</v>
      </c>
      <c r="G21" s="72">
        <v>0</v>
      </c>
      <c r="H21" s="72">
        <v>0</v>
      </c>
      <c r="I21" s="72">
        <v>0</v>
      </c>
      <c r="J21" s="72">
        <v>19144.32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</row>
    <row r="22" ht="33.75" customHeight="1" spans="1:17">
      <c r="A22" s="70" t="s">
        <v>107</v>
      </c>
      <c r="B22" s="70" t="s">
        <v>116</v>
      </c>
      <c r="C22" s="70" t="s">
        <v>115</v>
      </c>
      <c r="D22" s="88" t="s">
        <v>117</v>
      </c>
      <c r="E22" s="72">
        <v>150835.2</v>
      </c>
      <c r="F22" s="72">
        <v>0</v>
      </c>
      <c r="G22" s="72">
        <v>0</v>
      </c>
      <c r="H22" s="72">
        <v>0</v>
      </c>
      <c r="I22" s="72">
        <v>0</v>
      </c>
      <c r="J22" s="72">
        <v>150835.2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</row>
    <row r="23" ht="33.75" customHeight="1" spans="1:17">
      <c r="A23" s="70" t="s">
        <v>107</v>
      </c>
      <c r="B23" s="70" t="s">
        <v>116</v>
      </c>
      <c r="C23" s="70" t="s">
        <v>115</v>
      </c>
      <c r="D23" s="88" t="s">
        <v>117</v>
      </c>
      <c r="E23" s="72">
        <v>20365.44</v>
      </c>
      <c r="F23" s="72">
        <v>0</v>
      </c>
      <c r="G23" s="72">
        <v>0</v>
      </c>
      <c r="H23" s="72">
        <v>0</v>
      </c>
      <c r="I23" s="72">
        <v>0</v>
      </c>
      <c r="J23" s="72">
        <v>20365.44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</row>
    <row r="24" ht="33.75" customHeight="1" spans="1:17">
      <c r="A24" s="70" t="s">
        <v>107</v>
      </c>
      <c r="B24" s="70" t="s">
        <v>116</v>
      </c>
      <c r="C24" s="70" t="s">
        <v>115</v>
      </c>
      <c r="D24" s="88" t="s">
        <v>117</v>
      </c>
      <c r="E24" s="72">
        <v>288448</v>
      </c>
      <c r="F24" s="72">
        <v>288448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</row>
    <row r="25" ht="33.75" customHeight="1" spans="1:17">
      <c r="A25" s="70" t="s">
        <v>107</v>
      </c>
      <c r="B25" s="70" t="s">
        <v>116</v>
      </c>
      <c r="C25" s="70" t="s">
        <v>115</v>
      </c>
      <c r="D25" s="88" t="s">
        <v>117</v>
      </c>
      <c r="E25" s="72">
        <v>20296.32</v>
      </c>
      <c r="F25" s="72">
        <v>0</v>
      </c>
      <c r="G25" s="72">
        <v>0</v>
      </c>
      <c r="H25" s="72">
        <v>0</v>
      </c>
      <c r="I25" s="72">
        <v>0</v>
      </c>
      <c r="J25" s="72">
        <v>20296.32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</row>
    <row r="26" ht="33.75" customHeight="1" spans="1:17">
      <c r="A26" s="70" t="s">
        <v>107</v>
      </c>
      <c r="B26" s="70" t="s">
        <v>116</v>
      </c>
      <c r="C26" s="70" t="s">
        <v>102</v>
      </c>
      <c r="D26" s="88" t="s">
        <v>118</v>
      </c>
      <c r="E26" s="72">
        <v>11130.24</v>
      </c>
      <c r="F26" s="72">
        <v>0</v>
      </c>
      <c r="G26" s="72">
        <v>0</v>
      </c>
      <c r="H26" s="72">
        <v>0</v>
      </c>
      <c r="I26" s="72">
        <v>0</v>
      </c>
      <c r="J26" s="72">
        <v>11130.24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</row>
    <row r="27" ht="33.75" customHeight="1" spans="1:17">
      <c r="A27" s="70" t="s">
        <v>106</v>
      </c>
      <c r="B27" s="70" t="s">
        <v>119</v>
      </c>
      <c r="C27" s="70"/>
      <c r="D27" s="88"/>
      <c r="E27" s="72">
        <v>100000</v>
      </c>
      <c r="F27" s="72">
        <v>0</v>
      </c>
      <c r="G27" s="72">
        <v>0</v>
      </c>
      <c r="H27" s="72">
        <v>0</v>
      </c>
      <c r="I27" s="72">
        <v>0</v>
      </c>
      <c r="J27" s="72">
        <v>10000</v>
      </c>
      <c r="K27" s="72">
        <v>0</v>
      </c>
      <c r="L27" s="72">
        <v>0</v>
      </c>
      <c r="M27" s="72">
        <v>0</v>
      </c>
      <c r="N27" s="72">
        <v>90000</v>
      </c>
      <c r="O27" s="72">
        <v>0</v>
      </c>
      <c r="P27" s="72">
        <v>0</v>
      </c>
      <c r="Q27" s="72">
        <v>0</v>
      </c>
    </row>
    <row r="28" ht="33.75" customHeight="1" spans="1:17">
      <c r="A28" s="70" t="s">
        <v>107</v>
      </c>
      <c r="B28" s="70" t="s">
        <v>120</v>
      </c>
      <c r="C28" s="70" t="s">
        <v>115</v>
      </c>
      <c r="D28" s="88" t="s">
        <v>121</v>
      </c>
      <c r="E28" s="72">
        <v>90000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90000</v>
      </c>
      <c r="O28" s="72">
        <v>0</v>
      </c>
      <c r="P28" s="72">
        <v>0</v>
      </c>
      <c r="Q28" s="72">
        <v>0</v>
      </c>
    </row>
    <row r="29" ht="33.75" customHeight="1" spans="1:17">
      <c r="A29" s="70" t="s">
        <v>107</v>
      </c>
      <c r="B29" s="70" t="s">
        <v>120</v>
      </c>
      <c r="C29" s="70" t="s">
        <v>115</v>
      </c>
      <c r="D29" s="88" t="s">
        <v>121</v>
      </c>
      <c r="E29" s="72">
        <v>10000</v>
      </c>
      <c r="F29" s="72">
        <v>0</v>
      </c>
      <c r="G29" s="72">
        <v>0</v>
      </c>
      <c r="H29" s="72">
        <v>0</v>
      </c>
      <c r="I29" s="72">
        <v>0</v>
      </c>
      <c r="J29" s="72">
        <v>10000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2">
        <v>0</v>
      </c>
    </row>
    <row r="30" ht="33.75" customHeight="1" spans="1:17">
      <c r="A30" s="70" t="s">
        <v>122</v>
      </c>
      <c r="B30" s="70"/>
      <c r="C30" s="70"/>
      <c r="D30" s="88"/>
      <c r="E30" s="72">
        <v>714285.16</v>
      </c>
      <c r="F30" s="72">
        <v>0</v>
      </c>
      <c r="G30" s="72">
        <v>0</v>
      </c>
      <c r="H30" s="72">
        <v>0</v>
      </c>
      <c r="I30" s="72">
        <v>0</v>
      </c>
      <c r="J30" s="72">
        <v>714285.16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</row>
    <row r="31" ht="33.75" customHeight="1" spans="1:17">
      <c r="A31" s="70" t="s">
        <v>123</v>
      </c>
      <c r="B31" s="70" t="s">
        <v>109</v>
      </c>
      <c r="C31" s="70"/>
      <c r="D31" s="88"/>
      <c r="E31" s="72">
        <v>714285.16</v>
      </c>
      <c r="F31" s="72">
        <v>0</v>
      </c>
      <c r="G31" s="72">
        <v>0</v>
      </c>
      <c r="H31" s="72">
        <v>0</v>
      </c>
      <c r="I31" s="72">
        <v>0</v>
      </c>
      <c r="J31" s="72">
        <v>714285.16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72">
        <v>0</v>
      </c>
    </row>
    <row r="32" ht="33.75" customHeight="1" spans="1:17">
      <c r="A32" s="70" t="s">
        <v>124</v>
      </c>
      <c r="B32" s="70" t="s">
        <v>125</v>
      </c>
      <c r="C32" s="70" t="s">
        <v>126</v>
      </c>
      <c r="D32" s="88" t="s">
        <v>127</v>
      </c>
      <c r="E32" s="72">
        <v>714285.16</v>
      </c>
      <c r="F32" s="72">
        <v>0</v>
      </c>
      <c r="G32" s="72">
        <v>0</v>
      </c>
      <c r="H32" s="72">
        <v>0</v>
      </c>
      <c r="I32" s="72">
        <v>0</v>
      </c>
      <c r="J32" s="72">
        <v>714285.16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2">
        <v>0</v>
      </c>
    </row>
    <row r="33" ht="33.75" customHeight="1" spans="1:17">
      <c r="A33" s="70" t="s">
        <v>128</v>
      </c>
      <c r="B33" s="70"/>
      <c r="C33" s="70"/>
      <c r="D33" s="88"/>
      <c r="E33" s="72">
        <v>320014.92</v>
      </c>
      <c r="F33" s="72">
        <v>0</v>
      </c>
      <c r="G33" s="72">
        <v>0</v>
      </c>
      <c r="H33" s="72">
        <v>0</v>
      </c>
      <c r="I33" s="72">
        <v>0</v>
      </c>
      <c r="J33" s="72">
        <v>320014.92</v>
      </c>
      <c r="K33" s="72">
        <v>0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  <c r="Q33" s="72">
        <v>0</v>
      </c>
    </row>
    <row r="34" ht="33.75" customHeight="1" spans="1:17">
      <c r="A34" s="70" t="s">
        <v>129</v>
      </c>
      <c r="B34" s="70" t="s">
        <v>100</v>
      </c>
      <c r="C34" s="70"/>
      <c r="D34" s="88"/>
      <c r="E34" s="72">
        <v>320014.92</v>
      </c>
      <c r="F34" s="72">
        <v>0</v>
      </c>
      <c r="G34" s="72">
        <v>0</v>
      </c>
      <c r="H34" s="72">
        <v>0</v>
      </c>
      <c r="I34" s="72">
        <v>0</v>
      </c>
      <c r="J34" s="72">
        <v>320014.92</v>
      </c>
      <c r="K34" s="72">
        <v>0</v>
      </c>
      <c r="L34" s="72">
        <v>0</v>
      </c>
      <c r="M34" s="72">
        <v>0</v>
      </c>
      <c r="N34" s="72">
        <v>0</v>
      </c>
      <c r="O34" s="72">
        <v>0</v>
      </c>
      <c r="P34" s="72">
        <v>0</v>
      </c>
      <c r="Q34" s="72">
        <v>0</v>
      </c>
    </row>
    <row r="35" ht="33.75" customHeight="1" spans="1:17">
      <c r="A35" s="70" t="s">
        <v>130</v>
      </c>
      <c r="B35" s="70" t="s">
        <v>108</v>
      </c>
      <c r="C35" s="70" t="s">
        <v>111</v>
      </c>
      <c r="D35" s="88" t="s">
        <v>131</v>
      </c>
      <c r="E35" s="72">
        <v>320014.92</v>
      </c>
      <c r="F35" s="72">
        <v>0</v>
      </c>
      <c r="G35" s="72">
        <v>0</v>
      </c>
      <c r="H35" s="72">
        <v>0</v>
      </c>
      <c r="I35" s="72">
        <v>0</v>
      </c>
      <c r="J35" s="72">
        <v>320014.92</v>
      </c>
      <c r="K35" s="72">
        <v>0</v>
      </c>
      <c r="L35" s="72">
        <v>0</v>
      </c>
      <c r="M35" s="72">
        <v>0</v>
      </c>
      <c r="N35" s="72">
        <v>0</v>
      </c>
      <c r="O35" s="72">
        <v>0</v>
      </c>
      <c r="P35" s="72">
        <v>0</v>
      </c>
      <c r="Q35" s="72">
        <v>0</v>
      </c>
    </row>
    <row r="36" ht="33.75" customHeight="1" spans="1:17">
      <c r="A36" s="70" t="s">
        <v>132</v>
      </c>
      <c r="B36" s="70"/>
      <c r="C36" s="70"/>
      <c r="D36" s="88"/>
      <c r="E36" s="72">
        <v>6069654.84</v>
      </c>
      <c r="F36" s="72">
        <v>0</v>
      </c>
      <c r="G36" s="72">
        <v>2410000</v>
      </c>
      <c r="H36" s="72">
        <v>0</v>
      </c>
      <c r="I36" s="72">
        <v>0</v>
      </c>
      <c r="J36" s="72">
        <v>1509654.84</v>
      </c>
      <c r="K36" s="72">
        <v>0</v>
      </c>
      <c r="L36" s="72">
        <v>0</v>
      </c>
      <c r="M36" s="72">
        <v>0</v>
      </c>
      <c r="N36" s="72">
        <v>2150000</v>
      </c>
      <c r="O36" s="72">
        <v>0</v>
      </c>
      <c r="P36" s="72">
        <v>0</v>
      </c>
      <c r="Q36" s="72">
        <v>0</v>
      </c>
    </row>
    <row r="37" ht="33.75" customHeight="1" spans="1:17">
      <c r="A37" s="70" t="s">
        <v>133</v>
      </c>
      <c r="B37" s="70" t="s">
        <v>100</v>
      </c>
      <c r="C37" s="70"/>
      <c r="D37" s="88"/>
      <c r="E37" s="72">
        <v>3196048.92</v>
      </c>
      <c r="F37" s="72">
        <v>0</v>
      </c>
      <c r="G37" s="72">
        <v>2010000</v>
      </c>
      <c r="H37" s="72">
        <v>0</v>
      </c>
      <c r="I37" s="72">
        <v>0</v>
      </c>
      <c r="J37" s="72">
        <v>1186048.92</v>
      </c>
      <c r="K37" s="72">
        <v>0</v>
      </c>
      <c r="L37" s="72">
        <v>0</v>
      </c>
      <c r="M37" s="72">
        <v>0</v>
      </c>
      <c r="N37" s="72">
        <v>0</v>
      </c>
      <c r="O37" s="72">
        <v>0</v>
      </c>
      <c r="P37" s="72">
        <v>0</v>
      </c>
      <c r="Q37" s="72">
        <v>0</v>
      </c>
    </row>
    <row r="38" ht="33.75" customHeight="1" spans="1:17">
      <c r="A38" s="70" t="s">
        <v>134</v>
      </c>
      <c r="B38" s="70" t="s">
        <v>108</v>
      </c>
      <c r="C38" s="70" t="s">
        <v>135</v>
      </c>
      <c r="D38" s="88" t="s">
        <v>136</v>
      </c>
      <c r="E38" s="72">
        <v>1186048.92</v>
      </c>
      <c r="F38" s="72">
        <v>0</v>
      </c>
      <c r="G38" s="72">
        <v>0</v>
      </c>
      <c r="H38" s="72">
        <v>0</v>
      </c>
      <c r="I38" s="72">
        <v>0</v>
      </c>
      <c r="J38" s="72">
        <v>1186048.92</v>
      </c>
      <c r="K38" s="72">
        <v>0</v>
      </c>
      <c r="L38" s="72">
        <v>0</v>
      </c>
      <c r="M38" s="72">
        <v>0</v>
      </c>
      <c r="N38" s="72">
        <v>0</v>
      </c>
      <c r="O38" s="72">
        <v>0</v>
      </c>
      <c r="P38" s="72">
        <v>0</v>
      </c>
      <c r="Q38" s="72">
        <v>0</v>
      </c>
    </row>
    <row r="39" ht="33.75" customHeight="1" spans="1:17">
      <c r="A39" s="70" t="s">
        <v>134</v>
      </c>
      <c r="B39" s="70" t="s">
        <v>108</v>
      </c>
      <c r="C39" s="70" t="s">
        <v>137</v>
      </c>
      <c r="D39" s="88" t="s">
        <v>138</v>
      </c>
      <c r="E39" s="72">
        <v>810000</v>
      </c>
      <c r="F39" s="72">
        <v>0</v>
      </c>
      <c r="G39" s="72">
        <v>810000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v>0</v>
      </c>
      <c r="N39" s="72">
        <v>0</v>
      </c>
      <c r="O39" s="72">
        <v>0</v>
      </c>
      <c r="P39" s="72">
        <v>0</v>
      </c>
      <c r="Q39" s="72">
        <v>0</v>
      </c>
    </row>
    <row r="40" ht="33.75" customHeight="1" spans="1:17">
      <c r="A40" s="70" t="s">
        <v>134</v>
      </c>
      <c r="B40" s="70" t="s">
        <v>108</v>
      </c>
      <c r="C40" s="70" t="s">
        <v>139</v>
      </c>
      <c r="D40" s="88" t="s">
        <v>140</v>
      </c>
      <c r="E40" s="72">
        <v>1200000</v>
      </c>
      <c r="F40" s="72">
        <v>0</v>
      </c>
      <c r="G40" s="72">
        <v>1200000</v>
      </c>
      <c r="H40" s="72">
        <v>0</v>
      </c>
      <c r="I40" s="72">
        <v>0</v>
      </c>
      <c r="J40" s="72">
        <v>0</v>
      </c>
      <c r="K40" s="72">
        <v>0</v>
      </c>
      <c r="L40" s="72">
        <v>0</v>
      </c>
      <c r="M40" s="72">
        <v>0</v>
      </c>
      <c r="N40" s="72">
        <v>0</v>
      </c>
      <c r="O40" s="72">
        <v>0</v>
      </c>
      <c r="P40" s="72">
        <v>0</v>
      </c>
      <c r="Q40" s="72">
        <v>0</v>
      </c>
    </row>
    <row r="41" ht="33.75" customHeight="1" spans="1:17">
      <c r="A41" s="70" t="s">
        <v>133</v>
      </c>
      <c r="B41" s="70" t="s">
        <v>111</v>
      </c>
      <c r="C41" s="70"/>
      <c r="D41" s="88"/>
      <c r="E41" s="72">
        <v>161587.32</v>
      </c>
      <c r="F41" s="72">
        <v>0</v>
      </c>
      <c r="G41" s="72">
        <v>0</v>
      </c>
      <c r="H41" s="72">
        <v>0</v>
      </c>
      <c r="I41" s="72">
        <v>0</v>
      </c>
      <c r="J41" s="72">
        <v>161587.32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  <c r="P41" s="72">
        <v>0</v>
      </c>
      <c r="Q41" s="72">
        <v>0</v>
      </c>
    </row>
    <row r="42" ht="33.75" customHeight="1" spans="1:17">
      <c r="A42" s="70" t="s">
        <v>134</v>
      </c>
      <c r="B42" s="70" t="s">
        <v>112</v>
      </c>
      <c r="C42" s="70" t="s">
        <v>111</v>
      </c>
      <c r="D42" s="88" t="s">
        <v>141</v>
      </c>
      <c r="E42" s="72">
        <v>161587.32</v>
      </c>
      <c r="F42" s="72">
        <v>0</v>
      </c>
      <c r="G42" s="72">
        <v>0</v>
      </c>
      <c r="H42" s="72">
        <v>0</v>
      </c>
      <c r="I42" s="72">
        <v>0</v>
      </c>
      <c r="J42" s="72">
        <v>161587.32</v>
      </c>
      <c r="K42" s="72">
        <v>0</v>
      </c>
      <c r="L42" s="72">
        <v>0</v>
      </c>
      <c r="M42" s="72">
        <v>0</v>
      </c>
      <c r="N42" s="72">
        <v>0</v>
      </c>
      <c r="O42" s="72">
        <v>0</v>
      </c>
      <c r="P42" s="72">
        <v>0</v>
      </c>
      <c r="Q42" s="72">
        <v>0</v>
      </c>
    </row>
    <row r="43" ht="33.75" customHeight="1" spans="1:17">
      <c r="A43" s="70" t="s">
        <v>133</v>
      </c>
      <c r="B43" s="70" t="s">
        <v>97</v>
      </c>
      <c r="C43" s="70"/>
      <c r="D43" s="88"/>
      <c r="E43" s="72">
        <v>162018.6</v>
      </c>
      <c r="F43" s="72">
        <v>0</v>
      </c>
      <c r="G43" s="72">
        <v>0</v>
      </c>
      <c r="H43" s="72">
        <v>0</v>
      </c>
      <c r="I43" s="72">
        <v>0</v>
      </c>
      <c r="J43" s="72">
        <v>162018.6</v>
      </c>
      <c r="K43" s="72">
        <v>0</v>
      </c>
      <c r="L43" s="72">
        <v>0</v>
      </c>
      <c r="M43" s="72">
        <v>0</v>
      </c>
      <c r="N43" s="72">
        <v>0</v>
      </c>
      <c r="O43" s="72">
        <v>0</v>
      </c>
      <c r="P43" s="72">
        <v>0</v>
      </c>
      <c r="Q43" s="72">
        <v>0</v>
      </c>
    </row>
    <row r="44" ht="33.75" customHeight="1" spans="1:17">
      <c r="A44" s="70" t="s">
        <v>134</v>
      </c>
      <c r="B44" s="70" t="s">
        <v>99</v>
      </c>
      <c r="C44" s="70" t="s">
        <v>111</v>
      </c>
      <c r="D44" s="88" t="s">
        <v>142</v>
      </c>
      <c r="E44" s="72">
        <v>162018.6</v>
      </c>
      <c r="F44" s="72">
        <v>0</v>
      </c>
      <c r="G44" s="72">
        <v>0</v>
      </c>
      <c r="H44" s="72">
        <v>0</v>
      </c>
      <c r="I44" s="72">
        <v>0</v>
      </c>
      <c r="J44" s="72">
        <v>162018.6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72">
        <v>0</v>
      </c>
      <c r="Q44" s="72">
        <v>0</v>
      </c>
    </row>
    <row r="45" ht="33.75" customHeight="1" spans="1:17">
      <c r="A45" s="70" t="s">
        <v>133</v>
      </c>
      <c r="B45" s="70" t="s">
        <v>109</v>
      </c>
      <c r="C45" s="70"/>
      <c r="D45" s="88"/>
      <c r="E45" s="72">
        <v>2550000</v>
      </c>
      <c r="F45" s="72">
        <v>0</v>
      </c>
      <c r="G45" s="72">
        <v>400000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2150000</v>
      </c>
      <c r="O45" s="72">
        <v>0</v>
      </c>
      <c r="P45" s="72">
        <v>0</v>
      </c>
      <c r="Q45" s="72">
        <v>0</v>
      </c>
    </row>
    <row r="46" ht="33.75" customHeight="1" spans="1:17">
      <c r="A46" s="70" t="s">
        <v>134</v>
      </c>
      <c r="B46" s="70" t="s">
        <v>125</v>
      </c>
      <c r="C46" s="70" t="s">
        <v>115</v>
      </c>
      <c r="D46" s="88" t="s">
        <v>143</v>
      </c>
      <c r="E46" s="72">
        <v>2550000</v>
      </c>
      <c r="F46" s="72">
        <v>0</v>
      </c>
      <c r="G46" s="72">
        <v>400000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2">
        <v>2150000</v>
      </c>
      <c r="O46" s="72">
        <v>0</v>
      </c>
      <c r="P46" s="72">
        <v>0</v>
      </c>
      <c r="Q46" s="72">
        <v>0</v>
      </c>
    </row>
    <row r="47" ht="33.75" customHeight="1" spans="1:17">
      <c r="A47" s="70" t="s">
        <v>144</v>
      </c>
      <c r="B47" s="70"/>
      <c r="C47" s="70"/>
      <c r="D47" s="88"/>
      <c r="E47" s="72">
        <v>280463.92</v>
      </c>
      <c r="F47" s="72">
        <v>149632.24</v>
      </c>
      <c r="G47" s="72">
        <v>0</v>
      </c>
      <c r="H47" s="72">
        <v>0</v>
      </c>
      <c r="I47" s="72">
        <v>0</v>
      </c>
      <c r="J47" s="72">
        <v>130831.68</v>
      </c>
      <c r="K47" s="72">
        <v>0</v>
      </c>
      <c r="L47" s="72">
        <v>0</v>
      </c>
      <c r="M47" s="72">
        <v>0</v>
      </c>
      <c r="N47" s="72">
        <v>0</v>
      </c>
      <c r="O47" s="72">
        <v>0</v>
      </c>
      <c r="P47" s="72">
        <v>0</v>
      </c>
      <c r="Q47" s="72">
        <v>0</v>
      </c>
    </row>
    <row r="48" ht="33.75" customHeight="1" spans="1:17">
      <c r="A48" s="70" t="s">
        <v>145</v>
      </c>
      <c r="B48" s="70" t="s">
        <v>111</v>
      </c>
      <c r="C48" s="70"/>
      <c r="D48" s="88"/>
      <c r="E48" s="72">
        <v>280463.92</v>
      </c>
      <c r="F48" s="72">
        <v>149632.24</v>
      </c>
      <c r="G48" s="72">
        <v>0</v>
      </c>
      <c r="H48" s="72">
        <v>0</v>
      </c>
      <c r="I48" s="72">
        <v>0</v>
      </c>
      <c r="J48" s="72">
        <v>130831.68</v>
      </c>
      <c r="K48" s="72">
        <v>0</v>
      </c>
      <c r="L48" s="72">
        <v>0</v>
      </c>
      <c r="M48" s="72">
        <v>0</v>
      </c>
      <c r="N48" s="72">
        <v>0</v>
      </c>
      <c r="O48" s="72">
        <v>0</v>
      </c>
      <c r="P48" s="72">
        <v>0</v>
      </c>
      <c r="Q48" s="72">
        <v>0</v>
      </c>
    </row>
    <row r="49" ht="33.75" customHeight="1" spans="1:17">
      <c r="A49" s="70" t="s">
        <v>146</v>
      </c>
      <c r="B49" s="70" t="s">
        <v>112</v>
      </c>
      <c r="C49" s="70" t="s">
        <v>100</v>
      </c>
      <c r="D49" s="88" t="s">
        <v>147</v>
      </c>
      <c r="E49" s="72">
        <v>10148.16</v>
      </c>
      <c r="F49" s="72">
        <v>0</v>
      </c>
      <c r="G49" s="72">
        <v>0</v>
      </c>
      <c r="H49" s="72">
        <v>0</v>
      </c>
      <c r="I49" s="72">
        <v>0</v>
      </c>
      <c r="J49" s="72">
        <v>10148.16</v>
      </c>
      <c r="K49" s="72">
        <v>0</v>
      </c>
      <c r="L49" s="72">
        <v>0</v>
      </c>
      <c r="M49" s="72">
        <v>0</v>
      </c>
      <c r="N49" s="72">
        <v>0</v>
      </c>
      <c r="O49" s="72">
        <v>0</v>
      </c>
      <c r="P49" s="72">
        <v>0</v>
      </c>
      <c r="Q49" s="72">
        <v>0</v>
      </c>
    </row>
    <row r="50" ht="33.75" customHeight="1" spans="1:17">
      <c r="A50" s="70" t="s">
        <v>146</v>
      </c>
      <c r="B50" s="70" t="s">
        <v>112</v>
      </c>
      <c r="C50" s="70" t="s">
        <v>100</v>
      </c>
      <c r="D50" s="88" t="s">
        <v>147</v>
      </c>
      <c r="E50" s="72">
        <v>5408.24</v>
      </c>
      <c r="F50" s="72">
        <v>5408.24</v>
      </c>
      <c r="G50" s="72">
        <v>0</v>
      </c>
      <c r="H50" s="72">
        <v>0</v>
      </c>
      <c r="I50" s="72">
        <v>0</v>
      </c>
      <c r="J50" s="72">
        <v>0</v>
      </c>
      <c r="K50" s="72">
        <v>0</v>
      </c>
      <c r="L50" s="72">
        <v>0</v>
      </c>
      <c r="M50" s="72">
        <v>0</v>
      </c>
      <c r="N50" s="72">
        <v>0</v>
      </c>
      <c r="O50" s="72">
        <v>0</v>
      </c>
      <c r="P50" s="72">
        <v>0</v>
      </c>
      <c r="Q50" s="72">
        <v>0</v>
      </c>
    </row>
    <row r="51" ht="33.75" customHeight="1" spans="1:17">
      <c r="A51" s="70" t="s">
        <v>146</v>
      </c>
      <c r="B51" s="70" t="s">
        <v>112</v>
      </c>
      <c r="C51" s="70" t="s">
        <v>100</v>
      </c>
      <c r="D51" s="88" t="s">
        <v>147</v>
      </c>
      <c r="E51" s="72">
        <v>10182.72</v>
      </c>
      <c r="F51" s="72">
        <v>0</v>
      </c>
      <c r="G51" s="72">
        <v>0</v>
      </c>
      <c r="H51" s="72">
        <v>0</v>
      </c>
      <c r="I51" s="72">
        <v>0</v>
      </c>
      <c r="J51" s="72">
        <v>10182.72</v>
      </c>
      <c r="K51" s="72">
        <v>0</v>
      </c>
      <c r="L51" s="72">
        <v>0</v>
      </c>
      <c r="M51" s="72">
        <v>0</v>
      </c>
      <c r="N51" s="72">
        <v>0</v>
      </c>
      <c r="O51" s="72">
        <v>0</v>
      </c>
      <c r="P51" s="72">
        <v>0</v>
      </c>
      <c r="Q51" s="72">
        <v>0</v>
      </c>
    </row>
    <row r="52" ht="33.75" customHeight="1" spans="1:17">
      <c r="A52" s="70" t="s">
        <v>146</v>
      </c>
      <c r="B52" s="70" t="s">
        <v>112</v>
      </c>
      <c r="C52" s="70" t="s">
        <v>100</v>
      </c>
      <c r="D52" s="88" t="s">
        <v>147</v>
      </c>
      <c r="E52" s="72">
        <v>19945.92</v>
      </c>
      <c r="F52" s="72">
        <v>0</v>
      </c>
      <c r="G52" s="72">
        <v>0</v>
      </c>
      <c r="H52" s="72">
        <v>0</v>
      </c>
      <c r="I52" s="72">
        <v>0</v>
      </c>
      <c r="J52" s="72">
        <v>19945.92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72">
        <v>0</v>
      </c>
      <c r="Q52" s="72">
        <v>0</v>
      </c>
    </row>
    <row r="53" ht="33.75" customHeight="1" spans="1:17">
      <c r="A53" s="70" t="s">
        <v>146</v>
      </c>
      <c r="B53" s="70" t="s">
        <v>112</v>
      </c>
      <c r="C53" s="70" t="s">
        <v>100</v>
      </c>
      <c r="D53" s="88" t="s">
        <v>147</v>
      </c>
      <c r="E53" s="72">
        <v>75417.6</v>
      </c>
      <c r="F53" s="72">
        <v>0</v>
      </c>
      <c r="G53" s="72">
        <v>0</v>
      </c>
      <c r="H53" s="72">
        <v>0</v>
      </c>
      <c r="I53" s="72">
        <v>0</v>
      </c>
      <c r="J53" s="72">
        <v>75417.6</v>
      </c>
      <c r="K53" s="72">
        <v>0</v>
      </c>
      <c r="L53" s="72">
        <v>0</v>
      </c>
      <c r="M53" s="72">
        <v>0</v>
      </c>
      <c r="N53" s="72">
        <v>0</v>
      </c>
      <c r="O53" s="72">
        <v>0</v>
      </c>
      <c r="P53" s="72">
        <v>0</v>
      </c>
      <c r="Q53" s="72">
        <v>0</v>
      </c>
    </row>
    <row r="54" ht="33.75" customHeight="1" spans="1:17">
      <c r="A54" s="70" t="s">
        <v>146</v>
      </c>
      <c r="B54" s="70" t="s">
        <v>112</v>
      </c>
      <c r="C54" s="70" t="s">
        <v>100</v>
      </c>
      <c r="D54" s="88" t="s">
        <v>147</v>
      </c>
      <c r="E54" s="72">
        <v>144224</v>
      </c>
      <c r="F54" s="72">
        <v>144224</v>
      </c>
      <c r="G54" s="72">
        <v>0</v>
      </c>
      <c r="H54" s="72">
        <v>0</v>
      </c>
      <c r="I54" s="72">
        <v>0</v>
      </c>
      <c r="J54" s="72">
        <v>0</v>
      </c>
      <c r="K54" s="72">
        <v>0</v>
      </c>
      <c r="L54" s="72">
        <v>0</v>
      </c>
      <c r="M54" s="72">
        <v>0</v>
      </c>
      <c r="N54" s="72">
        <v>0</v>
      </c>
      <c r="O54" s="72">
        <v>0</v>
      </c>
      <c r="P54" s="72">
        <v>0</v>
      </c>
      <c r="Q54" s="72">
        <v>0</v>
      </c>
    </row>
    <row r="55" ht="33.75" customHeight="1" spans="1:17">
      <c r="A55" s="70" t="s">
        <v>146</v>
      </c>
      <c r="B55" s="70" t="s">
        <v>112</v>
      </c>
      <c r="C55" s="70" t="s">
        <v>100</v>
      </c>
      <c r="D55" s="88" t="s">
        <v>147</v>
      </c>
      <c r="E55" s="72">
        <v>9572.16</v>
      </c>
      <c r="F55" s="72">
        <v>0</v>
      </c>
      <c r="G55" s="72">
        <v>0</v>
      </c>
      <c r="H55" s="72">
        <v>0</v>
      </c>
      <c r="I55" s="72">
        <v>0</v>
      </c>
      <c r="J55" s="72">
        <v>9572.16</v>
      </c>
      <c r="K55" s="72">
        <v>0</v>
      </c>
      <c r="L55" s="72">
        <v>0</v>
      </c>
      <c r="M55" s="72">
        <v>0</v>
      </c>
      <c r="N55" s="72">
        <v>0</v>
      </c>
      <c r="O55" s="72">
        <v>0</v>
      </c>
      <c r="P55" s="72">
        <v>0</v>
      </c>
      <c r="Q55" s="72">
        <v>0</v>
      </c>
    </row>
    <row r="56" ht="33.75" customHeight="1" spans="1:17">
      <c r="A56" s="70" t="s">
        <v>146</v>
      </c>
      <c r="B56" s="70" t="s">
        <v>112</v>
      </c>
      <c r="C56" s="70" t="s">
        <v>100</v>
      </c>
      <c r="D56" s="88" t="s">
        <v>147</v>
      </c>
      <c r="E56" s="72">
        <v>5565.12</v>
      </c>
      <c r="F56" s="72">
        <v>0</v>
      </c>
      <c r="G56" s="72">
        <v>0</v>
      </c>
      <c r="H56" s="72">
        <v>0</v>
      </c>
      <c r="I56" s="72">
        <v>0</v>
      </c>
      <c r="J56" s="72">
        <v>5565.12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  <c r="P56" s="72">
        <v>0</v>
      </c>
      <c r="Q56" s="72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workbookViewId="0">
      <selection activeCell="A1" sqref="A1"/>
    </sheetView>
  </sheetViews>
  <sheetFormatPr defaultColWidth="9" defaultRowHeight="13.5"/>
  <cols>
    <col min="1" max="1" width="24.75" style="58" customWidth="1"/>
    <col min="2" max="2" width="14.625" style="58" customWidth="1"/>
    <col min="3" max="3" width="19.5" style="58" customWidth="1"/>
    <col min="4" max="4" width="24.375" style="58" customWidth="1"/>
    <col min="5" max="5" width="14.75" style="58" customWidth="1"/>
    <col min="6" max="7" width="15" style="58" customWidth="1"/>
    <col min="8" max="8" width="11.5" style="58" customWidth="1"/>
    <col min="9" max="9" width="11.375" style="58" customWidth="1"/>
    <col min="10" max="16384" width="9" style="58"/>
  </cols>
  <sheetData>
    <row r="1" customHeight="1" spans="1:9">
      <c r="A1"/>
      <c r="B1"/>
      <c r="C1"/>
      <c r="D1"/>
      <c r="E1"/>
      <c r="F1"/>
      <c r="G1"/>
      <c r="H1"/>
      <c r="I1"/>
    </row>
    <row r="2" ht="23.25" customHeight="1" spans="1:9">
      <c r="A2" s="43" t="s">
        <v>292</v>
      </c>
      <c r="B2" s="43"/>
      <c r="C2" s="43"/>
      <c r="D2" s="43"/>
      <c r="E2" s="43"/>
      <c r="F2" s="43"/>
      <c r="G2" s="43"/>
      <c r="H2" s="43"/>
      <c r="I2" s="43"/>
    </row>
    <row r="3" ht="18" customHeight="1" spans="1:9">
      <c r="A3" s="58" t="s">
        <v>89</v>
      </c>
      <c r="B3"/>
      <c r="C3"/>
      <c r="D3"/>
      <c r="E3"/>
      <c r="F3"/>
      <c r="G3"/>
      <c r="H3"/>
      <c r="I3" s="84" t="s">
        <v>2</v>
      </c>
    </row>
    <row r="4" ht="21" customHeight="1" spans="1:9">
      <c r="A4" s="73" t="s">
        <v>293</v>
      </c>
      <c r="B4" s="74" t="s">
        <v>62</v>
      </c>
      <c r="C4" s="75" t="s">
        <v>63</v>
      </c>
      <c r="D4" s="76"/>
      <c r="E4" s="74" t="s">
        <v>15</v>
      </c>
      <c r="F4" s="74" t="s">
        <v>18</v>
      </c>
      <c r="G4" s="77" t="s">
        <v>294</v>
      </c>
      <c r="H4" s="74" t="s">
        <v>23</v>
      </c>
      <c r="I4" s="74" t="s">
        <v>28</v>
      </c>
    </row>
    <row r="5" customHeight="1" spans="1:9">
      <c r="A5" s="78"/>
      <c r="B5" s="79"/>
      <c r="C5" s="79" t="s">
        <v>66</v>
      </c>
      <c r="D5" s="79" t="s">
        <v>67</v>
      </c>
      <c r="E5" s="79"/>
      <c r="F5" s="79"/>
      <c r="G5" s="79"/>
      <c r="H5" s="79"/>
      <c r="I5" s="79"/>
    </row>
    <row r="6" ht="33.75" customHeight="1" spans="1:9">
      <c r="A6" s="80"/>
      <c r="B6" s="81">
        <v>5036241.16</v>
      </c>
      <c r="C6" s="82">
        <v>5034000</v>
      </c>
      <c r="D6" s="82">
        <v>0</v>
      </c>
      <c r="E6" s="82">
        <v>0</v>
      </c>
      <c r="F6" s="82">
        <v>0</v>
      </c>
      <c r="G6" s="83">
        <v>2241.16</v>
      </c>
      <c r="H6" s="82">
        <v>0</v>
      </c>
      <c r="I6" s="82">
        <v>0</v>
      </c>
    </row>
    <row r="7" ht="33.75" customHeight="1" spans="1:9">
      <c r="A7" s="80" t="s">
        <v>295</v>
      </c>
      <c r="B7" s="81">
        <v>1202241.16</v>
      </c>
      <c r="C7" s="82">
        <v>1200000</v>
      </c>
      <c r="D7" s="82">
        <v>0</v>
      </c>
      <c r="E7" s="82">
        <v>0</v>
      </c>
      <c r="F7" s="82">
        <v>0</v>
      </c>
      <c r="G7" s="83">
        <v>2241.16</v>
      </c>
      <c r="H7" s="82">
        <v>0</v>
      </c>
      <c r="I7" s="82">
        <v>0</v>
      </c>
    </row>
    <row r="8" ht="33.75" customHeight="1" spans="1:9">
      <c r="A8" s="80" t="s">
        <v>296</v>
      </c>
      <c r="B8" s="81">
        <v>384000</v>
      </c>
      <c r="C8" s="82">
        <v>384000</v>
      </c>
      <c r="D8" s="82">
        <v>0</v>
      </c>
      <c r="E8" s="82">
        <v>0</v>
      </c>
      <c r="F8" s="82">
        <v>0</v>
      </c>
      <c r="G8" s="83">
        <v>0</v>
      </c>
      <c r="H8" s="82">
        <v>0</v>
      </c>
      <c r="I8" s="82">
        <v>0</v>
      </c>
    </row>
    <row r="9" ht="33.75" customHeight="1" spans="1:9">
      <c r="A9" s="80" t="s">
        <v>297</v>
      </c>
      <c r="B9" s="81">
        <v>90000</v>
      </c>
      <c r="C9" s="82">
        <v>90000</v>
      </c>
      <c r="D9" s="82">
        <v>0</v>
      </c>
      <c r="E9" s="82">
        <v>0</v>
      </c>
      <c r="F9" s="82">
        <v>0</v>
      </c>
      <c r="G9" s="83">
        <v>0</v>
      </c>
      <c r="H9" s="82">
        <v>0</v>
      </c>
      <c r="I9" s="82">
        <v>0</v>
      </c>
    </row>
    <row r="10" ht="33.75" customHeight="1" spans="1:9">
      <c r="A10" s="80" t="s">
        <v>298</v>
      </c>
      <c r="B10" s="81">
        <v>2550000</v>
      </c>
      <c r="C10" s="82">
        <v>2550000</v>
      </c>
      <c r="D10" s="82">
        <v>0</v>
      </c>
      <c r="E10" s="82">
        <v>0</v>
      </c>
      <c r="F10" s="82">
        <v>0</v>
      </c>
      <c r="G10" s="83">
        <v>0</v>
      </c>
      <c r="H10" s="82">
        <v>0</v>
      </c>
      <c r="I10" s="82">
        <v>0</v>
      </c>
    </row>
    <row r="11" ht="33.75" customHeight="1" spans="1:9">
      <c r="A11" s="80" t="s">
        <v>299</v>
      </c>
      <c r="B11" s="81">
        <v>810000</v>
      </c>
      <c r="C11" s="82">
        <v>810000</v>
      </c>
      <c r="D11" s="82">
        <v>0</v>
      </c>
      <c r="E11" s="82">
        <v>0</v>
      </c>
      <c r="F11" s="82">
        <v>0</v>
      </c>
      <c r="G11" s="83">
        <v>0</v>
      </c>
      <c r="H11" s="82">
        <v>0</v>
      </c>
      <c r="I11" s="82">
        <v>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showGridLines="0" workbookViewId="0">
      <selection activeCell="A1" sqref="A1:G1"/>
    </sheetView>
  </sheetViews>
  <sheetFormatPr defaultColWidth="9" defaultRowHeight="13.5" outlineLevelCol="6"/>
  <cols>
    <col min="1" max="2" width="9" style="58"/>
    <col min="3" max="3" width="16.625" style="58" customWidth="1"/>
    <col min="4" max="4" width="12" style="58" customWidth="1"/>
    <col min="5" max="5" width="14.375" style="58" customWidth="1"/>
    <col min="6" max="6" width="18.125" style="58" customWidth="1"/>
    <col min="7" max="7" width="18.875" style="58" customWidth="1"/>
    <col min="8" max="16384" width="9" style="58"/>
  </cols>
  <sheetData>
    <row r="1" ht="35.25" customHeight="1" spans="1:7">
      <c r="A1" s="59" t="s">
        <v>300</v>
      </c>
      <c r="B1" s="59"/>
      <c r="C1" s="59"/>
      <c r="D1" s="59"/>
      <c r="E1" s="59"/>
      <c r="F1" s="59"/>
      <c r="G1" s="59"/>
    </row>
    <row r="2" ht="24" customHeight="1" spans="1:7">
      <c r="A2" s="60" t="s">
        <v>89</v>
      </c>
      <c r="B2" s="61"/>
      <c r="C2" s="61"/>
      <c r="D2"/>
      <c r="E2"/>
      <c r="F2"/>
      <c r="G2" s="62" t="s">
        <v>2</v>
      </c>
    </row>
    <row r="3" ht="26.25" customHeight="1" spans="1:7">
      <c r="A3" s="63" t="s">
        <v>65</v>
      </c>
      <c r="B3" s="64" t="s">
        <v>301</v>
      </c>
      <c r="C3" s="65"/>
      <c r="D3" s="65"/>
      <c r="E3" s="65"/>
      <c r="F3" s="65"/>
      <c r="G3" s="66"/>
    </row>
    <row r="4" ht="16.5" customHeight="1" spans="1:7">
      <c r="A4" s="67"/>
      <c r="B4" s="63" t="s">
        <v>302</v>
      </c>
      <c r="C4" s="63" t="s">
        <v>230</v>
      </c>
      <c r="D4" s="63" t="s">
        <v>303</v>
      </c>
      <c r="E4" s="64" t="s">
        <v>304</v>
      </c>
      <c r="F4" s="66"/>
      <c r="G4" s="63" t="s">
        <v>305</v>
      </c>
    </row>
    <row r="5" ht="34.5" customHeight="1" spans="1:7">
      <c r="A5" s="68"/>
      <c r="B5" s="68"/>
      <c r="C5" s="68"/>
      <c r="D5" s="68"/>
      <c r="E5" s="69" t="s">
        <v>306</v>
      </c>
      <c r="F5" s="69" t="s">
        <v>234</v>
      </c>
      <c r="G5" s="68"/>
    </row>
    <row r="6" ht="57" customHeight="1" spans="1:7">
      <c r="A6" s="70" t="s">
        <v>68</v>
      </c>
      <c r="B6" s="71">
        <v>162000</v>
      </c>
      <c r="C6" s="72">
        <v>162000</v>
      </c>
      <c r="D6" s="72">
        <v>0</v>
      </c>
      <c r="E6" s="72">
        <v>0</v>
      </c>
      <c r="F6" s="72">
        <v>0</v>
      </c>
      <c r="G6" s="72">
        <v>0</v>
      </c>
    </row>
    <row r="7" ht="57" customHeight="1" spans="1:7">
      <c r="A7" s="70" t="s">
        <v>69</v>
      </c>
      <c r="B7" s="71">
        <v>162000</v>
      </c>
      <c r="C7" s="72">
        <v>162000</v>
      </c>
      <c r="D7" s="72">
        <v>0</v>
      </c>
      <c r="E7" s="72">
        <v>0</v>
      </c>
      <c r="F7" s="72">
        <v>0</v>
      </c>
      <c r="G7" s="72">
        <v>0</v>
      </c>
    </row>
    <row r="8" ht="57" customHeight="1" spans="1:7">
      <c r="A8" s="70" t="s">
        <v>77</v>
      </c>
      <c r="B8" s="71">
        <v>6000</v>
      </c>
      <c r="C8" s="72">
        <v>6000</v>
      </c>
      <c r="D8" s="72">
        <v>0</v>
      </c>
      <c r="E8" s="72">
        <v>0</v>
      </c>
      <c r="F8" s="72">
        <v>0</v>
      </c>
      <c r="G8" s="72">
        <v>0</v>
      </c>
    </row>
    <row r="9" ht="57" customHeight="1" spans="1:7">
      <c r="A9" s="70" t="s">
        <v>83</v>
      </c>
      <c r="B9" s="71">
        <v>6000</v>
      </c>
      <c r="C9" s="72">
        <v>6000</v>
      </c>
      <c r="D9" s="72">
        <v>0</v>
      </c>
      <c r="E9" s="72">
        <v>0</v>
      </c>
      <c r="F9" s="72">
        <v>0</v>
      </c>
      <c r="G9" s="72">
        <v>0</v>
      </c>
    </row>
    <row r="10" ht="57" customHeight="1" spans="1:7">
      <c r="A10" s="70" t="s">
        <v>79</v>
      </c>
      <c r="B10" s="71">
        <v>4000</v>
      </c>
      <c r="C10" s="72">
        <v>4000</v>
      </c>
      <c r="D10" s="72">
        <v>0</v>
      </c>
      <c r="E10" s="72">
        <v>0</v>
      </c>
      <c r="F10" s="72">
        <v>0</v>
      </c>
      <c r="G10" s="72">
        <v>0</v>
      </c>
    </row>
    <row r="11" ht="57" customHeight="1" spans="1:7">
      <c r="A11" s="70" t="s">
        <v>71</v>
      </c>
      <c r="B11" s="71">
        <v>109000</v>
      </c>
      <c r="C11" s="72">
        <v>109000</v>
      </c>
      <c r="D11" s="72">
        <v>0</v>
      </c>
      <c r="E11" s="72">
        <v>0</v>
      </c>
      <c r="F11" s="72">
        <v>0</v>
      </c>
      <c r="G11" s="72">
        <v>0</v>
      </c>
    </row>
    <row r="12" ht="57" customHeight="1" spans="1:7">
      <c r="A12" s="70" t="s">
        <v>85</v>
      </c>
      <c r="B12" s="71">
        <v>4000</v>
      </c>
      <c r="C12" s="72">
        <v>4000</v>
      </c>
      <c r="D12" s="72">
        <v>0</v>
      </c>
      <c r="E12" s="72">
        <v>0</v>
      </c>
      <c r="F12" s="72">
        <v>0</v>
      </c>
      <c r="G12" s="72">
        <v>0</v>
      </c>
    </row>
    <row r="13" ht="57" customHeight="1" spans="1:7">
      <c r="A13" s="70" t="s">
        <v>73</v>
      </c>
      <c r="B13" s="71">
        <v>3000</v>
      </c>
      <c r="C13" s="72">
        <v>3000</v>
      </c>
      <c r="D13" s="72">
        <v>0</v>
      </c>
      <c r="E13" s="72">
        <v>0</v>
      </c>
      <c r="F13" s="72">
        <v>0</v>
      </c>
      <c r="G13" s="72">
        <v>0</v>
      </c>
    </row>
    <row r="14" ht="57" customHeight="1" spans="1:7">
      <c r="A14" s="70" t="s">
        <v>81</v>
      </c>
      <c r="B14" s="71">
        <v>4000</v>
      </c>
      <c r="C14" s="72">
        <v>4000</v>
      </c>
      <c r="D14" s="72">
        <v>0</v>
      </c>
      <c r="E14" s="72">
        <v>0</v>
      </c>
      <c r="F14" s="72">
        <v>0</v>
      </c>
      <c r="G14" s="72">
        <v>0</v>
      </c>
    </row>
    <row r="15" ht="57" customHeight="1" spans="1:7">
      <c r="A15" s="70" t="s">
        <v>75</v>
      </c>
      <c r="B15" s="71">
        <v>26000</v>
      </c>
      <c r="C15" s="72">
        <v>26000</v>
      </c>
      <c r="D15" s="72">
        <v>0</v>
      </c>
      <c r="E15" s="72">
        <v>0</v>
      </c>
      <c r="F15" s="72">
        <v>0</v>
      </c>
      <c r="G15" s="72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showGridLines="0" workbookViewId="0">
      <selection activeCell="D8" sqref="D8"/>
    </sheetView>
  </sheetViews>
  <sheetFormatPr defaultColWidth="9" defaultRowHeight="13.5"/>
  <cols>
    <col min="1" max="1" width="9" style="42"/>
    <col min="2" max="2" width="20.875" style="42" customWidth="1"/>
    <col min="3" max="7" width="9" style="42"/>
    <col min="8" max="8" width="10.875" style="42" customWidth="1"/>
    <col min="9" max="19" width="9" style="42"/>
    <col min="20" max="20" width="16.25" style="42" customWidth="1"/>
    <col min="21" max="21" width="9" style="42"/>
    <col min="22" max="22" width="11.5" style="42" customWidth="1"/>
    <col min="23" max="16384" width="9" style="42"/>
  </cols>
  <sheetData>
    <row r="1" ht="52.5" customHeight="1" spans="1:22">
      <c r="A1" s="43" t="s">
        <v>307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ht="24.75" customHeight="1" spans="1:22">
      <c r="A2" s="44" t="s">
        <v>89</v>
      </c>
      <c r="B2" s="45"/>
      <c r="C2" s="45"/>
      <c r="D2" s="45"/>
      <c r="E2" s="46"/>
      <c r="F2" s="46"/>
      <c r="G2" s="46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6"/>
      <c r="V2" s="57" t="s">
        <v>308</v>
      </c>
    </row>
    <row r="3" ht="40.5" customHeight="1" spans="1:22">
      <c r="A3" s="48" t="s">
        <v>309</v>
      </c>
      <c r="B3" s="48" t="s">
        <v>65</v>
      </c>
      <c r="C3" s="48" t="s">
        <v>310</v>
      </c>
      <c r="D3" s="48" t="s">
        <v>311</v>
      </c>
      <c r="E3" s="48" t="s">
        <v>312</v>
      </c>
      <c r="F3" s="48" t="s">
        <v>313</v>
      </c>
      <c r="G3" s="48" t="s">
        <v>314</v>
      </c>
      <c r="H3" s="49" t="s">
        <v>315</v>
      </c>
      <c r="I3" s="55"/>
      <c r="J3" s="55"/>
      <c r="K3" s="55"/>
      <c r="L3" s="56"/>
      <c r="M3" s="49" t="s">
        <v>316</v>
      </c>
      <c r="N3" s="55"/>
      <c r="O3" s="55"/>
      <c r="P3" s="55"/>
      <c r="Q3" s="55"/>
      <c r="R3" s="55"/>
      <c r="S3" s="56"/>
      <c r="T3" s="51" t="s">
        <v>317</v>
      </c>
      <c r="U3" s="48" t="s">
        <v>318</v>
      </c>
      <c r="V3" s="48" t="s">
        <v>319</v>
      </c>
    </row>
    <row r="4" ht="40.5" customHeight="1" spans="1:22">
      <c r="A4" s="50"/>
      <c r="B4" s="50"/>
      <c r="C4" s="50"/>
      <c r="D4" s="50"/>
      <c r="E4" s="50"/>
      <c r="F4" s="50"/>
      <c r="G4" s="50"/>
      <c r="H4" s="51" t="s">
        <v>320</v>
      </c>
      <c r="I4" s="51" t="s">
        <v>321</v>
      </c>
      <c r="J4" s="51" t="s">
        <v>18</v>
      </c>
      <c r="K4" s="51" t="s">
        <v>322</v>
      </c>
      <c r="L4" s="51" t="s">
        <v>323</v>
      </c>
      <c r="M4" s="51" t="s">
        <v>324</v>
      </c>
      <c r="N4" s="51" t="s">
        <v>7</v>
      </c>
      <c r="O4" s="51" t="s">
        <v>19</v>
      </c>
      <c r="P4" s="51" t="s">
        <v>325</v>
      </c>
      <c r="Q4" s="51" t="s">
        <v>326</v>
      </c>
      <c r="R4" s="51" t="s">
        <v>230</v>
      </c>
      <c r="S4" s="51" t="s">
        <v>239</v>
      </c>
      <c r="T4" s="51"/>
      <c r="U4" s="50"/>
      <c r="V4" s="50"/>
    </row>
    <row r="5" customHeight="1" spans="1:22">
      <c r="A5" s="51" t="s">
        <v>327</v>
      </c>
      <c r="B5" s="51" t="s">
        <v>327</v>
      </c>
      <c r="C5" s="51" t="s">
        <v>327</v>
      </c>
      <c r="D5" s="51" t="s">
        <v>327</v>
      </c>
      <c r="E5" s="51">
        <v>1</v>
      </c>
      <c r="F5" s="51">
        <v>2</v>
      </c>
      <c r="G5" s="51">
        <v>3</v>
      </c>
      <c r="H5" s="51">
        <v>4</v>
      </c>
      <c r="I5" s="51">
        <v>5</v>
      </c>
      <c r="J5" s="51">
        <v>6</v>
      </c>
      <c r="K5" s="51">
        <v>7</v>
      </c>
      <c r="L5" s="51">
        <v>8</v>
      </c>
      <c r="M5" s="51">
        <v>9</v>
      </c>
      <c r="N5" s="51">
        <v>10</v>
      </c>
      <c r="O5" s="51">
        <v>11</v>
      </c>
      <c r="P5" s="51">
        <v>12</v>
      </c>
      <c r="Q5" s="51">
        <v>13</v>
      </c>
      <c r="R5" s="51">
        <v>14</v>
      </c>
      <c r="S5" s="51">
        <v>15</v>
      </c>
      <c r="T5" s="51">
        <v>16</v>
      </c>
      <c r="U5" s="51">
        <v>17</v>
      </c>
      <c r="V5" s="51">
        <v>18</v>
      </c>
    </row>
    <row r="6" s="41" customFormat="1" ht="24.75" customHeight="1" spans="1:22">
      <c r="A6" s="52" t="s">
        <v>70</v>
      </c>
      <c r="B6" s="52" t="s">
        <v>328</v>
      </c>
      <c r="C6" s="52" t="s">
        <v>329</v>
      </c>
      <c r="D6" s="52" t="s">
        <v>330</v>
      </c>
      <c r="E6" s="53">
        <v>31</v>
      </c>
      <c r="F6" s="53">
        <v>31</v>
      </c>
      <c r="G6" s="52" t="s">
        <v>331</v>
      </c>
      <c r="H6" s="54">
        <f>I6+L6</f>
        <v>850.96</v>
      </c>
      <c r="I6" s="54">
        <v>829.63</v>
      </c>
      <c r="J6" s="54">
        <v>0</v>
      </c>
      <c r="K6" s="54">
        <v>0</v>
      </c>
      <c r="L6" s="54">
        <v>21.33</v>
      </c>
      <c r="M6" s="54">
        <f>N6+O6</f>
        <v>850.96</v>
      </c>
      <c r="N6" s="54">
        <v>347.34</v>
      </c>
      <c r="O6" s="54">
        <v>503.62</v>
      </c>
      <c r="P6" s="54">
        <v>10.9</v>
      </c>
      <c r="Q6" s="54">
        <v>0</v>
      </c>
      <c r="R6" s="54">
        <v>10.9</v>
      </c>
      <c r="S6" s="54">
        <v>0</v>
      </c>
      <c r="T6" s="52" t="s">
        <v>332</v>
      </c>
      <c r="U6" s="52"/>
      <c r="V6" s="52"/>
    </row>
    <row r="7" ht="24.75" customHeight="1" spans="1:22">
      <c r="A7" s="52" t="s">
        <v>72</v>
      </c>
      <c r="B7" s="52" t="s">
        <v>333</v>
      </c>
      <c r="C7" s="52" t="s">
        <v>329</v>
      </c>
      <c r="D7" s="52" t="s">
        <v>330</v>
      </c>
      <c r="E7" s="53">
        <v>1</v>
      </c>
      <c r="F7" s="53">
        <v>1</v>
      </c>
      <c r="G7" s="52" t="s">
        <v>334</v>
      </c>
      <c r="H7" s="54">
        <f t="shared" ref="H7:H14" si="0">I7+L7</f>
        <v>10.89</v>
      </c>
      <c r="I7" s="54">
        <v>10.22</v>
      </c>
      <c r="J7" s="54">
        <v>0</v>
      </c>
      <c r="K7" s="54">
        <v>0</v>
      </c>
      <c r="L7" s="54">
        <v>0.67</v>
      </c>
      <c r="M7" s="54">
        <f t="shared" ref="M7:M13" si="1">N7+O7</f>
        <v>10.89</v>
      </c>
      <c r="N7" s="54">
        <v>10.89</v>
      </c>
      <c r="O7" s="54">
        <v>0</v>
      </c>
      <c r="P7" s="54">
        <v>0.3</v>
      </c>
      <c r="Q7" s="54">
        <v>0</v>
      </c>
      <c r="R7" s="54">
        <v>0.3</v>
      </c>
      <c r="S7" s="54">
        <v>0</v>
      </c>
      <c r="T7" s="52" t="s">
        <v>332</v>
      </c>
      <c r="U7" s="52"/>
      <c r="V7" s="52"/>
    </row>
    <row r="8" ht="24.75" customHeight="1" spans="1:22">
      <c r="A8" s="52" t="s">
        <v>74</v>
      </c>
      <c r="B8" s="52" t="s">
        <v>335</v>
      </c>
      <c r="C8" s="52" t="s">
        <v>329</v>
      </c>
      <c r="D8" s="52" t="s">
        <v>330</v>
      </c>
      <c r="E8" s="53">
        <v>16</v>
      </c>
      <c r="F8" s="53">
        <v>16</v>
      </c>
      <c r="G8" s="52" t="s">
        <v>136</v>
      </c>
      <c r="H8" s="54">
        <f t="shared" si="0"/>
        <v>161.57</v>
      </c>
      <c r="I8" s="54">
        <v>141.23</v>
      </c>
      <c r="J8" s="54">
        <v>0</v>
      </c>
      <c r="K8" s="54">
        <v>0</v>
      </c>
      <c r="L8" s="54">
        <v>20.34</v>
      </c>
      <c r="M8" s="54">
        <f t="shared" si="1"/>
        <v>161.57</v>
      </c>
      <c r="N8" s="54">
        <v>161.57</v>
      </c>
      <c r="O8" s="54">
        <v>0</v>
      </c>
      <c r="P8" s="54">
        <v>2.6</v>
      </c>
      <c r="Q8" s="54">
        <v>0</v>
      </c>
      <c r="R8" s="54">
        <v>2.6</v>
      </c>
      <c r="S8" s="54">
        <v>0</v>
      </c>
      <c r="T8" s="52" t="s">
        <v>332</v>
      </c>
      <c r="U8" s="52"/>
      <c r="V8" s="52"/>
    </row>
    <row r="9" ht="24.75" customHeight="1" spans="1:22">
      <c r="A9" s="52" t="s">
        <v>76</v>
      </c>
      <c r="B9" s="52" t="s">
        <v>336</v>
      </c>
      <c r="C9" s="52" t="s">
        <v>329</v>
      </c>
      <c r="D9" s="52" t="s">
        <v>330</v>
      </c>
      <c r="E9" s="53">
        <v>6</v>
      </c>
      <c r="F9" s="53">
        <v>6</v>
      </c>
      <c r="G9" s="52"/>
      <c r="H9" s="54">
        <f t="shared" si="0"/>
        <v>50.88</v>
      </c>
      <c r="I9" s="54">
        <v>37.98</v>
      </c>
      <c r="J9" s="54">
        <v>0</v>
      </c>
      <c r="K9" s="54">
        <v>0</v>
      </c>
      <c r="L9" s="54">
        <v>12.9</v>
      </c>
      <c r="M9" s="54">
        <f t="shared" si="1"/>
        <v>50.88</v>
      </c>
      <c r="N9" s="54">
        <v>50.88</v>
      </c>
      <c r="O9" s="54">
        <v>0</v>
      </c>
      <c r="P9" s="54">
        <v>0.6</v>
      </c>
      <c r="Q9" s="54">
        <v>0</v>
      </c>
      <c r="R9" s="54">
        <v>0.6</v>
      </c>
      <c r="S9" s="54">
        <v>0</v>
      </c>
      <c r="T9" s="52" t="s">
        <v>332</v>
      </c>
      <c r="U9" s="52"/>
      <c r="V9" s="52"/>
    </row>
    <row r="10" ht="24.75" customHeight="1" spans="1:22">
      <c r="A10" s="52" t="s">
        <v>78</v>
      </c>
      <c r="B10" s="52" t="s">
        <v>337</v>
      </c>
      <c r="C10" s="52" t="s">
        <v>329</v>
      </c>
      <c r="D10" s="52" t="s">
        <v>330</v>
      </c>
      <c r="E10" s="53">
        <v>3</v>
      </c>
      <c r="F10" s="53">
        <v>3</v>
      </c>
      <c r="G10" s="52"/>
      <c r="H10" s="54">
        <f t="shared" si="0"/>
        <v>28.46</v>
      </c>
      <c r="I10" s="54">
        <v>17.91</v>
      </c>
      <c r="J10" s="54">
        <v>0</v>
      </c>
      <c r="K10" s="54">
        <v>0</v>
      </c>
      <c r="L10" s="54">
        <v>10.55</v>
      </c>
      <c r="M10" s="54">
        <f t="shared" si="1"/>
        <v>28.46</v>
      </c>
      <c r="N10" s="54">
        <v>28.46</v>
      </c>
      <c r="O10" s="54">
        <v>0</v>
      </c>
      <c r="P10" s="54">
        <v>0.4</v>
      </c>
      <c r="Q10" s="54">
        <v>0</v>
      </c>
      <c r="R10" s="54">
        <v>0.4</v>
      </c>
      <c r="S10" s="54">
        <v>0</v>
      </c>
      <c r="T10" s="52" t="s">
        <v>332</v>
      </c>
      <c r="U10" s="52"/>
      <c r="V10" s="52"/>
    </row>
    <row r="11" ht="24.75" customHeight="1" spans="1:22">
      <c r="A11" s="52" t="s">
        <v>80</v>
      </c>
      <c r="B11" s="52" t="s">
        <v>338</v>
      </c>
      <c r="C11" s="52" t="s">
        <v>329</v>
      </c>
      <c r="D11" s="52" t="s">
        <v>330</v>
      </c>
      <c r="E11" s="53">
        <v>3</v>
      </c>
      <c r="F11" s="53">
        <v>3</v>
      </c>
      <c r="G11" s="52" t="s">
        <v>339</v>
      </c>
      <c r="H11" s="54">
        <f t="shared" si="0"/>
        <v>30.18</v>
      </c>
      <c r="I11" s="54">
        <v>19.2</v>
      </c>
      <c r="J11" s="54">
        <v>0</v>
      </c>
      <c r="K11" s="54">
        <v>0</v>
      </c>
      <c r="L11" s="54">
        <v>10.98</v>
      </c>
      <c r="M11" s="54">
        <f t="shared" si="1"/>
        <v>30.18</v>
      </c>
      <c r="N11" s="54">
        <v>30.18</v>
      </c>
      <c r="O11" s="54">
        <v>0</v>
      </c>
      <c r="P11" s="54">
        <v>0.4</v>
      </c>
      <c r="Q11" s="54">
        <v>0</v>
      </c>
      <c r="R11" s="54">
        <v>0.4</v>
      </c>
      <c r="S11" s="54">
        <v>0</v>
      </c>
      <c r="T11" s="52" t="s">
        <v>332</v>
      </c>
      <c r="U11" s="52"/>
      <c r="V11" s="52"/>
    </row>
    <row r="12" ht="24.75" customHeight="1" spans="1:22">
      <c r="A12" s="52" t="s">
        <v>82</v>
      </c>
      <c r="B12" s="52" t="s">
        <v>340</v>
      </c>
      <c r="C12" s="52" t="s">
        <v>329</v>
      </c>
      <c r="D12" s="52" t="s">
        <v>330</v>
      </c>
      <c r="E12" s="53">
        <v>2</v>
      </c>
      <c r="F12" s="53">
        <v>2</v>
      </c>
      <c r="G12" s="52"/>
      <c r="H12" s="54">
        <f t="shared" si="0"/>
        <v>20.56</v>
      </c>
      <c r="I12" s="54">
        <v>19.25</v>
      </c>
      <c r="J12" s="54">
        <v>0</v>
      </c>
      <c r="K12" s="54">
        <v>0</v>
      </c>
      <c r="L12" s="54">
        <v>1.31</v>
      </c>
      <c r="M12" s="54">
        <f t="shared" si="1"/>
        <v>20.56</v>
      </c>
      <c r="N12" s="54">
        <v>20.56</v>
      </c>
      <c r="O12" s="54">
        <v>0</v>
      </c>
      <c r="P12" s="54">
        <v>0.6</v>
      </c>
      <c r="Q12" s="54">
        <v>0</v>
      </c>
      <c r="R12" s="54">
        <v>0.6</v>
      </c>
      <c r="S12" s="54">
        <v>0</v>
      </c>
      <c r="T12" s="52" t="s">
        <v>332</v>
      </c>
      <c r="U12" s="52"/>
      <c r="V12" s="52"/>
    </row>
    <row r="13" ht="24.75" customHeight="1" spans="1:22">
      <c r="A13" s="52" t="s">
        <v>84</v>
      </c>
      <c r="B13" s="52" t="s">
        <v>341</v>
      </c>
      <c r="C13" s="52" t="s">
        <v>329</v>
      </c>
      <c r="D13" s="52" t="s">
        <v>330</v>
      </c>
      <c r="E13" s="53">
        <v>7</v>
      </c>
      <c r="F13" s="53">
        <v>7</v>
      </c>
      <c r="G13" s="52" t="s">
        <v>127</v>
      </c>
      <c r="H13" s="54">
        <f t="shared" si="0"/>
        <v>134.9</v>
      </c>
      <c r="I13" s="54">
        <v>73.1</v>
      </c>
      <c r="J13" s="54">
        <v>0</v>
      </c>
      <c r="K13" s="54">
        <v>0</v>
      </c>
      <c r="L13" s="54">
        <v>61.8</v>
      </c>
      <c r="M13" s="54">
        <f t="shared" si="1"/>
        <v>134.9</v>
      </c>
      <c r="N13" s="54">
        <v>134.9</v>
      </c>
      <c r="O13" s="54">
        <v>0</v>
      </c>
      <c r="P13" s="54">
        <v>0.4</v>
      </c>
      <c r="Q13" s="54">
        <v>0</v>
      </c>
      <c r="R13" s="54">
        <v>0.4</v>
      </c>
      <c r="S13" s="54">
        <v>0</v>
      </c>
      <c r="T13" s="52" t="s">
        <v>332</v>
      </c>
      <c r="U13" s="52"/>
      <c r="V13" s="52"/>
    </row>
    <row r="14" ht="24.75" customHeight="1" spans="1:22">
      <c r="A14" s="52" t="s">
        <v>86</v>
      </c>
      <c r="B14" s="52" t="s">
        <v>342</v>
      </c>
      <c r="C14" s="52" t="s">
        <v>329</v>
      </c>
      <c r="D14" s="52" t="s">
        <v>330</v>
      </c>
      <c r="E14" s="53">
        <v>1</v>
      </c>
      <c r="F14" s="53">
        <v>1</v>
      </c>
      <c r="G14" s="52"/>
      <c r="H14" s="54">
        <f t="shared" si="0"/>
        <v>10.14</v>
      </c>
      <c r="I14" s="54">
        <v>1</v>
      </c>
      <c r="J14" s="54">
        <v>0</v>
      </c>
      <c r="K14" s="54">
        <v>0</v>
      </c>
      <c r="L14" s="54">
        <v>9.14</v>
      </c>
      <c r="M14" s="54">
        <v>10.14</v>
      </c>
      <c r="N14" s="54">
        <v>10.14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2" t="s">
        <v>332</v>
      </c>
      <c r="U14" s="52"/>
      <c r="V14" s="52"/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showGridLines="0" showZeros="0" workbookViewId="0">
      <selection activeCell="A1" sqref="A1"/>
    </sheetView>
  </sheetViews>
  <sheetFormatPr defaultColWidth="9" defaultRowHeight="13.5"/>
  <cols>
    <col min="1" max="1" width="5.375" style="58" customWidth="1"/>
    <col min="2" max="2" width="5.75" style="58" customWidth="1"/>
    <col min="3" max="3" width="5.125" style="58" customWidth="1"/>
    <col min="4" max="4" width="19" style="58" customWidth="1"/>
    <col min="5" max="5" width="18.75" style="58" customWidth="1"/>
    <col min="6" max="6" width="16.625" style="58" customWidth="1"/>
    <col min="7" max="7" width="24.375" style="58" customWidth="1"/>
    <col min="8" max="8" width="11.5" style="58" customWidth="1"/>
    <col min="9" max="10" width="12" style="58" customWidth="1"/>
    <col min="11" max="11" width="11.5" style="58" customWidth="1"/>
    <col min="12" max="12" width="11.375" style="58" customWidth="1"/>
    <col min="13" max="16384" width="9" style="58"/>
  </cols>
  <sheetData>
    <row r="1" customHeight="1" spans="1:12">
      <c r="A1"/>
      <c r="B1"/>
      <c r="C1"/>
      <c r="D1"/>
      <c r="E1"/>
      <c r="F1"/>
      <c r="G1"/>
      <c r="H1"/>
      <c r="I1"/>
      <c r="J1"/>
      <c r="K1"/>
      <c r="L1"/>
    </row>
    <row r="2" ht="32.25" customHeight="1" spans="1:12">
      <c r="A2" s="43" t="s">
        <v>88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customHeight="1" spans="1:12">
      <c r="A3" s="60" t="s">
        <v>89</v>
      </c>
      <c r="B3" s="61"/>
      <c r="C3" s="61"/>
      <c r="D3" s="61"/>
      <c r="E3" s="61"/>
      <c r="F3"/>
      <c r="G3"/>
      <c r="H3"/>
      <c r="I3"/>
      <c r="J3"/>
      <c r="K3"/>
      <c r="L3" s="58" t="s">
        <v>2</v>
      </c>
    </row>
    <row r="4" ht="21" customHeight="1" spans="1:12">
      <c r="A4" s="75" t="s">
        <v>90</v>
      </c>
      <c r="B4" s="86"/>
      <c r="C4" s="86"/>
      <c r="D4" s="76"/>
      <c r="E4" s="74" t="s">
        <v>62</v>
      </c>
      <c r="F4" s="75" t="s">
        <v>63</v>
      </c>
      <c r="G4" s="76"/>
      <c r="H4" s="74" t="s">
        <v>15</v>
      </c>
      <c r="I4" s="74" t="s">
        <v>18</v>
      </c>
      <c r="J4" s="74" t="s">
        <v>21</v>
      </c>
      <c r="K4" s="74" t="s">
        <v>23</v>
      </c>
      <c r="L4" s="74" t="s">
        <v>28</v>
      </c>
    </row>
    <row r="5" customHeight="1" spans="1:12">
      <c r="A5" s="112" t="s">
        <v>91</v>
      </c>
      <c r="B5" s="112" t="s">
        <v>92</v>
      </c>
      <c r="C5" s="77" t="s">
        <v>93</v>
      </c>
      <c r="D5" s="77" t="s">
        <v>94</v>
      </c>
      <c r="E5" s="79"/>
      <c r="F5" s="79" t="s">
        <v>66</v>
      </c>
      <c r="G5" s="79" t="s">
        <v>67</v>
      </c>
      <c r="H5" s="79"/>
      <c r="I5" s="79"/>
      <c r="J5" s="79"/>
      <c r="K5" s="79"/>
      <c r="L5" s="79"/>
    </row>
    <row r="6" ht="24.75" customHeight="1" spans="1:12">
      <c r="A6" s="80"/>
      <c r="B6" s="80"/>
      <c r="C6" s="80"/>
      <c r="D6" s="101" t="s">
        <v>68</v>
      </c>
      <c r="E6" s="82">
        <v>12985381.53</v>
      </c>
      <c r="F6" s="82">
        <v>11495381.53</v>
      </c>
      <c r="G6" s="82">
        <v>0</v>
      </c>
      <c r="H6" s="82">
        <v>0</v>
      </c>
      <c r="I6" s="82">
        <v>0</v>
      </c>
      <c r="J6" s="82">
        <v>1490000</v>
      </c>
      <c r="K6" s="82">
        <v>0</v>
      </c>
      <c r="L6" s="82">
        <v>0</v>
      </c>
    </row>
    <row r="7" ht="24.75" customHeight="1" spans="1:12">
      <c r="A7" s="80" t="s">
        <v>95</v>
      </c>
      <c r="B7" s="80"/>
      <c r="C7" s="80"/>
      <c r="D7" s="101"/>
      <c r="E7" s="82">
        <v>3058519.53</v>
      </c>
      <c r="F7" s="82">
        <v>2915619.53</v>
      </c>
      <c r="G7" s="82">
        <v>0</v>
      </c>
      <c r="H7" s="82">
        <v>0</v>
      </c>
      <c r="I7" s="82">
        <v>0</v>
      </c>
      <c r="J7" s="82">
        <v>142900</v>
      </c>
      <c r="K7" s="82">
        <v>0</v>
      </c>
      <c r="L7" s="82">
        <v>0</v>
      </c>
    </row>
    <row r="8" ht="24.75" customHeight="1" spans="1:12">
      <c r="A8" s="80" t="s">
        <v>96</v>
      </c>
      <c r="B8" s="80" t="s">
        <v>97</v>
      </c>
      <c r="C8" s="80"/>
      <c r="D8" s="101"/>
      <c r="E8" s="82">
        <v>2968562.76</v>
      </c>
      <c r="F8" s="82">
        <v>2829662.76</v>
      </c>
      <c r="G8" s="82">
        <v>0</v>
      </c>
      <c r="H8" s="82">
        <v>0</v>
      </c>
      <c r="I8" s="82">
        <v>0</v>
      </c>
      <c r="J8" s="82">
        <v>138900</v>
      </c>
      <c r="K8" s="82">
        <v>0</v>
      </c>
      <c r="L8" s="82">
        <v>0</v>
      </c>
    </row>
    <row r="9" ht="24.75" customHeight="1" spans="1:12">
      <c r="A9" s="80" t="s">
        <v>98</v>
      </c>
      <c r="B9" s="80" t="s">
        <v>99</v>
      </c>
      <c r="C9" s="80" t="s">
        <v>100</v>
      </c>
      <c r="D9" s="101" t="s">
        <v>101</v>
      </c>
      <c r="E9" s="82">
        <v>2968562.76</v>
      </c>
      <c r="F9" s="82">
        <v>2829662.76</v>
      </c>
      <c r="G9" s="82">
        <v>0</v>
      </c>
      <c r="H9" s="82">
        <v>0</v>
      </c>
      <c r="I9" s="82">
        <v>0</v>
      </c>
      <c r="J9" s="82">
        <v>138900</v>
      </c>
      <c r="K9" s="82">
        <v>0</v>
      </c>
      <c r="L9" s="82">
        <v>0</v>
      </c>
    </row>
    <row r="10" ht="24.75" customHeight="1" spans="1:12">
      <c r="A10" s="80" t="s">
        <v>96</v>
      </c>
      <c r="B10" s="80" t="s">
        <v>102</v>
      </c>
      <c r="C10" s="80"/>
      <c r="D10" s="101"/>
      <c r="E10" s="82">
        <v>89956.77</v>
      </c>
      <c r="F10" s="82">
        <v>85956.77</v>
      </c>
      <c r="G10" s="82">
        <v>0</v>
      </c>
      <c r="H10" s="82">
        <v>0</v>
      </c>
      <c r="I10" s="82">
        <v>0</v>
      </c>
      <c r="J10" s="82">
        <v>4000</v>
      </c>
      <c r="K10" s="82">
        <v>0</v>
      </c>
      <c r="L10" s="82">
        <v>0</v>
      </c>
    </row>
    <row r="11" ht="24.75" customHeight="1" spans="1:12">
      <c r="A11" s="80" t="s">
        <v>98</v>
      </c>
      <c r="B11" s="80" t="s">
        <v>103</v>
      </c>
      <c r="C11" s="80" t="s">
        <v>100</v>
      </c>
      <c r="D11" s="101" t="s">
        <v>104</v>
      </c>
      <c r="E11" s="82">
        <v>89956.77</v>
      </c>
      <c r="F11" s="82">
        <v>85956.77</v>
      </c>
      <c r="G11" s="82">
        <v>0</v>
      </c>
      <c r="H11" s="82">
        <v>0</v>
      </c>
      <c r="I11" s="82">
        <v>0</v>
      </c>
      <c r="J11" s="82">
        <v>4000</v>
      </c>
      <c r="K11" s="82">
        <v>0</v>
      </c>
      <c r="L11" s="82">
        <v>0</v>
      </c>
    </row>
    <row r="12" ht="24.75" customHeight="1" spans="1:12">
      <c r="A12" s="80" t="s">
        <v>105</v>
      </c>
      <c r="B12" s="80"/>
      <c r="C12" s="80"/>
      <c r="D12" s="101"/>
      <c r="E12" s="82">
        <v>1504014.08</v>
      </c>
      <c r="F12" s="82">
        <v>1195343.16</v>
      </c>
      <c r="G12" s="82">
        <v>0</v>
      </c>
      <c r="H12" s="82">
        <v>0</v>
      </c>
      <c r="I12" s="82">
        <v>0</v>
      </c>
      <c r="J12" s="82">
        <v>308670.92</v>
      </c>
      <c r="K12" s="82">
        <v>0</v>
      </c>
      <c r="L12" s="82">
        <v>0</v>
      </c>
    </row>
    <row r="13" ht="24.75" customHeight="1" spans="1:12">
      <c r="A13" s="80" t="s">
        <v>106</v>
      </c>
      <c r="B13" s="80" t="s">
        <v>100</v>
      </c>
      <c r="C13" s="80"/>
      <c r="D13" s="101"/>
      <c r="E13" s="82">
        <v>231497.16</v>
      </c>
      <c r="F13" s="82">
        <v>150415.32</v>
      </c>
      <c r="G13" s="82">
        <v>0</v>
      </c>
      <c r="H13" s="82">
        <v>0</v>
      </c>
      <c r="I13" s="82">
        <v>0</v>
      </c>
      <c r="J13" s="82">
        <v>81081.84</v>
      </c>
      <c r="K13" s="82">
        <v>0</v>
      </c>
      <c r="L13" s="82">
        <v>0</v>
      </c>
    </row>
    <row r="14" ht="24.75" customHeight="1" spans="1:12">
      <c r="A14" s="80" t="s">
        <v>107</v>
      </c>
      <c r="B14" s="80" t="s">
        <v>108</v>
      </c>
      <c r="C14" s="80" t="s">
        <v>109</v>
      </c>
      <c r="D14" s="101" t="s">
        <v>110</v>
      </c>
      <c r="E14" s="82">
        <v>231497.16</v>
      </c>
      <c r="F14" s="82">
        <v>150415.32</v>
      </c>
      <c r="G14" s="82">
        <v>0</v>
      </c>
      <c r="H14" s="82">
        <v>0</v>
      </c>
      <c r="I14" s="82">
        <v>0</v>
      </c>
      <c r="J14" s="82">
        <v>81081.84</v>
      </c>
      <c r="K14" s="82">
        <v>0</v>
      </c>
      <c r="L14" s="82">
        <v>0</v>
      </c>
    </row>
    <row r="15" ht="24.75" customHeight="1" spans="1:12">
      <c r="A15" s="80" t="s">
        <v>106</v>
      </c>
      <c r="B15" s="80" t="s">
        <v>111</v>
      </c>
      <c r="C15" s="80"/>
      <c r="D15" s="101"/>
      <c r="E15" s="82">
        <v>384000</v>
      </c>
      <c r="F15" s="82">
        <v>384000</v>
      </c>
      <c r="G15" s="82">
        <v>0</v>
      </c>
      <c r="H15" s="82">
        <v>0</v>
      </c>
      <c r="I15" s="82">
        <v>0</v>
      </c>
      <c r="J15" s="82">
        <v>0</v>
      </c>
      <c r="K15" s="82">
        <v>0</v>
      </c>
      <c r="L15" s="82">
        <v>0</v>
      </c>
    </row>
    <row r="16" ht="24.75" customHeight="1" spans="1:12">
      <c r="A16" s="80" t="s">
        <v>107</v>
      </c>
      <c r="B16" s="80" t="s">
        <v>112</v>
      </c>
      <c r="C16" s="80" t="s">
        <v>113</v>
      </c>
      <c r="D16" s="101" t="s">
        <v>114</v>
      </c>
      <c r="E16" s="82">
        <v>384000</v>
      </c>
      <c r="F16" s="82">
        <v>384000</v>
      </c>
      <c r="G16" s="82">
        <v>0</v>
      </c>
      <c r="H16" s="82">
        <v>0</v>
      </c>
      <c r="I16" s="82">
        <v>0</v>
      </c>
      <c r="J16" s="82">
        <v>0</v>
      </c>
      <c r="K16" s="82">
        <v>0</v>
      </c>
      <c r="L16" s="82">
        <v>0</v>
      </c>
    </row>
    <row r="17" ht="24.75" customHeight="1" spans="1:12">
      <c r="A17" s="80" t="s">
        <v>106</v>
      </c>
      <c r="B17" s="80" t="s">
        <v>115</v>
      </c>
      <c r="C17" s="80"/>
      <c r="D17" s="101"/>
      <c r="E17" s="82">
        <v>716151.2</v>
      </c>
      <c r="F17" s="82">
        <v>560927.84</v>
      </c>
      <c r="G17" s="82">
        <v>0</v>
      </c>
      <c r="H17" s="82">
        <v>0</v>
      </c>
      <c r="I17" s="82">
        <v>0</v>
      </c>
      <c r="J17" s="82">
        <v>155223.36</v>
      </c>
      <c r="K17" s="82">
        <v>0</v>
      </c>
      <c r="L17" s="82">
        <v>0</v>
      </c>
    </row>
    <row r="18" ht="24.75" customHeight="1" spans="1:12">
      <c r="A18" s="80" t="s">
        <v>107</v>
      </c>
      <c r="B18" s="80" t="s">
        <v>116</v>
      </c>
      <c r="C18" s="80" t="s">
        <v>115</v>
      </c>
      <c r="D18" s="101" t="s">
        <v>117</v>
      </c>
      <c r="E18" s="82">
        <v>20365.44</v>
      </c>
      <c r="F18" s="82">
        <v>20365.44</v>
      </c>
      <c r="G18" s="82">
        <v>0</v>
      </c>
      <c r="H18" s="82">
        <v>0</v>
      </c>
      <c r="I18" s="82">
        <v>0</v>
      </c>
      <c r="J18" s="82">
        <v>0</v>
      </c>
      <c r="K18" s="82">
        <v>0</v>
      </c>
      <c r="L18" s="82">
        <v>0</v>
      </c>
    </row>
    <row r="19" ht="24.75" customHeight="1" spans="1:12">
      <c r="A19" s="80" t="s">
        <v>107</v>
      </c>
      <c r="B19" s="80" t="s">
        <v>116</v>
      </c>
      <c r="C19" s="80" t="s">
        <v>115</v>
      </c>
      <c r="D19" s="101" t="s">
        <v>117</v>
      </c>
      <c r="E19" s="82">
        <v>29320.32</v>
      </c>
      <c r="F19" s="82">
        <v>20296.32</v>
      </c>
      <c r="G19" s="82">
        <v>0</v>
      </c>
      <c r="H19" s="82">
        <v>0</v>
      </c>
      <c r="I19" s="82">
        <v>0</v>
      </c>
      <c r="J19" s="82">
        <v>9024</v>
      </c>
      <c r="K19" s="82">
        <v>0</v>
      </c>
      <c r="L19" s="82">
        <v>0</v>
      </c>
    </row>
    <row r="20" ht="24.75" customHeight="1" spans="1:12">
      <c r="A20" s="80" t="s">
        <v>107</v>
      </c>
      <c r="B20" s="80" t="s">
        <v>116</v>
      </c>
      <c r="C20" s="80" t="s">
        <v>115</v>
      </c>
      <c r="D20" s="101" t="s">
        <v>117</v>
      </c>
      <c r="E20" s="82">
        <v>8457.6</v>
      </c>
      <c r="F20" s="82">
        <v>0</v>
      </c>
      <c r="G20" s="82">
        <v>0</v>
      </c>
      <c r="H20" s="82">
        <v>0</v>
      </c>
      <c r="I20" s="82">
        <v>0</v>
      </c>
      <c r="J20" s="82">
        <v>8457.6</v>
      </c>
      <c r="K20" s="82">
        <v>0</v>
      </c>
      <c r="L20" s="82">
        <v>0</v>
      </c>
    </row>
    <row r="21" ht="24.75" customHeight="1" spans="1:12">
      <c r="A21" s="80" t="s">
        <v>107</v>
      </c>
      <c r="B21" s="80" t="s">
        <v>116</v>
      </c>
      <c r="C21" s="80" t="s">
        <v>115</v>
      </c>
      <c r="D21" s="101" t="s">
        <v>117</v>
      </c>
      <c r="E21" s="82">
        <v>49272.96</v>
      </c>
      <c r="F21" s="82">
        <v>39891.84</v>
      </c>
      <c r="G21" s="82">
        <v>0</v>
      </c>
      <c r="H21" s="82">
        <v>0</v>
      </c>
      <c r="I21" s="82">
        <v>0</v>
      </c>
      <c r="J21" s="82">
        <v>9381.12</v>
      </c>
      <c r="K21" s="82">
        <v>0</v>
      </c>
      <c r="L21" s="82">
        <v>0</v>
      </c>
    </row>
    <row r="22" ht="24.75" customHeight="1" spans="1:12">
      <c r="A22" s="80" t="s">
        <v>107</v>
      </c>
      <c r="B22" s="80" t="s">
        <v>116</v>
      </c>
      <c r="C22" s="80" t="s">
        <v>115</v>
      </c>
      <c r="D22" s="101" t="s">
        <v>117</v>
      </c>
      <c r="E22" s="82">
        <v>27843.84</v>
      </c>
      <c r="F22" s="82">
        <v>19144.32</v>
      </c>
      <c r="G22" s="82">
        <v>0</v>
      </c>
      <c r="H22" s="82">
        <v>0</v>
      </c>
      <c r="I22" s="82">
        <v>0</v>
      </c>
      <c r="J22" s="82">
        <v>8699.52</v>
      </c>
      <c r="K22" s="82">
        <v>0</v>
      </c>
      <c r="L22" s="82">
        <v>0</v>
      </c>
    </row>
    <row r="23" ht="24.75" customHeight="1" spans="1:12">
      <c r="A23" s="80" t="s">
        <v>107</v>
      </c>
      <c r="B23" s="80" t="s">
        <v>116</v>
      </c>
      <c r="C23" s="80" t="s">
        <v>115</v>
      </c>
      <c r="D23" s="101" t="s">
        <v>117</v>
      </c>
      <c r="E23" s="82">
        <v>10816.48</v>
      </c>
      <c r="F23" s="82">
        <v>10816.48</v>
      </c>
      <c r="G23" s="82">
        <v>0</v>
      </c>
      <c r="H23" s="82">
        <v>0</v>
      </c>
      <c r="I23" s="82">
        <v>0</v>
      </c>
      <c r="J23" s="82">
        <v>0</v>
      </c>
      <c r="K23" s="82">
        <v>0</v>
      </c>
      <c r="L23" s="82">
        <v>0</v>
      </c>
    </row>
    <row r="24" ht="24.75" customHeight="1" spans="1:12">
      <c r="A24" s="80" t="s">
        <v>107</v>
      </c>
      <c r="B24" s="80" t="s">
        <v>116</v>
      </c>
      <c r="C24" s="80" t="s">
        <v>115</v>
      </c>
      <c r="D24" s="101" t="s">
        <v>117</v>
      </c>
      <c r="E24" s="82">
        <v>160719.36</v>
      </c>
      <c r="F24" s="82">
        <v>150835.2</v>
      </c>
      <c r="G24" s="82">
        <v>0</v>
      </c>
      <c r="H24" s="82">
        <v>0</v>
      </c>
      <c r="I24" s="82">
        <v>0</v>
      </c>
      <c r="J24" s="82">
        <v>9884.16</v>
      </c>
      <c r="K24" s="82">
        <v>0</v>
      </c>
      <c r="L24" s="82">
        <v>0</v>
      </c>
    </row>
    <row r="25" ht="24.75" customHeight="1" spans="1:12">
      <c r="A25" s="80" t="s">
        <v>107</v>
      </c>
      <c r="B25" s="80" t="s">
        <v>116</v>
      </c>
      <c r="C25" s="80" t="s">
        <v>115</v>
      </c>
      <c r="D25" s="101" t="s">
        <v>117</v>
      </c>
      <c r="E25" s="82">
        <v>288448</v>
      </c>
      <c r="F25" s="82">
        <v>288448</v>
      </c>
      <c r="G25" s="82">
        <v>0</v>
      </c>
      <c r="H25" s="82">
        <v>0</v>
      </c>
      <c r="I25" s="82">
        <v>0</v>
      </c>
      <c r="J25" s="82">
        <v>0</v>
      </c>
      <c r="K25" s="82">
        <v>0</v>
      </c>
      <c r="L25" s="82">
        <v>0</v>
      </c>
    </row>
    <row r="26" ht="24.75" customHeight="1" spans="1:12">
      <c r="A26" s="80" t="s">
        <v>107</v>
      </c>
      <c r="B26" s="80" t="s">
        <v>116</v>
      </c>
      <c r="C26" s="80" t="s">
        <v>115</v>
      </c>
      <c r="D26" s="101" t="s">
        <v>117</v>
      </c>
      <c r="E26" s="82">
        <v>58035.84</v>
      </c>
      <c r="F26" s="82">
        <v>0</v>
      </c>
      <c r="G26" s="82">
        <v>0</v>
      </c>
      <c r="H26" s="82">
        <v>0</v>
      </c>
      <c r="I26" s="82">
        <v>0</v>
      </c>
      <c r="J26" s="82">
        <v>58035.84</v>
      </c>
      <c r="K26" s="82">
        <v>0</v>
      </c>
      <c r="L26" s="82">
        <v>0</v>
      </c>
    </row>
    <row r="27" ht="24.75" customHeight="1" spans="1:12">
      <c r="A27" s="80" t="s">
        <v>107</v>
      </c>
      <c r="B27" s="80" t="s">
        <v>116</v>
      </c>
      <c r="C27" s="80" t="s">
        <v>102</v>
      </c>
      <c r="D27" s="101" t="s">
        <v>118</v>
      </c>
      <c r="E27" s="82">
        <v>4512</v>
      </c>
      <c r="F27" s="82">
        <v>0</v>
      </c>
      <c r="G27" s="82">
        <v>0</v>
      </c>
      <c r="H27" s="82">
        <v>0</v>
      </c>
      <c r="I27" s="82">
        <v>0</v>
      </c>
      <c r="J27" s="82">
        <v>4512</v>
      </c>
      <c r="K27" s="82">
        <v>0</v>
      </c>
      <c r="L27" s="82">
        <v>0</v>
      </c>
    </row>
    <row r="28" ht="24.75" customHeight="1" spans="1:12">
      <c r="A28" s="80" t="s">
        <v>107</v>
      </c>
      <c r="B28" s="80" t="s">
        <v>116</v>
      </c>
      <c r="C28" s="80" t="s">
        <v>102</v>
      </c>
      <c r="D28" s="101" t="s">
        <v>118</v>
      </c>
      <c r="E28" s="82">
        <v>40148.16</v>
      </c>
      <c r="F28" s="82">
        <v>11130.24</v>
      </c>
      <c r="G28" s="82">
        <v>0</v>
      </c>
      <c r="H28" s="82">
        <v>0</v>
      </c>
      <c r="I28" s="82">
        <v>0</v>
      </c>
      <c r="J28" s="82">
        <v>29017.92</v>
      </c>
      <c r="K28" s="82">
        <v>0</v>
      </c>
      <c r="L28" s="82">
        <v>0</v>
      </c>
    </row>
    <row r="29" ht="24.75" customHeight="1" spans="1:12">
      <c r="A29" s="80" t="s">
        <v>107</v>
      </c>
      <c r="B29" s="80" t="s">
        <v>116</v>
      </c>
      <c r="C29" s="80" t="s">
        <v>102</v>
      </c>
      <c r="D29" s="101" t="s">
        <v>118</v>
      </c>
      <c r="E29" s="82">
        <v>4690.56</v>
      </c>
      <c r="F29" s="82">
        <v>0</v>
      </c>
      <c r="G29" s="82">
        <v>0</v>
      </c>
      <c r="H29" s="82">
        <v>0</v>
      </c>
      <c r="I29" s="82">
        <v>0</v>
      </c>
      <c r="J29" s="82">
        <v>4690.56</v>
      </c>
      <c r="K29" s="82">
        <v>0</v>
      </c>
      <c r="L29" s="82">
        <v>0</v>
      </c>
    </row>
    <row r="30" ht="24.75" customHeight="1" spans="1:12">
      <c r="A30" s="80" t="s">
        <v>107</v>
      </c>
      <c r="B30" s="80" t="s">
        <v>116</v>
      </c>
      <c r="C30" s="80" t="s">
        <v>102</v>
      </c>
      <c r="D30" s="101" t="s">
        <v>118</v>
      </c>
      <c r="E30" s="82">
        <v>4228.8</v>
      </c>
      <c r="F30" s="82">
        <v>0</v>
      </c>
      <c r="G30" s="82">
        <v>0</v>
      </c>
      <c r="H30" s="82">
        <v>0</v>
      </c>
      <c r="I30" s="82">
        <v>0</v>
      </c>
      <c r="J30" s="82">
        <v>4228.8</v>
      </c>
      <c r="K30" s="82">
        <v>0</v>
      </c>
      <c r="L30" s="82">
        <v>0</v>
      </c>
    </row>
    <row r="31" ht="24.75" customHeight="1" spans="1:12">
      <c r="A31" s="80" t="s">
        <v>107</v>
      </c>
      <c r="B31" s="80" t="s">
        <v>116</v>
      </c>
      <c r="C31" s="80" t="s">
        <v>102</v>
      </c>
      <c r="D31" s="101" t="s">
        <v>118</v>
      </c>
      <c r="E31" s="82">
        <v>4349.76</v>
      </c>
      <c r="F31" s="82">
        <v>0</v>
      </c>
      <c r="G31" s="82">
        <v>0</v>
      </c>
      <c r="H31" s="82">
        <v>0</v>
      </c>
      <c r="I31" s="82">
        <v>0</v>
      </c>
      <c r="J31" s="82">
        <v>4349.76</v>
      </c>
      <c r="K31" s="82">
        <v>0</v>
      </c>
      <c r="L31" s="82">
        <v>0</v>
      </c>
    </row>
    <row r="32" ht="24.75" customHeight="1" spans="1:12">
      <c r="A32" s="80" t="s">
        <v>107</v>
      </c>
      <c r="B32" s="80" t="s">
        <v>116</v>
      </c>
      <c r="C32" s="80" t="s">
        <v>102</v>
      </c>
      <c r="D32" s="101" t="s">
        <v>118</v>
      </c>
      <c r="E32" s="82">
        <v>4942.08</v>
      </c>
      <c r="F32" s="82">
        <v>0</v>
      </c>
      <c r="G32" s="82">
        <v>0</v>
      </c>
      <c r="H32" s="82">
        <v>0</v>
      </c>
      <c r="I32" s="82">
        <v>0</v>
      </c>
      <c r="J32" s="82">
        <v>4942.08</v>
      </c>
      <c r="K32" s="82">
        <v>0</v>
      </c>
      <c r="L32" s="82">
        <v>0</v>
      </c>
    </row>
    <row r="33" ht="24.75" customHeight="1" spans="1:12">
      <c r="A33" s="80" t="s">
        <v>106</v>
      </c>
      <c r="B33" s="80" t="s">
        <v>119</v>
      </c>
      <c r="C33" s="80"/>
      <c r="D33" s="101"/>
      <c r="E33" s="82">
        <v>172365.72</v>
      </c>
      <c r="F33" s="82">
        <v>100000</v>
      </c>
      <c r="G33" s="82">
        <v>0</v>
      </c>
      <c r="H33" s="82">
        <v>0</v>
      </c>
      <c r="I33" s="82">
        <v>0</v>
      </c>
      <c r="J33" s="82">
        <v>72365.72</v>
      </c>
      <c r="K33" s="82">
        <v>0</v>
      </c>
      <c r="L33" s="82">
        <v>0</v>
      </c>
    </row>
    <row r="34" ht="24.75" customHeight="1" spans="1:12">
      <c r="A34" s="80" t="s">
        <v>107</v>
      </c>
      <c r="B34" s="80" t="s">
        <v>120</v>
      </c>
      <c r="C34" s="80" t="s">
        <v>115</v>
      </c>
      <c r="D34" s="101" t="s">
        <v>121</v>
      </c>
      <c r="E34" s="82">
        <v>90000</v>
      </c>
      <c r="F34" s="82">
        <v>90000</v>
      </c>
      <c r="G34" s="82">
        <v>0</v>
      </c>
      <c r="H34" s="82">
        <v>0</v>
      </c>
      <c r="I34" s="82">
        <v>0</v>
      </c>
      <c r="J34" s="82">
        <v>0</v>
      </c>
      <c r="K34" s="82">
        <v>0</v>
      </c>
      <c r="L34" s="82">
        <v>0</v>
      </c>
    </row>
    <row r="35" ht="24.75" customHeight="1" spans="1:12">
      <c r="A35" s="80" t="s">
        <v>107</v>
      </c>
      <c r="B35" s="80" t="s">
        <v>120</v>
      </c>
      <c r="C35" s="80" t="s">
        <v>115</v>
      </c>
      <c r="D35" s="101" t="s">
        <v>121</v>
      </c>
      <c r="E35" s="82">
        <v>82365.72</v>
      </c>
      <c r="F35" s="82">
        <v>10000</v>
      </c>
      <c r="G35" s="82">
        <v>0</v>
      </c>
      <c r="H35" s="82">
        <v>0</v>
      </c>
      <c r="I35" s="82">
        <v>0</v>
      </c>
      <c r="J35" s="82">
        <v>72365.72</v>
      </c>
      <c r="K35" s="82">
        <v>0</v>
      </c>
      <c r="L35" s="82">
        <v>0</v>
      </c>
    </row>
    <row r="36" ht="24.75" customHeight="1" spans="1:12">
      <c r="A36" s="80" t="s">
        <v>122</v>
      </c>
      <c r="B36" s="80"/>
      <c r="C36" s="80"/>
      <c r="D36" s="101"/>
      <c r="E36" s="82">
        <v>1198923.6</v>
      </c>
      <c r="F36" s="82">
        <v>714285.16</v>
      </c>
      <c r="G36" s="82">
        <v>0</v>
      </c>
      <c r="H36" s="82">
        <v>0</v>
      </c>
      <c r="I36" s="82">
        <v>0</v>
      </c>
      <c r="J36" s="82">
        <v>484638.44</v>
      </c>
      <c r="K36" s="82">
        <v>0</v>
      </c>
      <c r="L36" s="82">
        <v>0</v>
      </c>
    </row>
    <row r="37" ht="24.75" customHeight="1" spans="1:12">
      <c r="A37" s="80" t="s">
        <v>123</v>
      </c>
      <c r="B37" s="80" t="s">
        <v>109</v>
      </c>
      <c r="C37" s="80"/>
      <c r="D37" s="101"/>
      <c r="E37" s="82">
        <v>1198923.6</v>
      </c>
      <c r="F37" s="82">
        <v>714285.16</v>
      </c>
      <c r="G37" s="82">
        <v>0</v>
      </c>
      <c r="H37" s="82">
        <v>0</v>
      </c>
      <c r="I37" s="82">
        <v>0</v>
      </c>
      <c r="J37" s="82">
        <v>484638.44</v>
      </c>
      <c r="K37" s="82">
        <v>0</v>
      </c>
      <c r="L37" s="82">
        <v>0</v>
      </c>
    </row>
    <row r="38" ht="24.75" customHeight="1" spans="1:12">
      <c r="A38" s="80" t="s">
        <v>124</v>
      </c>
      <c r="B38" s="80" t="s">
        <v>125</v>
      </c>
      <c r="C38" s="80" t="s">
        <v>126</v>
      </c>
      <c r="D38" s="101" t="s">
        <v>127</v>
      </c>
      <c r="E38" s="82">
        <v>1198923.6</v>
      </c>
      <c r="F38" s="82">
        <v>714285.16</v>
      </c>
      <c r="G38" s="82">
        <v>0</v>
      </c>
      <c r="H38" s="82">
        <v>0</v>
      </c>
      <c r="I38" s="82">
        <v>0</v>
      </c>
      <c r="J38" s="82">
        <v>484638.44</v>
      </c>
      <c r="K38" s="82">
        <v>0</v>
      </c>
      <c r="L38" s="82">
        <v>0</v>
      </c>
    </row>
    <row r="39" ht="24.75" customHeight="1" spans="1:12">
      <c r="A39" s="80" t="s">
        <v>128</v>
      </c>
      <c r="B39" s="80"/>
      <c r="C39" s="80"/>
      <c r="D39" s="101"/>
      <c r="E39" s="82">
        <v>417905.16</v>
      </c>
      <c r="F39" s="82">
        <v>320014.92</v>
      </c>
      <c r="G39" s="82">
        <v>0</v>
      </c>
      <c r="H39" s="82">
        <v>0</v>
      </c>
      <c r="I39" s="82">
        <v>0</v>
      </c>
      <c r="J39" s="82">
        <v>97890.24</v>
      </c>
      <c r="K39" s="82">
        <v>0</v>
      </c>
      <c r="L39" s="82">
        <v>0</v>
      </c>
    </row>
    <row r="40" ht="24.75" customHeight="1" spans="1:12">
      <c r="A40" s="80" t="s">
        <v>129</v>
      </c>
      <c r="B40" s="80" t="s">
        <v>100</v>
      </c>
      <c r="C40" s="80"/>
      <c r="D40" s="101"/>
      <c r="E40" s="82">
        <v>417905.16</v>
      </c>
      <c r="F40" s="82">
        <v>320014.92</v>
      </c>
      <c r="G40" s="82">
        <v>0</v>
      </c>
      <c r="H40" s="82">
        <v>0</v>
      </c>
      <c r="I40" s="82">
        <v>0</v>
      </c>
      <c r="J40" s="82">
        <v>97890.24</v>
      </c>
      <c r="K40" s="82">
        <v>0</v>
      </c>
      <c r="L40" s="82">
        <v>0</v>
      </c>
    </row>
    <row r="41" ht="24.75" customHeight="1" spans="1:12">
      <c r="A41" s="80" t="s">
        <v>130</v>
      </c>
      <c r="B41" s="80" t="s">
        <v>108</v>
      </c>
      <c r="C41" s="80" t="s">
        <v>111</v>
      </c>
      <c r="D41" s="101" t="s">
        <v>131</v>
      </c>
      <c r="E41" s="82">
        <v>417905.16</v>
      </c>
      <c r="F41" s="82">
        <v>320014.92</v>
      </c>
      <c r="G41" s="82">
        <v>0</v>
      </c>
      <c r="H41" s="82">
        <v>0</v>
      </c>
      <c r="I41" s="82">
        <v>0</v>
      </c>
      <c r="J41" s="82">
        <v>97890.24</v>
      </c>
      <c r="K41" s="82">
        <v>0</v>
      </c>
      <c r="L41" s="82">
        <v>0</v>
      </c>
    </row>
    <row r="42" ht="24.75" customHeight="1" spans="1:12">
      <c r="A42" s="80" t="s">
        <v>132</v>
      </c>
      <c r="B42" s="80"/>
      <c r="C42" s="80"/>
      <c r="D42" s="101"/>
      <c r="E42" s="82">
        <v>6307711.6</v>
      </c>
      <c r="F42" s="82">
        <v>6069654.84</v>
      </c>
      <c r="G42" s="82">
        <v>0</v>
      </c>
      <c r="H42" s="82">
        <v>0</v>
      </c>
      <c r="I42" s="82">
        <v>0</v>
      </c>
      <c r="J42" s="82">
        <v>238056.76</v>
      </c>
      <c r="K42" s="82">
        <v>0</v>
      </c>
      <c r="L42" s="82">
        <v>0</v>
      </c>
    </row>
    <row r="43" ht="24.75" customHeight="1" spans="1:12">
      <c r="A43" s="80" t="s">
        <v>133</v>
      </c>
      <c r="B43" s="80" t="s">
        <v>100</v>
      </c>
      <c r="C43" s="80"/>
      <c r="D43" s="101"/>
      <c r="E43" s="82">
        <v>3341748.76</v>
      </c>
      <c r="F43" s="82">
        <v>3196048.92</v>
      </c>
      <c r="G43" s="82">
        <v>0</v>
      </c>
      <c r="H43" s="82">
        <v>0</v>
      </c>
      <c r="I43" s="82">
        <v>0</v>
      </c>
      <c r="J43" s="82">
        <v>145699.84</v>
      </c>
      <c r="K43" s="82">
        <v>0</v>
      </c>
      <c r="L43" s="82">
        <v>0</v>
      </c>
    </row>
    <row r="44" ht="24.75" customHeight="1" spans="1:12">
      <c r="A44" s="80" t="s">
        <v>134</v>
      </c>
      <c r="B44" s="80" t="s">
        <v>108</v>
      </c>
      <c r="C44" s="80" t="s">
        <v>135</v>
      </c>
      <c r="D44" s="101" t="s">
        <v>136</v>
      </c>
      <c r="E44" s="82">
        <v>1329507.6</v>
      </c>
      <c r="F44" s="82">
        <v>1186048.92</v>
      </c>
      <c r="G44" s="82">
        <v>0</v>
      </c>
      <c r="H44" s="82">
        <v>0</v>
      </c>
      <c r="I44" s="82">
        <v>0</v>
      </c>
      <c r="J44" s="82">
        <v>143458.68</v>
      </c>
      <c r="K44" s="82">
        <v>0</v>
      </c>
      <c r="L44" s="82">
        <v>0</v>
      </c>
    </row>
    <row r="45" ht="24.75" customHeight="1" spans="1:12">
      <c r="A45" s="80" t="s">
        <v>134</v>
      </c>
      <c r="B45" s="80" t="s">
        <v>108</v>
      </c>
      <c r="C45" s="80" t="s">
        <v>137</v>
      </c>
      <c r="D45" s="101" t="s">
        <v>138</v>
      </c>
      <c r="E45" s="82">
        <v>810000</v>
      </c>
      <c r="F45" s="82">
        <v>810000</v>
      </c>
      <c r="G45" s="82">
        <v>0</v>
      </c>
      <c r="H45" s="82">
        <v>0</v>
      </c>
      <c r="I45" s="82">
        <v>0</v>
      </c>
      <c r="J45" s="82">
        <v>0</v>
      </c>
      <c r="K45" s="82">
        <v>0</v>
      </c>
      <c r="L45" s="82">
        <v>0</v>
      </c>
    </row>
    <row r="46" ht="24.75" customHeight="1" spans="1:12">
      <c r="A46" s="80" t="s">
        <v>134</v>
      </c>
      <c r="B46" s="80" t="s">
        <v>108</v>
      </c>
      <c r="C46" s="80" t="s">
        <v>139</v>
      </c>
      <c r="D46" s="101" t="s">
        <v>140</v>
      </c>
      <c r="E46" s="82">
        <v>1202241.16</v>
      </c>
      <c r="F46" s="82">
        <v>1200000</v>
      </c>
      <c r="G46" s="82">
        <v>0</v>
      </c>
      <c r="H46" s="82">
        <v>0</v>
      </c>
      <c r="I46" s="82">
        <v>0</v>
      </c>
      <c r="J46" s="82">
        <v>2241.16</v>
      </c>
      <c r="K46" s="82">
        <v>0</v>
      </c>
      <c r="L46" s="82">
        <v>0</v>
      </c>
    </row>
    <row r="47" ht="24.75" customHeight="1" spans="1:12">
      <c r="A47" s="80" t="s">
        <v>133</v>
      </c>
      <c r="B47" s="80" t="s">
        <v>111</v>
      </c>
      <c r="C47" s="80"/>
      <c r="D47" s="101"/>
      <c r="E47" s="82">
        <v>245944.24</v>
      </c>
      <c r="F47" s="82">
        <v>161587.32</v>
      </c>
      <c r="G47" s="82">
        <v>0</v>
      </c>
      <c r="H47" s="82">
        <v>0</v>
      </c>
      <c r="I47" s="82">
        <v>0</v>
      </c>
      <c r="J47" s="82">
        <v>84356.92</v>
      </c>
      <c r="K47" s="82">
        <v>0</v>
      </c>
      <c r="L47" s="82">
        <v>0</v>
      </c>
    </row>
    <row r="48" ht="24.75" customHeight="1" spans="1:12">
      <c r="A48" s="80" t="s">
        <v>134</v>
      </c>
      <c r="B48" s="80" t="s">
        <v>112</v>
      </c>
      <c r="C48" s="80" t="s">
        <v>111</v>
      </c>
      <c r="D48" s="101" t="s">
        <v>141</v>
      </c>
      <c r="E48" s="82">
        <v>245944.24</v>
      </c>
      <c r="F48" s="82">
        <v>161587.32</v>
      </c>
      <c r="G48" s="82">
        <v>0</v>
      </c>
      <c r="H48" s="82">
        <v>0</v>
      </c>
      <c r="I48" s="82">
        <v>0</v>
      </c>
      <c r="J48" s="82">
        <v>84356.92</v>
      </c>
      <c r="K48" s="82">
        <v>0</v>
      </c>
      <c r="L48" s="82">
        <v>0</v>
      </c>
    </row>
    <row r="49" ht="24.75" customHeight="1" spans="1:12">
      <c r="A49" s="80" t="s">
        <v>133</v>
      </c>
      <c r="B49" s="80" t="s">
        <v>97</v>
      </c>
      <c r="C49" s="80"/>
      <c r="D49" s="101"/>
      <c r="E49" s="82">
        <v>170018.6</v>
      </c>
      <c r="F49" s="82">
        <v>162018.6</v>
      </c>
      <c r="G49" s="82">
        <v>0</v>
      </c>
      <c r="H49" s="82">
        <v>0</v>
      </c>
      <c r="I49" s="82">
        <v>0</v>
      </c>
      <c r="J49" s="82">
        <v>8000</v>
      </c>
      <c r="K49" s="82">
        <v>0</v>
      </c>
      <c r="L49" s="82">
        <v>0</v>
      </c>
    </row>
    <row r="50" ht="24.75" customHeight="1" spans="1:12">
      <c r="A50" s="80" t="s">
        <v>134</v>
      </c>
      <c r="B50" s="80" t="s">
        <v>99</v>
      </c>
      <c r="C50" s="80" t="s">
        <v>111</v>
      </c>
      <c r="D50" s="101" t="s">
        <v>142</v>
      </c>
      <c r="E50" s="82">
        <v>170018.6</v>
      </c>
      <c r="F50" s="82">
        <v>162018.6</v>
      </c>
      <c r="G50" s="82">
        <v>0</v>
      </c>
      <c r="H50" s="82">
        <v>0</v>
      </c>
      <c r="I50" s="82">
        <v>0</v>
      </c>
      <c r="J50" s="82">
        <v>8000</v>
      </c>
      <c r="K50" s="82">
        <v>0</v>
      </c>
      <c r="L50" s="82">
        <v>0</v>
      </c>
    </row>
    <row r="51" ht="24.75" customHeight="1" spans="1:12">
      <c r="A51" s="80" t="s">
        <v>133</v>
      </c>
      <c r="B51" s="80" t="s">
        <v>109</v>
      </c>
      <c r="C51" s="80"/>
      <c r="D51" s="101"/>
      <c r="E51" s="82">
        <v>2550000</v>
      </c>
      <c r="F51" s="82">
        <v>2550000</v>
      </c>
      <c r="G51" s="82">
        <v>0</v>
      </c>
      <c r="H51" s="82">
        <v>0</v>
      </c>
      <c r="I51" s="82">
        <v>0</v>
      </c>
      <c r="J51" s="82">
        <v>0</v>
      </c>
      <c r="K51" s="82">
        <v>0</v>
      </c>
      <c r="L51" s="82">
        <v>0</v>
      </c>
    </row>
    <row r="52" ht="24.75" customHeight="1" spans="1:12">
      <c r="A52" s="80" t="s">
        <v>134</v>
      </c>
      <c r="B52" s="80" t="s">
        <v>125</v>
      </c>
      <c r="C52" s="80" t="s">
        <v>115</v>
      </c>
      <c r="D52" s="101" t="s">
        <v>143</v>
      </c>
      <c r="E52" s="82">
        <v>2550000</v>
      </c>
      <c r="F52" s="82">
        <v>2550000</v>
      </c>
      <c r="G52" s="82">
        <v>0</v>
      </c>
      <c r="H52" s="82">
        <v>0</v>
      </c>
      <c r="I52" s="82">
        <v>0</v>
      </c>
      <c r="J52" s="82">
        <v>0</v>
      </c>
      <c r="K52" s="82">
        <v>0</v>
      </c>
      <c r="L52" s="82">
        <v>0</v>
      </c>
    </row>
    <row r="53" ht="24.75" customHeight="1" spans="1:12">
      <c r="A53" s="80" t="s">
        <v>144</v>
      </c>
      <c r="B53" s="80"/>
      <c r="C53" s="80"/>
      <c r="D53" s="101"/>
      <c r="E53" s="82">
        <v>498307.56</v>
      </c>
      <c r="F53" s="82">
        <v>280463.92</v>
      </c>
      <c r="G53" s="82">
        <v>0</v>
      </c>
      <c r="H53" s="82">
        <v>0</v>
      </c>
      <c r="I53" s="82">
        <v>0</v>
      </c>
      <c r="J53" s="82">
        <v>217843.64</v>
      </c>
      <c r="K53" s="82">
        <v>0</v>
      </c>
      <c r="L53" s="82">
        <v>0</v>
      </c>
    </row>
    <row r="54" ht="24.75" customHeight="1" spans="1:12">
      <c r="A54" s="80" t="s">
        <v>145</v>
      </c>
      <c r="B54" s="80" t="s">
        <v>111</v>
      </c>
      <c r="C54" s="80"/>
      <c r="D54" s="101"/>
      <c r="E54" s="82">
        <v>498307.56</v>
      </c>
      <c r="F54" s="82">
        <v>280463.92</v>
      </c>
      <c r="G54" s="82">
        <v>0</v>
      </c>
      <c r="H54" s="82">
        <v>0</v>
      </c>
      <c r="I54" s="82">
        <v>0</v>
      </c>
      <c r="J54" s="82">
        <v>217843.64</v>
      </c>
      <c r="K54" s="82">
        <v>0</v>
      </c>
      <c r="L54" s="82">
        <v>0</v>
      </c>
    </row>
    <row r="55" ht="24.75" customHeight="1" spans="1:12">
      <c r="A55" s="80" t="s">
        <v>146</v>
      </c>
      <c r="B55" s="80" t="s">
        <v>112</v>
      </c>
      <c r="C55" s="80" t="s">
        <v>100</v>
      </c>
      <c r="D55" s="101" t="s">
        <v>147</v>
      </c>
      <c r="E55" s="82">
        <v>51874.56</v>
      </c>
      <c r="F55" s="82">
        <v>5565.12</v>
      </c>
      <c r="G55" s="82">
        <v>0</v>
      </c>
      <c r="H55" s="82">
        <v>0</v>
      </c>
      <c r="I55" s="82">
        <v>0</v>
      </c>
      <c r="J55" s="82">
        <v>46309.44</v>
      </c>
      <c r="K55" s="82">
        <v>0</v>
      </c>
      <c r="L55" s="82">
        <v>0</v>
      </c>
    </row>
    <row r="56" ht="24.75" customHeight="1" spans="1:12">
      <c r="A56" s="80" t="s">
        <v>146</v>
      </c>
      <c r="B56" s="80" t="s">
        <v>112</v>
      </c>
      <c r="C56" s="80" t="s">
        <v>100</v>
      </c>
      <c r="D56" s="101" t="s">
        <v>147</v>
      </c>
      <c r="E56" s="82">
        <v>120539.52</v>
      </c>
      <c r="F56" s="82">
        <v>75417.6</v>
      </c>
      <c r="G56" s="82">
        <v>0</v>
      </c>
      <c r="H56" s="82">
        <v>0</v>
      </c>
      <c r="I56" s="82">
        <v>0</v>
      </c>
      <c r="J56" s="82">
        <v>45121.92</v>
      </c>
      <c r="K56" s="82">
        <v>0</v>
      </c>
      <c r="L56" s="82">
        <v>0</v>
      </c>
    </row>
    <row r="57" ht="24.75" customHeight="1" spans="1:12">
      <c r="A57" s="80" t="s">
        <v>146</v>
      </c>
      <c r="B57" s="80" t="s">
        <v>112</v>
      </c>
      <c r="C57" s="80" t="s">
        <v>100</v>
      </c>
      <c r="D57" s="101" t="s">
        <v>147</v>
      </c>
      <c r="E57" s="82">
        <v>21990.24</v>
      </c>
      <c r="F57" s="82">
        <v>10148.16</v>
      </c>
      <c r="G57" s="82">
        <v>0</v>
      </c>
      <c r="H57" s="82">
        <v>0</v>
      </c>
      <c r="I57" s="82">
        <v>0</v>
      </c>
      <c r="J57" s="82">
        <v>11842.08</v>
      </c>
      <c r="K57" s="82">
        <v>0</v>
      </c>
      <c r="L57" s="82">
        <v>0</v>
      </c>
    </row>
    <row r="58" ht="24.75" customHeight="1" spans="1:12">
      <c r="A58" s="80" t="s">
        <v>146</v>
      </c>
      <c r="B58" s="80" t="s">
        <v>112</v>
      </c>
      <c r="C58" s="80" t="s">
        <v>100</v>
      </c>
      <c r="D58" s="101" t="s">
        <v>147</v>
      </c>
      <c r="E58" s="82">
        <v>8112.36</v>
      </c>
      <c r="F58" s="82">
        <v>5408.24</v>
      </c>
      <c r="G58" s="82">
        <v>0</v>
      </c>
      <c r="H58" s="82">
        <v>0</v>
      </c>
      <c r="I58" s="82">
        <v>0</v>
      </c>
      <c r="J58" s="82">
        <v>2704.12</v>
      </c>
      <c r="K58" s="82">
        <v>0</v>
      </c>
      <c r="L58" s="82">
        <v>0</v>
      </c>
    </row>
    <row r="59" ht="24.75" customHeight="1" spans="1:12">
      <c r="A59" s="80" t="s">
        <v>146</v>
      </c>
      <c r="B59" s="80" t="s">
        <v>112</v>
      </c>
      <c r="C59" s="80" t="s">
        <v>100</v>
      </c>
      <c r="D59" s="101" t="s">
        <v>147</v>
      </c>
      <c r="E59" s="82">
        <v>36954.72</v>
      </c>
      <c r="F59" s="82">
        <v>19945.92</v>
      </c>
      <c r="G59" s="82">
        <v>0</v>
      </c>
      <c r="H59" s="82">
        <v>0</v>
      </c>
      <c r="I59" s="82">
        <v>0</v>
      </c>
      <c r="J59" s="82">
        <v>17008.8</v>
      </c>
      <c r="K59" s="82">
        <v>0</v>
      </c>
      <c r="L59" s="82">
        <v>0</v>
      </c>
    </row>
    <row r="60" ht="24.75" customHeight="1" spans="1:12">
      <c r="A60" s="80" t="s">
        <v>146</v>
      </c>
      <c r="B60" s="80" t="s">
        <v>112</v>
      </c>
      <c r="C60" s="80" t="s">
        <v>100</v>
      </c>
      <c r="D60" s="101" t="s">
        <v>147</v>
      </c>
      <c r="E60" s="82">
        <v>216336</v>
      </c>
      <c r="F60" s="82">
        <v>144224</v>
      </c>
      <c r="G60" s="82">
        <v>0</v>
      </c>
      <c r="H60" s="82">
        <v>0</v>
      </c>
      <c r="I60" s="82">
        <v>0</v>
      </c>
      <c r="J60" s="82">
        <v>72112</v>
      </c>
      <c r="K60" s="82">
        <v>0</v>
      </c>
      <c r="L60" s="82">
        <v>0</v>
      </c>
    </row>
    <row r="61" ht="24.75" customHeight="1" spans="1:12">
      <c r="A61" s="80" t="s">
        <v>146</v>
      </c>
      <c r="B61" s="80" t="s">
        <v>112</v>
      </c>
      <c r="C61" s="80" t="s">
        <v>100</v>
      </c>
      <c r="D61" s="101" t="s">
        <v>147</v>
      </c>
      <c r="E61" s="82">
        <v>6343.2</v>
      </c>
      <c r="F61" s="82">
        <v>0</v>
      </c>
      <c r="G61" s="82">
        <v>0</v>
      </c>
      <c r="H61" s="82">
        <v>0</v>
      </c>
      <c r="I61" s="82">
        <v>0</v>
      </c>
      <c r="J61" s="82">
        <v>6343.2</v>
      </c>
      <c r="K61" s="82">
        <v>0</v>
      </c>
      <c r="L61" s="82">
        <v>0</v>
      </c>
    </row>
    <row r="62" ht="24.75" customHeight="1" spans="1:12">
      <c r="A62" s="80" t="s">
        <v>146</v>
      </c>
      <c r="B62" s="80" t="s">
        <v>112</v>
      </c>
      <c r="C62" s="80" t="s">
        <v>100</v>
      </c>
      <c r="D62" s="101" t="s">
        <v>147</v>
      </c>
      <c r="E62" s="82">
        <v>20882.88</v>
      </c>
      <c r="F62" s="82">
        <v>9572.16</v>
      </c>
      <c r="G62" s="82">
        <v>0</v>
      </c>
      <c r="H62" s="82">
        <v>0</v>
      </c>
      <c r="I62" s="82">
        <v>0</v>
      </c>
      <c r="J62" s="82">
        <v>11310.72</v>
      </c>
      <c r="K62" s="82">
        <v>0</v>
      </c>
      <c r="L62" s="82">
        <v>0</v>
      </c>
    </row>
    <row r="63" ht="24.75" customHeight="1" spans="1:12">
      <c r="A63" s="80" t="s">
        <v>146</v>
      </c>
      <c r="B63" s="80" t="s">
        <v>112</v>
      </c>
      <c r="C63" s="80" t="s">
        <v>100</v>
      </c>
      <c r="D63" s="101" t="s">
        <v>147</v>
      </c>
      <c r="E63" s="82">
        <v>15274.08</v>
      </c>
      <c r="F63" s="82">
        <v>10182.72</v>
      </c>
      <c r="G63" s="82">
        <v>0</v>
      </c>
      <c r="H63" s="82">
        <v>0</v>
      </c>
      <c r="I63" s="82">
        <v>0</v>
      </c>
      <c r="J63" s="82">
        <v>5091.36</v>
      </c>
      <c r="K63" s="82">
        <v>0</v>
      </c>
      <c r="L63" s="82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workbookViewId="0">
      <selection activeCell="K19" sqref="K19"/>
    </sheetView>
  </sheetViews>
  <sheetFormatPr defaultColWidth="9" defaultRowHeight="14.25"/>
  <cols>
    <col min="1" max="1" width="9" style="26"/>
    <col min="2" max="2" width="13.5" style="26" customWidth="1"/>
    <col min="3" max="3" width="9" style="26"/>
    <col min="4" max="4" width="13.375" style="26" customWidth="1"/>
    <col min="5" max="9" width="9" style="26"/>
    <col min="10" max="10" width="15.125" style="26" customWidth="1"/>
    <col min="11" max="11" width="10.625" style="26" customWidth="1"/>
    <col min="12" max="12" width="10.5" style="26" customWidth="1"/>
    <col min="13" max="14" width="10.375" style="26" customWidth="1"/>
    <col min="15" max="15" width="10.625" style="26" customWidth="1"/>
    <col min="16" max="16" width="11.625" style="26" customWidth="1"/>
    <col min="17" max="17" width="11.125" style="26" customWidth="1"/>
    <col min="18" max="18" width="10.875" style="26" customWidth="1"/>
    <col min="19" max="21" width="9" style="26"/>
    <col min="22" max="22" width="11.125" style="26" customWidth="1"/>
    <col min="23" max="31" width="9" style="26"/>
    <col min="32" max="32" width="8.125" style="26" customWidth="1"/>
    <col min="33" max="33" width="8.5" style="26" customWidth="1"/>
    <col min="34" max="34" width="9.5" style="26" customWidth="1"/>
    <col min="35" max="35" width="8.625" style="26" customWidth="1"/>
    <col min="36" max="36" width="10.375" style="26" customWidth="1"/>
    <col min="37" max="37" width="9.5" style="26" customWidth="1"/>
    <col min="38" max="38" width="7.875" style="26" customWidth="1"/>
    <col min="39" max="39" width="10.5" style="26" customWidth="1"/>
    <col min="40" max="40" width="9" style="26"/>
    <col min="41" max="41" width="8.25" style="26" customWidth="1"/>
    <col min="42" max="42" width="10.5" style="26" customWidth="1"/>
    <col min="43" max="43" width="9" style="26"/>
    <col min="44" max="44" width="8" style="26" customWidth="1"/>
    <col min="45" max="45" width="10.875" style="26" customWidth="1"/>
    <col min="46" max="46" width="9.5" style="26" customWidth="1"/>
    <col min="47" max="47" width="9.875" style="26" customWidth="1"/>
    <col min="48" max="16384" width="9" style="26"/>
  </cols>
  <sheetData>
    <row r="1" customHeight="1" spans="1:5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ht="42.75" customHeight="1" spans="1:55">
      <c r="A2" s="27" t="s">
        <v>343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/>
      <c r="BC2"/>
    </row>
    <row r="3" customHeight="1" spans="1:5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customHeight="1" spans="1:55">
      <c r="A4" s="28" t="s">
        <v>309</v>
      </c>
      <c r="B4" s="28" t="s">
        <v>65</v>
      </c>
      <c r="C4" s="28" t="s">
        <v>344</v>
      </c>
      <c r="D4" s="28" t="s">
        <v>345</v>
      </c>
      <c r="E4" s="28" t="s">
        <v>346</v>
      </c>
      <c r="F4" s="28" t="s">
        <v>347</v>
      </c>
      <c r="G4" s="28" t="s">
        <v>348</v>
      </c>
      <c r="H4" s="28" t="s">
        <v>311</v>
      </c>
      <c r="I4" s="28" t="s">
        <v>349</v>
      </c>
      <c r="J4" s="28" t="s">
        <v>350</v>
      </c>
      <c r="K4" s="33" t="s">
        <v>351</v>
      </c>
      <c r="L4" s="34"/>
      <c r="M4" s="34"/>
      <c r="N4" s="34"/>
      <c r="O4" s="34"/>
      <c r="P4" s="34"/>
      <c r="Q4" s="34"/>
      <c r="R4" s="34"/>
      <c r="S4" s="34"/>
      <c r="T4" s="34"/>
      <c r="U4" s="39"/>
      <c r="V4" s="28" t="s">
        <v>352</v>
      </c>
      <c r="W4" s="35" t="s">
        <v>353</v>
      </c>
      <c r="X4" s="37"/>
      <c r="Y4" s="35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1" t="s">
        <v>318</v>
      </c>
      <c r="BA4" s="28" t="s">
        <v>319</v>
      </c>
      <c r="BB4"/>
      <c r="BC4"/>
    </row>
    <row r="5" customHeight="1" spans="1:55">
      <c r="A5" s="29"/>
      <c r="B5" s="29"/>
      <c r="C5" s="29"/>
      <c r="D5" s="29"/>
      <c r="E5" s="29"/>
      <c r="F5" s="29"/>
      <c r="G5" s="29"/>
      <c r="H5" s="29"/>
      <c r="I5" s="29"/>
      <c r="J5" s="29"/>
      <c r="K5" s="35" t="s">
        <v>354</v>
      </c>
      <c r="L5" s="36"/>
      <c r="M5" s="36"/>
      <c r="N5" s="36"/>
      <c r="O5" s="36"/>
      <c r="P5" s="36"/>
      <c r="Q5" s="36"/>
      <c r="R5" s="37"/>
      <c r="S5" s="35" t="s">
        <v>355</v>
      </c>
      <c r="T5" s="36"/>
      <c r="U5" s="37"/>
      <c r="V5" s="29"/>
      <c r="W5" s="28" t="s">
        <v>356</v>
      </c>
      <c r="X5" s="28" t="s">
        <v>357</v>
      </c>
      <c r="Y5" s="35" t="s">
        <v>358</v>
      </c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7"/>
      <c r="AK5" s="35" t="s">
        <v>359</v>
      </c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7"/>
      <c r="AZ5" s="31"/>
      <c r="BA5" s="29"/>
      <c r="BB5"/>
      <c r="BC5"/>
    </row>
    <row r="6" customHeight="1" spans="1:55">
      <c r="A6" s="29"/>
      <c r="B6" s="29"/>
      <c r="C6" s="29"/>
      <c r="D6" s="29"/>
      <c r="E6" s="29"/>
      <c r="F6" s="29"/>
      <c r="G6" s="29"/>
      <c r="H6" s="29"/>
      <c r="I6" s="29"/>
      <c r="J6" s="29"/>
      <c r="K6" s="35" t="s">
        <v>360</v>
      </c>
      <c r="L6" s="37"/>
      <c r="M6" s="35" t="s">
        <v>361</v>
      </c>
      <c r="N6" s="37"/>
      <c r="O6" s="35" t="s">
        <v>362</v>
      </c>
      <c r="P6" s="37"/>
      <c r="Q6" s="35" t="s">
        <v>363</v>
      </c>
      <c r="R6" s="37"/>
      <c r="S6" s="28" t="s">
        <v>364</v>
      </c>
      <c r="T6" s="28" t="s">
        <v>365</v>
      </c>
      <c r="U6" s="28" t="s">
        <v>366</v>
      </c>
      <c r="V6" s="29"/>
      <c r="W6" s="29"/>
      <c r="X6" s="29"/>
      <c r="Y6" s="35" t="s">
        <v>367</v>
      </c>
      <c r="Z6" s="36"/>
      <c r="AA6" s="37"/>
      <c r="AB6" s="35" t="s">
        <v>368</v>
      </c>
      <c r="AC6" s="36"/>
      <c r="AD6" s="37"/>
      <c r="AE6" s="35" t="s">
        <v>369</v>
      </c>
      <c r="AF6" s="36"/>
      <c r="AG6" s="37"/>
      <c r="AH6" s="35" t="s">
        <v>370</v>
      </c>
      <c r="AI6" s="36"/>
      <c r="AJ6" s="37"/>
      <c r="AK6" s="35" t="s">
        <v>371</v>
      </c>
      <c r="AL6" s="36"/>
      <c r="AM6" s="37"/>
      <c r="AN6" s="35" t="s">
        <v>372</v>
      </c>
      <c r="AO6" s="36"/>
      <c r="AP6" s="37"/>
      <c r="AQ6" s="35" t="s">
        <v>373</v>
      </c>
      <c r="AR6" s="36"/>
      <c r="AS6" s="37"/>
      <c r="AT6" s="35" t="s">
        <v>374</v>
      </c>
      <c r="AU6" s="36"/>
      <c r="AV6" s="37"/>
      <c r="AW6" s="35" t="s">
        <v>375</v>
      </c>
      <c r="AX6" s="36"/>
      <c r="AY6" s="37"/>
      <c r="AZ6" s="31"/>
      <c r="BA6" s="29"/>
      <c r="BB6"/>
      <c r="BC6"/>
    </row>
    <row r="7" customHeight="1" spans="1:55">
      <c r="A7" s="29"/>
      <c r="B7" s="29"/>
      <c r="C7" s="29"/>
      <c r="D7" s="29"/>
      <c r="E7" s="29"/>
      <c r="F7" s="29"/>
      <c r="G7" s="29"/>
      <c r="H7" s="29"/>
      <c r="I7" s="29"/>
      <c r="J7" s="29"/>
      <c r="K7" s="28" t="s">
        <v>376</v>
      </c>
      <c r="L7" s="28" t="s">
        <v>377</v>
      </c>
      <c r="M7" s="28" t="s">
        <v>378</v>
      </c>
      <c r="N7" s="28" t="s">
        <v>379</v>
      </c>
      <c r="O7" s="28" t="s">
        <v>380</v>
      </c>
      <c r="P7" s="28" t="s">
        <v>381</v>
      </c>
      <c r="Q7" s="28" t="s">
        <v>382</v>
      </c>
      <c r="R7" s="28" t="s">
        <v>383</v>
      </c>
      <c r="S7" s="29"/>
      <c r="T7" s="29"/>
      <c r="U7" s="29"/>
      <c r="V7" s="29"/>
      <c r="W7" s="29"/>
      <c r="X7" s="29"/>
      <c r="Y7" s="28" t="s">
        <v>384</v>
      </c>
      <c r="Z7" s="28" t="s">
        <v>385</v>
      </c>
      <c r="AA7" s="28" t="s">
        <v>386</v>
      </c>
      <c r="AB7" s="28" t="s">
        <v>387</v>
      </c>
      <c r="AC7" s="28" t="s">
        <v>388</v>
      </c>
      <c r="AD7" s="28" t="s">
        <v>389</v>
      </c>
      <c r="AE7" s="28" t="s">
        <v>390</v>
      </c>
      <c r="AF7" s="28" t="s">
        <v>391</v>
      </c>
      <c r="AG7" s="28" t="s">
        <v>392</v>
      </c>
      <c r="AH7" s="28" t="s">
        <v>393</v>
      </c>
      <c r="AI7" s="28" t="s">
        <v>394</v>
      </c>
      <c r="AJ7" s="28" t="s">
        <v>395</v>
      </c>
      <c r="AK7" s="28" t="s">
        <v>396</v>
      </c>
      <c r="AL7" s="28" t="s">
        <v>397</v>
      </c>
      <c r="AM7" s="28" t="s">
        <v>398</v>
      </c>
      <c r="AN7" s="28" t="s">
        <v>399</v>
      </c>
      <c r="AO7" s="28" t="s">
        <v>400</v>
      </c>
      <c r="AP7" s="28" t="s">
        <v>401</v>
      </c>
      <c r="AQ7" s="28" t="s">
        <v>402</v>
      </c>
      <c r="AR7" s="28" t="s">
        <v>403</v>
      </c>
      <c r="AS7" s="28" t="s">
        <v>404</v>
      </c>
      <c r="AT7" s="28" t="s">
        <v>405</v>
      </c>
      <c r="AU7" s="28" t="s">
        <v>406</v>
      </c>
      <c r="AV7" s="28" t="s">
        <v>407</v>
      </c>
      <c r="AW7" s="28" t="s">
        <v>408</v>
      </c>
      <c r="AX7" s="28" t="s">
        <v>409</v>
      </c>
      <c r="AY7" s="28" t="s">
        <v>410</v>
      </c>
      <c r="AZ7" s="31"/>
      <c r="BA7" s="29"/>
      <c r="BB7"/>
      <c r="BC7"/>
    </row>
    <row r="8" ht="29.25" customHeight="1" spans="1:5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1"/>
      <c r="BA8" s="29"/>
      <c r="BB8"/>
      <c r="BC8"/>
    </row>
    <row r="9" customHeight="1" spans="1:55">
      <c r="A9" s="31" t="s">
        <v>327</v>
      </c>
      <c r="B9" s="31" t="s">
        <v>327</v>
      </c>
      <c r="C9" s="31" t="s">
        <v>327</v>
      </c>
      <c r="D9" s="31" t="s">
        <v>327</v>
      </c>
      <c r="E9" s="31" t="s">
        <v>327</v>
      </c>
      <c r="F9" s="31" t="s">
        <v>327</v>
      </c>
      <c r="G9" s="31" t="s">
        <v>327</v>
      </c>
      <c r="H9" s="31" t="s">
        <v>327</v>
      </c>
      <c r="I9" s="31" t="s">
        <v>327</v>
      </c>
      <c r="J9" s="31" t="s">
        <v>327</v>
      </c>
      <c r="K9" s="31">
        <v>1</v>
      </c>
      <c r="L9" s="31">
        <v>2</v>
      </c>
      <c r="M9" s="31">
        <v>3</v>
      </c>
      <c r="N9" s="31">
        <v>4</v>
      </c>
      <c r="O9" s="31">
        <v>5</v>
      </c>
      <c r="P9" s="31">
        <v>6</v>
      </c>
      <c r="Q9" s="31">
        <v>7</v>
      </c>
      <c r="R9" s="31">
        <v>8</v>
      </c>
      <c r="S9" s="31">
        <v>9</v>
      </c>
      <c r="T9" s="31">
        <v>10</v>
      </c>
      <c r="U9" s="31">
        <v>11</v>
      </c>
      <c r="V9" s="31">
        <v>12</v>
      </c>
      <c r="W9" s="31">
        <v>13</v>
      </c>
      <c r="X9" s="31">
        <v>14</v>
      </c>
      <c r="Y9" s="31">
        <v>15</v>
      </c>
      <c r="Z9" s="31">
        <v>16</v>
      </c>
      <c r="AA9" s="31">
        <v>17</v>
      </c>
      <c r="AB9" s="31">
        <v>18</v>
      </c>
      <c r="AC9" s="31">
        <v>19</v>
      </c>
      <c r="AD9" s="31">
        <v>20</v>
      </c>
      <c r="AE9" s="31">
        <v>21</v>
      </c>
      <c r="AF9" s="31">
        <v>22</v>
      </c>
      <c r="AG9" s="31">
        <v>23</v>
      </c>
      <c r="AH9" s="31">
        <v>24</v>
      </c>
      <c r="AI9" s="31">
        <v>25</v>
      </c>
      <c r="AJ9" s="31">
        <v>26</v>
      </c>
      <c r="AK9" s="31">
        <v>27</v>
      </c>
      <c r="AL9" s="31">
        <v>28</v>
      </c>
      <c r="AM9" s="31">
        <v>29</v>
      </c>
      <c r="AN9" s="31">
        <v>30</v>
      </c>
      <c r="AO9" s="31">
        <v>31</v>
      </c>
      <c r="AP9" s="31">
        <v>32</v>
      </c>
      <c r="AQ9" s="31">
        <v>33</v>
      </c>
      <c r="AR9" s="31">
        <v>34</v>
      </c>
      <c r="AS9" s="31">
        <v>35</v>
      </c>
      <c r="AT9" s="31">
        <v>36</v>
      </c>
      <c r="AU9" s="31">
        <v>37</v>
      </c>
      <c r="AV9" s="31">
        <v>38</v>
      </c>
      <c r="AW9" s="31">
        <v>39</v>
      </c>
      <c r="AX9" s="31">
        <v>40</v>
      </c>
      <c r="AY9" s="31">
        <v>41</v>
      </c>
      <c r="AZ9" s="31"/>
      <c r="BA9" s="30"/>
      <c r="BB9"/>
      <c r="BC9"/>
    </row>
    <row r="10" s="25" customFormat="1" ht="26.25" customHeight="1" spans="1:55">
      <c r="A10" s="32"/>
      <c r="B10" s="32" t="s">
        <v>68</v>
      </c>
      <c r="C10" s="32"/>
      <c r="D10" s="32"/>
      <c r="E10" s="32"/>
      <c r="F10" s="32"/>
      <c r="G10" s="32"/>
      <c r="H10" s="32"/>
      <c r="I10" s="32"/>
      <c r="J10" s="32"/>
      <c r="K10" s="38">
        <v>509.4</v>
      </c>
      <c r="L10" s="38">
        <v>509.4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1"/>
      <c r="BC10" s="1"/>
    </row>
    <row r="11" ht="26.25" customHeight="1" spans="1:55">
      <c r="A11" s="32" t="s">
        <v>70</v>
      </c>
      <c r="B11" s="32" t="s">
        <v>328</v>
      </c>
      <c r="C11" s="32" t="s">
        <v>411</v>
      </c>
      <c r="D11" s="32" t="s">
        <v>412</v>
      </c>
      <c r="E11" s="32" t="s">
        <v>413</v>
      </c>
      <c r="F11" s="32"/>
      <c r="G11" s="32"/>
      <c r="H11" s="32"/>
      <c r="I11" s="32"/>
      <c r="J11" s="32"/>
      <c r="K11" s="38">
        <v>255</v>
      </c>
      <c r="L11" s="38">
        <v>255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2"/>
      <c r="V11" s="32"/>
      <c r="W11" s="32" t="s">
        <v>414</v>
      </c>
      <c r="X11" s="32"/>
      <c r="Y11" s="32" t="s">
        <v>415</v>
      </c>
      <c r="Z11" s="32"/>
      <c r="AA11" s="32"/>
      <c r="AB11" s="32" t="s">
        <v>416</v>
      </c>
      <c r="AC11" s="32"/>
      <c r="AD11" s="32"/>
      <c r="AE11" s="32"/>
      <c r="AF11" s="32" t="s">
        <v>417</v>
      </c>
      <c r="AG11" s="32"/>
      <c r="AH11" s="32" t="s">
        <v>418</v>
      </c>
      <c r="AI11" s="32"/>
      <c r="AJ11" s="32"/>
      <c r="AK11" s="32" t="s">
        <v>419</v>
      </c>
      <c r="AL11" s="32" t="s">
        <v>420</v>
      </c>
      <c r="AM11" s="32"/>
      <c r="AN11" s="32" t="s">
        <v>419</v>
      </c>
      <c r="AO11" s="32" t="s">
        <v>420</v>
      </c>
      <c r="AP11" s="32"/>
      <c r="AQ11" s="32" t="s">
        <v>419</v>
      </c>
      <c r="AR11" s="32" t="s">
        <v>420</v>
      </c>
      <c r="AS11" s="32"/>
      <c r="AT11" s="32" t="s">
        <v>419</v>
      </c>
      <c r="AU11" s="32" t="s">
        <v>420</v>
      </c>
      <c r="AV11" s="32"/>
      <c r="AW11" s="32" t="s">
        <v>419</v>
      </c>
      <c r="AX11" s="32" t="s">
        <v>420</v>
      </c>
      <c r="AY11" s="32"/>
      <c r="AZ11" s="32"/>
      <c r="BA11" s="32"/>
      <c r="BB11"/>
      <c r="BC11"/>
    </row>
    <row r="12" ht="26.25" customHeight="1" spans="1:55">
      <c r="A12" s="32" t="s">
        <v>70</v>
      </c>
      <c r="B12" s="32" t="s">
        <v>328</v>
      </c>
      <c r="C12" s="32" t="s">
        <v>411</v>
      </c>
      <c r="D12" s="32" t="s">
        <v>412</v>
      </c>
      <c r="E12" s="32" t="s">
        <v>413</v>
      </c>
      <c r="F12" s="32" t="s">
        <v>421</v>
      </c>
      <c r="G12" s="32"/>
      <c r="H12" s="32"/>
      <c r="I12" s="32"/>
      <c r="J12" s="32"/>
      <c r="K12" s="38">
        <v>81</v>
      </c>
      <c r="L12" s="38">
        <v>81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2"/>
      <c r="V12" s="32"/>
      <c r="W12" s="32" t="s">
        <v>422</v>
      </c>
      <c r="X12" s="32"/>
      <c r="Y12" s="32" t="s">
        <v>415</v>
      </c>
      <c r="Z12" s="32"/>
      <c r="AA12" s="32"/>
      <c r="AB12" s="32" t="s">
        <v>423</v>
      </c>
      <c r="AC12" s="32"/>
      <c r="AD12" s="32"/>
      <c r="AE12" s="32"/>
      <c r="AF12" s="32" t="s">
        <v>424</v>
      </c>
      <c r="AG12" s="32"/>
      <c r="AH12" s="32" t="s">
        <v>425</v>
      </c>
      <c r="AI12" s="32"/>
      <c r="AJ12" s="32"/>
      <c r="AK12" s="32" t="s">
        <v>419</v>
      </c>
      <c r="AL12" s="32" t="s">
        <v>420</v>
      </c>
      <c r="AM12" s="32"/>
      <c r="AN12" s="32" t="s">
        <v>419</v>
      </c>
      <c r="AO12" s="32" t="s">
        <v>420</v>
      </c>
      <c r="AP12" s="32"/>
      <c r="AQ12" s="32" t="s">
        <v>419</v>
      </c>
      <c r="AR12" s="32" t="s">
        <v>420</v>
      </c>
      <c r="AS12" s="32"/>
      <c r="AT12" s="32" t="s">
        <v>419</v>
      </c>
      <c r="AU12" s="32" t="s">
        <v>420</v>
      </c>
      <c r="AV12" s="32"/>
      <c r="AW12" s="32" t="s">
        <v>419</v>
      </c>
      <c r="AX12" s="32" t="s">
        <v>420</v>
      </c>
      <c r="AY12" s="32"/>
      <c r="AZ12" s="32"/>
      <c r="BA12" s="32"/>
      <c r="BB12"/>
      <c r="BC12"/>
    </row>
    <row r="13" ht="26.25" customHeight="1" spans="1:55">
      <c r="A13" s="32" t="s">
        <v>70</v>
      </c>
      <c r="B13" s="32" t="s">
        <v>328</v>
      </c>
      <c r="C13" s="32" t="s">
        <v>411</v>
      </c>
      <c r="D13" s="32" t="s">
        <v>412</v>
      </c>
      <c r="E13" s="32" t="s">
        <v>413</v>
      </c>
      <c r="F13" s="32" t="s">
        <v>421</v>
      </c>
      <c r="G13" s="32"/>
      <c r="H13" s="32"/>
      <c r="I13" s="32"/>
      <c r="J13" s="32"/>
      <c r="K13" s="38">
        <v>126</v>
      </c>
      <c r="L13" s="38">
        <v>126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2"/>
      <c r="V13" s="32"/>
      <c r="W13" s="32" t="s">
        <v>426</v>
      </c>
      <c r="X13" s="32"/>
      <c r="Y13" s="32" t="s">
        <v>415</v>
      </c>
      <c r="Z13" s="32"/>
      <c r="AA13" s="32"/>
      <c r="AB13" s="32" t="s">
        <v>416</v>
      </c>
      <c r="AC13" s="32"/>
      <c r="AD13" s="32"/>
      <c r="AE13" s="32"/>
      <c r="AF13" s="32" t="s">
        <v>417</v>
      </c>
      <c r="AG13" s="32"/>
      <c r="AH13" s="32" t="s">
        <v>418</v>
      </c>
      <c r="AI13" s="32"/>
      <c r="AJ13" s="32"/>
      <c r="AK13" s="32" t="s">
        <v>419</v>
      </c>
      <c r="AL13" s="32" t="s">
        <v>420</v>
      </c>
      <c r="AM13" s="32"/>
      <c r="AN13" s="32" t="s">
        <v>419</v>
      </c>
      <c r="AO13" s="32" t="s">
        <v>420</v>
      </c>
      <c r="AP13" s="32"/>
      <c r="AQ13" s="32" t="s">
        <v>419</v>
      </c>
      <c r="AR13" s="32" t="s">
        <v>420</v>
      </c>
      <c r="AS13" s="32"/>
      <c r="AT13" s="32" t="s">
        <v>419</v>
      </c>
      <c r="AU13" s="32" t="s">
        <v>420</v>
      </c>
      <c r="AV13" s="32"/>
      <c r="AW13" s="32" t="s">
        <v>419</v>
      </c>
      <c r="AX13" s="32" t="s">
        <v>420</v>
      </c>
      <c r="AY13" s="32"/>
      <c r="AZ13" s="32"/>
      <c r="BA13" s="32"/>
      <c r="BB13"/>
      <c r="BC13"/>
    </row>
    <row r="14" ht="26.25" customHeight="1" spans="1:55">
      <c r="A14" s="32" t="s">
        <v>70</v>
      </c>
      <c r="B14" s="32" t="s">
        <v>328</v>
      </c>
      <c r="C14" s="32" t="s">
        <v>411</v>
      </c>
      <c r="D14" s="32" t="s">
        <v>412</v>
      </c>
      <c r="E14" s="32" t="s">
        <v>413</v>
      </c>
      <c r="F14" s="32" t="s">
        <v>421</v>
      </c>
      <c r="G14" s="32"/>
      <c r="H14" s="32"/>
      <c r="I14" s="32"/>
      <c r="J14" s="32"/>
      <c r="K14" s="38">
        <v>9</v>
      </c>
      <c r="L14" s="38">
        <v>9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2"/>
      <c r="V14" s="32"/>
      <c r="W14" s="32" t="s">
        <v>427</v>
      </c>
      <c r="X14" s="32"/>
      <c r="Y14" s="32" t="s">
        <v>415</v>
      </c>
      <c r="Z14" s="32"/>
      <c r="AA14" s="32"/>
      <c r="AB14" s="32" t="s">
        <v>416</v>
      </c>
      <c r="AC14" s="32"/>
      <c r="AD14" s="32"/>
      <c r="AE14" s="32"/>
      <c r="AF14" s="32" t="s">
        <v>417</v>
      </c>
      <c r="AG14" s="32"/>
      <c r="AH14" s="32" t="s">
        <v>418</v>
      </c>
      <c r="AI14" s="32"/>
      <c r="AJ14" s="32"/>
      <c r="AK14" s="32" t="s">
        <v>419</v>
      </c>
      <c r="AL14" s="32" t="s">
        <v>420</v>
      </c>
      <c r="AM14" s="32"/>
      <c r="AN14" s="32" t="s">
        <v>419</v>
      </c>
      <c r="AO14" s="32" t="s">
        <v>420</v>
      </c>
      <c r="AP14" s="32"/>
      <c r="AQ14" s="32" t="s">
        <v>419</v>
      </c>
      <c r="AR14" s="32" t="s">
        <v>420</v>
      </c>
      <c r="AS14" s="32" t="s">
        <v>428</v>
      </c>
      <c r="AT14" s="32" t="s">
        <v>419</v>
      </c>
      <c r="AU14" s="32" t="s">
        <v>420</v>
      </c>
      <c r="AV14" s="32"/>
      <c r="AW14" s="32" t="s">
        <v>419</v>
      </c>
      <c r="AX14" s="32" t="s">
        <v>420</v>
      </c>
      <c r="AY14" s="32"/>
      <c r="AZ14" s="32"/>
      <c r="BA14" s="32"/>
      <c r="BB14"/>
      <c r="BC14"/>
    </row>
    <row r="15" ht="26.25" customHeight="1" spans="1:55">
      <c r="A15" s="32" t="s">
        <v>70</v>
      </c>
      <c r="B15" s="32" t="s">
        <v>328</v>
      </c>
      <c r="C15" s="32" t="s">
        <v>411</v>
      </c>
      <c r="D15" s="32" t="s">
        <v>412</v>
      </c>
      <c r="E15" s="32" t="s">
        <v>413</v>
      </c>
      <c r="F15" s="32" t="s">
        <v>421</v>
      </c>
      <c r="G15" s="32" t="s">
        <v>429</v>
      </c>
      <c r="H15" s="32" t="s">
        <v>430</v>
      </c>
      <c r="I15" s="32" t="s">
        <v>431</v>
      </c>
      <c r="J15" s="32"/>
      <c r="K15" s="38">
        <v>38.4</v>
      </c>
      <c r="L15" s="38">
        <v>38.4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2"/>
      <c r="V15" s="32"/>
      <c r="W15" s="32" t="s">
        <v>432</v>
      </c>
      <c r="X15" s="32"/>
      <c r="Y15" s="32" t="s">
        <v>415</v>
      </c>
      <c r="Z15" s="32"/>
      <c r="AA15" s="32"/>
      <c r="AB15" s="32" t="s">
        <v>416</v>
      </c>
      <c r="AC15" s="32"/>
      <c r="AD15" s="32"/>
      <c r="AE15" s="32"/>
      <c r="AF15" s="32" t="s">
        <v>417</v>
      </c>
      <c r="AG15" s="32"/>
      <c r="AH15" s="32" t="s">
        <v>418</v>
      </c>
      <c r="AI15" s="32"/>
      <c r="AJ15" s="32"/>
      <c r="AK15" s="32" t="s">
        <v>419</v>
      </c>
      <c r="AL15" s="32" t="s">
        <v>420</v>
      </c>
      <c r="AM15" s="32"/>
      <c r="AN15" s="32" t="s">
        <v>419</v>
      </c>
      <c r="AO15" s="32" t="s">
        <v>420</v>
      </c>
      <c r="AP15" s="32"/>
      <c r="AQ15" s="32" t="s">
        <v>419</v>
      </c>
      <c r="AR15" s="32" t="s">
        <v>420</v>
      </c>
      <c r="AS15" s="32"/>
      <c r="AT15" s="32" t="s">
        <v>419</v>
      </c>
      <c r="AU15" s="32" t="s">
        <v>420</v>
      </c>
      <c r="AV15" s="32"/>
      <c r="AW15" s="32" t="s">
        <v>419</v>
      </c>
      <c r="AX15" s="32" t="s">
        <v>420</v>
      </c>
      <c r="AY15" s="32"/>
      <c r="AZ15" s="32"/>
      <c r="BA15" s="32"/>
      <c r="BB15"/>
      <c r="BC15"/>
    </row>
    <row r="16" customHeight="1" spans="1: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customHeight="1" spans="1:5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customHeight="1" spans="1:5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customHeight="1" spans="1:5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 s="26">
        <v>0</v>
      </c>
      <c r="BC19" s="26">
        <v>0</v>
      </c>
    </row>
    <row r="20" customHeight="1" spans="1:5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 s="4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showGridLines="0" workbookViewId="0">
      <selection activeCell="A1" sqref="A1"/>
    </sheetView>
  </sheetViews>
  <sheetFormatPr defaultColWidth="9" defaultRowHeight="13.5"/>
  <cols>
    <col min="1" max="1" width="15.125" style="9" customWidth="1"/>
    <col min="2" max="2" width="18.625" style="9" customWidth="1"/>
    <col min="3" max="3" width="7.75" style="9" customWidth="1"/>
    <col min="4" max="4" width="9" style="9"/>
    <col min="5" max="5" width="7.75" style="9" customWidth="1"/>
    <col min="6" max="6" width="5" style="9" customWidth="1"/>
    <col min="7" max="7" width="5.375" style="9" customWidth="1"/>
    <col min="8" max="8" width="10.125" style="9" customWidth="1"/>
    <col min="9" max="9" width="11" style="9" customWidth="1"/>
    <col min="10" max="10" width="10.875" style="9" customWidth="1"/>
    <col min="11" max="11" width="9" style="9"/>
    <col min="12" max="12" width="8.375" style="9" customWidth="1"/>
    <col min="13" max="13" width="6.5" style="9" customWidth="1"/>
    <col min="14" max="15" width="9.625" style="9" customWidth="1"/>
    <col min="16" max="16384" width="9" style="9"/>
  </cols>
  <sheetData>
    <row r="1" customHeight="1" spans="1:15">
      <c r="A1"/>
      <c r="B1"/>
      <c r="C1"/>
      <c r="D1"/>
      <c r="E1"/>
      <c r="F1"/>
      <c r="G1"/>
      <c r="H1"/>
      <c r="I1"/>
      <c r="J1"/>
      <c r="K1"/>
      <c r="L1" s="19"/>
      <c r="M1" s="19"/>
      <c r="N1" s="19"/>
      <c r="O1" s="19" t="s">
        <v>433</v>
      </c>
    </row>
    <row r="2" ht="22.5" customHeight="1" spans="1:15">
      <c r="A2" s="10" t="s">
        <v>434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customHeight="1" spans="1:1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20"/>
      <c r="M3" s="20"/>
      <c r="N3" s="20"/>
      <c r="O3" s="20" t="s">
        <v>2</v>
      </c>
    </row>
    <row r="4" ht="14.25" customHeight="1" spans="1:15">
      <c r="A4" s="13" t="s">
        <v>309</v>
      </c>
      <c r="B4" s="13" t="s">
        <v>65</v>
      </c>
      <c r="C4" s="13" t="s">
        <v>435</v>
      </c>
      <c r="D4" s="13" t="s">
        <v>436</v>
      </c>
      <c r="E4" s="13" t="s">
        <v>437</v>
      </c>
      <c r="F4" s="13" t="s">
        <v>438</v>
      </c>
      <c r="G4" s="13" t="s">
        <v>439</v>
      </c>
      <c r="H4" s="13" t="s">
        <v>62</v>
      </c>
      <c r="I4" s="21" t="s">
        <v>66</v>
      </c>
      <c r="J4" s="22" t="s">
        <v>440</v>
      </c>
      <c r="K4" s="22" t="s">
        <v>441</v>
      </c>
      <c r="L4" s="22" t="s">
        <v>442</v>
      </c>
      <c r="M4" s="22" t="s">
        <v>23</v>
      </c>
      <c r="N4" s="22" t="s">
        <v>28</v>
      </c>
      <c r="O4" s="22" t="s">
        <v>443</v>
      </c>
    </row>
    <row r="5" ht="62.25" customHeight="1" spans="1:15">
      <c r="A5" s="13"/>
      <c r="B5" s="13"/>
      <c r="C5" s="13"/>
      <c r="D5" s="13"/>
      <c r="E5" s="13"/>
      <c r="F5" s="13"/>
      <c r="G5" s="13"/>
      <c r="H5" s="13"/>
      <c r="I5" s="23"/>
      <c r="J5" s="24"/>
      <c r="K5" s="24"/>
      <c r="L5" s="24"/>
      <c r="M5" s="24"/>
      <c r="N5" s="24"/>
      <c r="O5" s="24"/>
    </row>
    <row r="6" s="8" customFormat="1" ht="22.5" customHeight="1" spans="1:15">
      <c r="A6" s="14"/>
      <c r="B6" s="14"/>
      <c r="C6" s="14"/>
      <c r="D6" s="14"/>
      <c r="E6" s="15"/>
      <c r="F6" s="16"/>
      <c r="G6" s="17"/>
      <c r="H6" s="18"/>
      <c r="I6" s="18"/>
      <c r="J6" s="18"/>
      <c r="K6" s="18"/>
      <c r="L6" s="18"/>
      <c r="M6" s="18"/>
      <c r="N6" s="18"/>
      <c r="O6" s="18"/>
    </row>
    <row r="7" ht="22.5" customHeight="1" spans="1:15">
      <c r="A7"/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ht="22.5" customHeight="1" spans="1:15">
      <c r="A8"/>
      <c r="B8"/>
      <c r="C8"/>
      <c r="D8"/>
      <c r="E8"/>
      <c r="F8"/>
      <c r="G8"/>
      <c r="H8"/>
      <c r="I8"/>
      <c r="J8"/>
      <c r="K8"/>
      <c r="L8"/>
      <c r="M8"/>
      <c r="N8"/>
      <c r="O8"/>
    </row>
    <row r="9" ht="22.5" customHeight="1" spans="1:15">
      <c r="A9"/>
      <c r="B9"/>
      <c r="C9"/>
      <c r="D9"/>
      <c r="E9"/>
      <c r="F9"/>
      <c r="G9"/>
      <c r="H9"/>
      <c r="I9"/>
      <c r="J9"/>
      <c r="K9"/>
      <c r="L9"/>
      <c r="M9"/>
      <c r="N9"/>
      <c r="O9"/>
    </row>
    <row r="10" ht="22.5" customHeight="1" spans="1:1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</row>
    <row r="11" ht="22.5" customHeight="1" spans="1:1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showGridLines="0" workbookViewId="0">
      <selection activeCell="E4" sqref="E4:E8"/>
    </sheetView>
  </sheetViews>
  <sheetFormatPr defaultColWidth="9" defaultRowHeight="13.5" outlineLevelCol="4"/>
  <cols>
    <col min="1" max="1" width="13.75" customWidth="1"/>
    <col min="2" max="2" width="16.375" customWidth="1"/>
    <col min="5" max="5" width="17.75" customWidth="1"/>
  </cols>
  <sheetData>
    <row r="1" ht="42.95" customHeight="1" spans="1:5">
      <c r="A1" s="2" t="s">
        <v>444</v>
      </c>
      <c r="B1" s="2"/>
      <c r="C1" s="2"/>
      <c r="D1" s="2"/>
      <c r="E1" s="2"/>
    </row>
    <row r="2" customHeight="1" spans="5:5">
      <c r="E2" s="3" t="s">
        <v>308</v>
      </c>
    </row>
    <row r="3" ht="27" customHeight="1" spans="1:5">
      <c r="A3" s="4" t="s">
        <v>65</v>
      </c>
      <c r="B3" s="4" t="s">
        <v>293</v>
      </c>
      <c r="C3" s="4" t="s">
        <v>445</v>
      </c>
      <c r="D3" s="4" t="s">
        <v>446</v>
      </c>
      <c r="E3" s="4" t="s">
        <v>447</v>
      </c>
    </row>
    <row r="4" s="1" customFormat="1" ht="27" customHeight="1" spans="1:5">
      <c r="A4" s="5" t="s">
        <v>328</v>
      </c>
      <c r="B4" s="5" t="s">
        <v>448</v>
      </c>
      <c r="C4" s="5" t="s">
        <v>449</v>
      </c>
      <c r="D4" s="5"/>
      <c r="E4" s="6">
        <v>100.8</v>
      </c>
    </row>
    <row r="5" ht="27" customHeight="1" spans="1:5">
      <c r="A5" s="5" t="s">
        <v>328</v>
      </c>
      <c r="B5" s="5" t="s">
        <v>295</v>
      </c>
      <c r="C5" s="5" t="s">
        <v>449</v>
      </c>
      <c r="D5" s="5"/>
      <c r="E5" s="7">
        <v>120.22</v>
      </c>
    </row>
    <row r="6" ht="27" customHeight="1" spans="1:5">
      <c r="A6" s="5" t="s">
        <v>328</v>
      </c>
      <c r="B6" s="5" t="s">
        <v>297</v>
      </c>
      <c r="C6" s="5" t="s">
        <v>449</v>
      </c>
      <c r="D6" s="5"/>
      <c r="E6" s="7">
        <v>9</v>
      </c>
    </row>
    <row r="7" ht="27" customHeight="1" spans="1:5">
      <c r="A7" s="5" t="s">
        <v>328</v>
      </c>
      <c r="B7" s="5" t="s">
        <v>296</v>
      </c>
      <c r="C7" s="5" t="s">
        <v>449</v>
      </c>
      <c r="D7" s="5"/>
      <c r="E7" s="7">
        <v>38.4</v>
      </c>
    </row>
    <row r="8" ht="27" customHeight="1" spans="1:5">
      <c r="A8" s="5" t="s">
        <v>328</v>
      </c>
      <c r="B8" s="5" t="s">
        <v>299</v>
      </c>
      <c r="C8" s="5" t="s">
        <v>449</v>
      </c>
      <c r="D8" s="5"/>
      <c r="E8" s="7">
        <v>81</v>
      </c>
    </row>
    <row r="9" ht="27" customHeight="1" spans="1:5">
      <c r="A9" s="5" t="s">
        <v>328</v>
      </c>
      <c r="B9" s="5" t="s">
        <v>150</v>
      </c>
      <c r="C9" s="5" t="s">
        <v>449</v>
      </c>
      <c r="D9" s="5" t="s">
        <v>450</v>
      </c>
      <c r="E9" s="6">
        <v>689.72</v>
      </c>
    </row>
    <row r="10" ht="27" customHeight="1" spans="1:5">
      <c r="A10" s="5" t="s">
        <v>328</v>
      </c>
      <c r="B10" s="5" t="s">
        <v>298</v>
      </c>
      <c r="C10" s="5" t="s">
        <v>449</v>
      </c>
      <c r="D10" s="5"/>
      <c r="E10" s="7">
        <v>255</v>
      </c>
    </row>
    <row r="11" ht="27" customHeight="1" spans="1:5">
      <c r="A11" s="5" t="s">
        <v>328</v>
      </c>
      <c r="B11" s="5" t="s">
        <v>152</v>
      </c>
      <c r="C11" s="5" t="s">
        <v>449</v>
      </c>
      <c r="D11" s="5"/>
      <c r="E11" s="6">
        <v>4.39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showGridLines="0" showZeros="0" tabSelected="1" workbookViewId="0">
      <selection activeCell="F7" sqref="F7"/>
    </sheetView>
  </sheetViews>
  <sheetFormatPr defaultColWidth="9" defaultRowHeight="13.5"/>
  <cols>
    <col min="1" max="1" width="7" style="58" customWidth="1"/>
    <col min="2" max="3" width="7.375" style="58" customWidth="1"/>
    <col min="4" max="4" width="13.375" style="58" customWidth="1"/>
    <col min="5" max="5" width="29.125" style="58" customWidth="1"/>
    <col min="6" max="6" width="17.375" style="58" customWidth="1"/>
    <col min="7" max="7" width="18.875" style="58" customWidth="1"/>
    <col min="8" max="8" width="18.625" style="58" customWidth="1"/>
    <col min="9" max="10" width="14.625" style="58" customWidth="1"/>
    <col min="11" max="11" width="11.875" style="58" customWidth="1"/>
    <col min="12" max="12" width="14" style="58" customWidth="1"/>
    <col min="13" max="16384" width="9" style="58"/>
  </cols>
  <sheetData>
    <row r="1" customHeight="1" spans="1:1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ht="35.25" customHeight="1" spans="1:18">
      <c r="A2" s="43" t="s">
        <v>148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customHeight="1" spans="1:18">
      <c r="A3" s="60" t="s">
        <v>60</v>
      </c>
      <c r="B3" s="61"/>
      <c r="C3" s="61"/>
      <c r="D3" s="61"/>
      <c r="E3" s="61"/>
      <c r="F3"/>
      <c r="G3"/>
      <c r="H3"/>
      <c r="I3"/>
      <c r="J3"/>
      <c r="K3"/>
      <c r="L3"/>
      <c r="M3"/>
      <c r="N3"/>
      <c r="O3"/>
      <c r="P3"/>
      <c r="Q3"/>
      <c r="R3" s="84" t="s">
        <v>2</v>
      </c>
    </row>
    <row r="4" ht="16.5" customHeight="1" spans="1:18">
      <c r="A4" s="75" t="s">
        <v>90</v>
      </c>
      <c r="B4" s="86"/>
      <c r="C4" s="86"/>
      <c r="D4" s="76"/>
      <c r="E4" s="74" t="s">
        <v>62</v>
      </c>
      <c r="F4" s="75" t="s">
        <v>7</v>
      </c>
      <c r="G4" s="86"/>
      <c r="H4" s="86"/>
      <c r="I4" s="76"/>
      <c r="J4" s="75" t="s">
        <v>19</v>
      </c>
      <c r="K4" s="86"/>
      <c r="L4" s="86"/>
      <c r="M4" s="86"/>
      <c r="N4" s="86"/>
      <c r="O4" s="86"/>
      <c r="P4" s="86"/>
      <c r="Q4" s="86"/>
      <c r="R4" s="76"/>
    </row>
    <row r="5" ht="16.5" customHeight="1" spans="1:18">
      <c r="A5" s="75" t="s">
        <v>149</v>
      </c>
      <c r="B5" s="86"/>
      <c r="C5" s="76"/>
      <c r="D5" s="74" t="s">
        <v>94</v>
      </c>
      <c r="E5" s="87"/>
      <c r="F5" s="74" t="s">
        <v>68</v>
      </c>
      <c r="G5" s="74" t="s">
        <v>150</v>
      </c>
      <c r="H5" s="74" t="s">
        <v>151</v>
      </c>
      <c r="I5" s="74" t="s">
        <v>152</v>
      </c>
      <c r="J5" s="74" t="s">
        <v>68</v>
      </c>
      <c r="K5" s="74" t="s">
        <v>153</v>
      </c>
      <c r="L5" s="74" t="s">
        <v>154</v>
      </c>
      <c r="M5" s="74" t="s">
        <v>155</v>
      </c>
      <c r="N5" s="74" t="s">
        <v>156</v>
      </c>
      <c r="O5" s="74" t="s">
        <v>157</v>
      </c>
      <c r="P5" s="74" t="s">
        <v>158</v>
      </c>
      <c r="Q5" s="74" t="s">
        <v>159</v>
      </c>
      <c r="R5" s="92" t="s">
        <v>160</v>
      </c>
    </row>
    <row r="6" ht="18" customHeight="1" spans="1:18">
      <c r="A6" s="77" t="s">
        <v>91</v>
      </c>
      <c r="B6" s="77" t="s">
        <v>92</v>
      </c>
      <c r="C6" s="77" t="s">
        <v>93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3"/>
    </row>
    <row r="7" ht="21.75" customHeight="1" spans="1:18">
      <c r="A7" s="70"/>
      <c r="B7" s="70"/>
      <c r="C7" s="70"/>
      <c r="D7" s="88" t="s">
        <v>68</v>
      </c>
      <c r="E7" s="72">
        <v>12985381.53</v>
      </c>
      <c r="F7" s="72">
        <v>7949140.37</v>
      </c>
      <c r="G7" s="72">
        <v>6897160.37</v>
      </c>
      <c r="H7" s="72">
        <v>1008000</v>
      </c>
      <c r="I7" s="72">
        <v>43980</v>
      </c>
      <c r="J7" s="72">
        <v>5036241.16</v>
      </c>
      <c r="K7" s="72">
        <v>2482241.16</v>
      </c>
      <c r="L7" s="72">
        <v>2554000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</row>
    <row r="8" ht="21.75" customHeight="1" spans="1:18">
      <c r="A8" s="70" t="s">
        <v>95</v>
      </c>
      <c r="B8" s="70"/>
      <c r="C8" s="70"/>
      <c r="D8" s="88"/>
      <c r="E8" s="72">
        <v>3058519.53</v>
      </c>
      <c r="F8" s="72">
        <v>3058519.53</v>
      </c>
      <c r="G8" s="72">
        <v>2403539.53</v>
      </c>
      <c r="H8" s="72">
        <v>611000</v>
      </c>
      <c r="I8" s="72">
        <v>43980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</row>
    <row r="9" ht="21.75" customHeight="1" spans="1:18">
      <c r="A9" s="70" t="s">
        <v>96</v>
      </c>
      <c r="B9" s="70" t="s">
        <v>97</v>
      </c>
      <c r="C9" s="70"/>
      <c r="D9" s="88"/>
      <c r="E9" s="72">
        <v>2968562.76</v>
      </c>
      <c r="F9" s="72">
        <v>2968562.76</v>
      </c>
      <c r="G9" s="72">
        <v>2325582.76</v>
      </c>
      <c r="H9" s="72">
        <v>599000</v>
      </c>
      <c r="I9" s="72">
        <v>43980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</row>
    <row r="10" ht="21.75" customHeight="1" spans="1:18">
      <c r="A10" s="70" t="s">
        <v>98</v>
      </c>
      <c r="B10" s="70" t="s">
        <v>99</v>
      </c>
      <c r="C10" s="70" t="s">
        <v>100</v>
      </c>
      <c r="D10" s="88" t="s">
        <v>101</v>
      </c>
      <c r="E10" s="72">
        <v>2968562.76</v>
      </c>
      <c r="F10" s="72">
        <v>2968562.76</v>
      </c>
      <c r="G10" s="72">
        <v>2325582.76</v>
      </c>
      <c r="H10" s="72">
        <v>599000</v>
      </c>
      <c r="I10" s="72">
        <v>43980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</row>
    <row r="11" ht="21.75" customHeight="1" spans="1:18">
      <c r="A11" s="70" t="s">
        <v>96</v>
      </c>
      <c r="B11" s="70" t="s">
        <v>102</v>
      </c>
      <c r="C11" s="70"/>
      <c r="D11" s="88"/>
      <c r="E11" s="72">
        <v>89956.77</v>
      </c>
      <c r="F11" s="72">
        <v>89956.77</v>
      </c>
      <c r="G11" s="72">
        <v>77956.77</v>
      </c>
      <c r="H11" s="72">
        <v>12000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</row>
    <row r="12" ht="21.75" customHeight="1" spans="1:18">
      <c r="A12" s="70" t="s">
        <v>98</v>
      </c>
      <c r="B12" s="70" t="s">
        <v>103</v>
      </c>
      <c r="C12" s="70" t="s">
        <v>100</v>
      </c>
      <c r="D12" s="88" t="s">
        <v>104</v>
      </c>
      <c r="E12" s="72">
        <v>89956.77</v>
      </c>
      <c r="F12" s="72">
        <v>89956.77</v>
      </c>
      <c r="G12" s="72">
        <v>77956.77</v>
      </c>
      <c r="H12" s="72">
        <v>12000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</row>
    <row r="13" ht="21.75" customHeight="1" spans="1:18">
      <c r="A13" s="70" t="s">
        <v>105</v>
      </c>
      <c r="B13" s="70"/>
      <c r="C13" s="70"/>
      <c r="D13" s="88"/>
      <c r="E13" s="72">
        <v>1504014.08</v>
      </c>
      <c r="F13" s="72">
        <v>1030014.08</v>
      </c>
      <c r="G13" s="72">
        <v>989014.08</v>
      </c>
      <c r="H13" s="72">
        <v>41000</v>
      </c>
      <c r="I13" s="72">
        <v>0</v>
      </c>
      <c r="J13" s="72">
        <v>474000</v>
      </c>
      <c r="K13" s="72">
        <v>70000</v>
      </c>
      <c r="L13" s="72">
        <v>404000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</row>
    <row r="14" ht="21.75" customHeight="1" spans="1:18">
      <c r="A14" s="70" t="s">
        <v>106</v>
      </c>
      <c r="B14" s="70" t="s">
        <v>100</v>
      </c>
      <c r="C14" s="70"/>
      <c r="D14" s="88"/>
      <c r="E14" s="72">
        <v>231497.16</v>
      </c>
      <c r="F14" s="72">
        <v>231497.16</v>
      </c>
      <c r="G14" s="72">
        <v>201497.16</v>
      </c>
      <c r="H14" s="72">
        <v>30000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</row>
    <row r="15" ht="21.75" customHeight="1" spans="1:18">
      <c r="A15" s="70" t="s">
        <v>107</v>
      </c>
      <c r="B15" s="70" t="s">
        <v>108</v>
      </c>
      <c r="C15" s="70" t="s">
        <v>109</v>
      </c>
      <c r="D15" s="88" t="s">
        <v>110</v>
      </c>
      <c r="E15" s="72">
        <v>231497.16</v>
      </c>
      <c r="F15" s="72">
        <v>231497.16</v>
      </c>
      <c r="G15" s="72">
        <v>201497.16</v>
      </c>
      <c r="H15" s="72">
        <v>30000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</row>
    <row r="16" ht="21.75" customHeight="1" spans="1:18">
      <c r="A16" s="70" t="s">
        <v>106</v>
      </c>
      <c r="B16" s="70" t="s">
        <v>111</v>
      </c>
      <c r="C16" s="70"/>
      <c r="D16" s="88"/>
      <c r="E16" s="72">
        <v>384000</v>
      </c>
      <c r="F16" s="72">
        <v>0</v>
      </c>
      <c r="G16" s="72">
        <v>0</v>
      </c>
      <c r="H16" s="72">
        <v>0</v>
      </c>
      <c r="I16" s="72">
        <v>0</v>
      </c>
      <c r="J16" s="72">
        <v>384000</v>
      </c>
      <c r="K16" s="72">
        <v>70000</v>
      </c>
      <c r="L16" s="72">
        <v>314000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</row>
    <row r="17" ht="21.75" customHeight="1" spans="1:18">
      <c r="A17" s="70" t="s">
        <v>107</v>
      </c>
      <c r="B17" s="70" t="s">
        <v>112</v>
      </c>
      <c r="C17" s="70" t="s">
        <v>113</v>
      </c>
      <c r="D17" s="88" t="s">
        <v>114</v>
      </c>
      <c r="E17" s="72">
        <v>384000</v>
      </c>
      <c r="F17" s="72">
        <v>0</v>
      </c>
      <c r="G17" s="72">
        <v>0</v>
      </c>
      <c r="H17" s="72">
        <v>0</v>
      </c>
      <c r="I17" s="72">
        <v>0</v>
      </c>
      <c r="J17" s="72">
        <v>384000</v>
      </c>
      <c r="K17" s="72">
        <v>70000</v>
      </c>
      <c r="L17" s="72">
        <v>314000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</row>
    <row r="18" ht="21.75" customHeight="1" spans="1:18">
      <c r="A18" s="70" t="s">
        <v>106</v>
      </c>
      <c r="B18" s="70" t="s">
        <v>115</v>
      </c>
      <c r="C18" s="70"/>
      <c r="D18" s="88"/>
      <c r="E18" s="72">
        <v>716151.2</v>
      </c>
      <c r="F18" s="72">
        <v>716151.2</v>
      </c>
      <c r="G18" s="72">
        <v>716151.2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</row>
    <row r="19" ht="21.75" customHeight="1" spans="1:18">
      <c r="A19" s="70" t="s">
        <v>107</v>
      </c>
      <c r="B19" s="70" t="s">
        <v>116</v>
      </c>
      <c r="C19" s="70" t="s">
        <v>115</v>
      </c>
      <c r="D19" s="88" t="s">
        <v>117</v>
      </c>
      <c r="E19" s="72">
        <v>8457.6</v>
      </c>
      <c r="F19" s="72">
        <v>8457.6</v>
      </c>
      <c r="G19" s="72">
        <v>8457.6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</row>
    <row r="20" ht="21.75" customHeight="1" spans="1:18">
      <c r="A20" s="70" t="s">
        <v>107</v>
      </c>
      <c r="B20" s="70" t="s">
        <v>116</v>
      </c>
      <c r="C20" s="70" t="s">
        <v>115</v>
      </c>
      <c r="D20" s="88" t="s">
        <v>117</v>
      </c>
      <c r="E20" s="72">
        <v>29320.32</v>
      </c>
      <c r="F20" s="72">
        <v>29320.32</v>
      </c>
      <c r="G20" s="72">
        <v>29320.32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</row>
    <row r="21" ht="21.75" customHeight="1" spans="1:18">
      <c r="A21" s="70" t="s">
        <v>107</v>
      </c>
      <c r="B21" s="70" t="s">
        <v>116</v>
      </c>
      <c r="C21" s="70" t="s">
        <v>115</v>
      </c>
      <c r="D21" s="88" t="s">
        <v>117</v>
      </c>
      <c r="E21" s="72">
        <v>27843.84</v>
      </c>
      <c r="F21" s="72">
        <v>27843.84</v>
      </c>
      <c r="G21" s="72">
        <v>27843.84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</row>
    <row r="22" ht="21.75" customHeight="1" spans="1:18">
      <c r="A22" s="70" t="s">
        <v>107</v>
      </c>
      <c r="B22" s="70" t="s">
        <v>116</v>
      </c>
      <c r="C22" s="70" t="s">
        <v>115</v>
      </c>
      <c r="D22" s="88" t="s">
        <v>117</v>
      </c>
      <c r="E22" s="72">
        <v>20365.44</v>
      </c>
      <c r="F22" s="72">
        <v>20365.44</v>
      </c>
      <c r="G22" s="72">
        <v>20365.44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</row>
    <row r="23" ht="21.75" customHeight="1" spans="1:18">
      <c r="A23" s="70" t="s">
        <v>107</v>
      </c>
      <c r="B23" s="70" t="s">
        <v>116</v>
      </c>
      <c r="C23" s="70" t="s">
        <v>115</v>
      </c>
      <c r="D23" s="88" t="s">
        <v>117</v>
      </c>
      <c r="E23" s="72">
        <v>10816.48</v>
      </c>
      <c r="F23" s="72">
        <v>10816.48</v>
      </c>
      <c r="G23" s="72">
        <v>10816.48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</row>
    <row r="24" ht="21.75" customHeight="1" spans="1:18">
      <c r="A24" s="70" t="s">
        <v>107</v>
      </c>
      <c r="B24" s="70" t="s">
        <v>116</v>
      </c>
      <c r="C24" s="70" t="s">
        <v>115</v>
      </c>
      <c r="D24" s="88" t="s">
        <v>117</v>
      </c>
      <c r="E24" s="72">
        <v>288448</v>
      </c>
      <c r="F24" s="72">
        <v>288448</v>
      </c>
      <c r="G24" s="72">
        <v>288448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</row>
    <row r="25" ht="21.75" customHeight="1" spans="1:18">
      <c r="A25" s="70" t="s">
        <v>107</v>
      </c>
      <c r="B25" s="70" t="s">
        <v>116</v>
      </c>
      <c r="C25" s="70" t="s">
        <v>115</v>
      </c>
      <c r="D25" s="88" t="s">
        <v>117</v>
      </c>
      <c r="E25" s="72">
        <v>58035.84</v>
      </c>
      <c r="F25" s="72">
        <v>58035.84</v>
      </c>
      <c r="G25" s="72">
        <v>58035.84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</row>
    <row r="26" ht="21.75" customHeight="1" spans="1:18">
      <c r="A26" s="70" t="s">
        <v>107</v>
      </c>
      <c r="B26" s="70" t="s">
        <v>116</v>
      </c>
      <c r="C26" s="70" t="s">
        <v>115</v>
      </c>
      <c r="D26" s="88" t="s">
        <v>117</v>
      </c>
      <c r="E26" s="72">
        <v>160719.36</v>
      </c>
      <c r="F26" s="72">
        <v>160719.36</v>
      </c>
      <c r="G26" s="72">
        <v>160719.36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</row>
    <row r="27" ht="21.75" customHeight="1" spans="1:18">
      <c r="A27" s="70" t="s">
        <v>107</v>
      </c>
      <c r="B27" s="70" t="s">
        <v>116</v>
      </c>
      <c r="C27" s="70" t="s">
        <v>115</v>
      </c>
      <c r="D27" s="88" t="s">
        <v>117</v>
      </c>
      <c r="E27" s="72">
        <v>49272.96</v>
      </c>
      <c r="F27" s="72">
        <v>49272.96</v>
      </c>
      <c r="G27" s="72">
        <v>49272.96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</row>
    <row r="28" ht="21.75" customHeight="1" spans="1:18">
      <c r="A28" s="70" t="s">
        <v>107</v>
      </c>
      <c r="B28" s="70" t="s">
        <v>116</v>
      </c>
      <c r="C28" s="70" t="s">
        <v>102</v>
      </c>
      <c r="D28" s="88" t="s">
        <v>118</v>
      </c>
      <c r="E28" s="72">
        <v>4942.08</v>
      </c>
      <c r="F28" s="72">
        <v>4942.08</v>
      </c>
      <c r="G28" s="72">
        <v>4942.08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</row>
    <row r="29" ht="21.75" customHeight="1" spans="1:18">
      <c r="A29" s="70" t="s">
        <v>107</v>
      </c>
      <c r="B29" s="70" t="s">
        <v>116</v>
      </c>
      <c r="C29" s="70" t="s">
        <v>102</v>
      </c>
      <c r="D29" s="88" t="s">
        <v>118</v>
      </c>
      <c r="E29" s="72">
        <v>4349.76</v>
      </c>
      <c r="F29" s="72">
        <v>4349.76</v>
      </c>
      <c r="G29" s="72">
        <v>4349.76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2">
        <v>0</v>
      </c>
      <c r="R29" s="72">
        <v>0</v>
      </c>
    </row>
    <row r="30" ht="21.75" customHeight="1" spans="1:18">
      <c r="A30" s="70" t="s">
        <v>107</v>
      </c>
      <c r="B30" s="70" t="s">
        <v>116</v>
      </c>
      <c r="C30" s="70" t="s">
        <v>102</v>
      </c>
      <c r="D30" s="88" t="s">
        <v>118</v>
      </c>
      <c r="E30" s="72">
        <v>4690.56</v>
      </c>
      <c r="F30" s="72">
        <v>4690.56</v>
      </c>
      <c r="G30" s="72">
        <v>4690.56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  <c r="R30" s="72">
        <v>0</v>
      </c>
    </row>
    <row r="31" ht="21.75" customHeight="1" spans="1:18">
      <c r="A31" s="70" t="s">
        <v>107</v>
      </c>
      <c r="B31" s="70" t="s">
        <v>116</v>
      </c>
      <c r="C31" s="70" t="s">
        <v>102</v>
      </c>
      <c r="D31" s="88" t="s">
        <v>118</v>
      </c>
      <c r="E31" s="72">
        <v>4228.8</v>
      </c>
      <c r="F31" s="72">
        <v>4228.8</v>
      </c>
      <c r="G31" s="72">
        <v>4228.8</v>
      </c>
      <c r="H31" s="72">
        <v>0</v>
      </c>
      <c r="I31" s="72">
        <v>0</v>
      </c>
      <c r="J31" s="72">
        <v>0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</row>
    <row r="32" ht="21.75" customHeight="1" spans="1:18">
      <c r="A32" s="70" t="s">
        <v>107</v>
      </c>
      <c r="B32" s="70" t="s">
        <v>116</v>
      </c>
      <c r="C32" s="70" t="s">
        <v>102</v>
      </c>
      <c r="D32" s="88" t="s">
        <v>118</v>
      </c>
      <c r="E32" s="72">
        <v>40148.16</v>
      </c>
      <c r="F32" s="72">
        <v>40148.16</v>
      </c>
      <c r="G32" s="72">
        <v>40148.16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2">
        <v>0</v>
      </c>
      <c r="R32" s="72">
        <v>0</v>
      </c>
    </row>
    <row r="33" ht="21.75" customHeight="1" spans="1:18">
      <c r="A33" s="70" t="s">
        <v>107</v>
      </c>
      <c r="B33" s="70" t="s">
        <v>116</v>
      </c>
      <c r="C33" s="70" t="s">
        <v>102</v>
      </c>
      <c r="D33" s="88" t="s">
        <v>118</v>
      </c>
      <c r="E33" s="72">
        <v>4512</v>
      </c>
      <c r="F33" s="72">
        <v>4512</v>
      </c>
      <c r="G33" s="72">
        <v>4512</v>
      </c>
      <c r="H33" s="72">
        <v>0</v>
      </c>
      <c r="I33" s="72">
        <v>0</v>
      </c>
      <c r="J33" s="72">
        <v>0</v>
      </c>
      <c r="K33" s="72">
        <v>0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  <c r="Q33" s="72">
        <v>0</v>
      </c>
      <c r="R33" s="72">
        <v>0</v>
      </c>
    </row>
    <row r="34" ht="21.75" customHeight="1" spans="1:18">
      <c r="A34" s="70" t="s">
        <v>106</v>
      </c>
      <c r="B34" s="70" t="s">
        <v>119</v>
      </c>
      <c r="C34" s="70"/>
      <c r="D34" s="88"/>
      <c r="E34" s="72">
        <v>172365.72</v>
      </c>
      <c r="F34" s="72">
        <v>82365.72</v>
      </c>
      <c r="G34" s="72">
        <v>71365.72</v>
      </c>
      <c r="H34" s="72">
        <v>11000</v>
      </c>
      <c r="I34" s="72">
        <v>0</v>
      </c>
      <c r="J34" s="72">
        <v>90000</v>
      </c>
      <c r="K34" s="72">
        <v>0</v>
      </c>
      <c r="L34" s="72">
        <v>90000</v>
      </c>
      <c r="M34" s="72">
        <v>0</v>
      </c>
      <c r="N34" s="72">
        <v>0</v>
      </c>
      <c r="O34" s="72">
        <v>0</v>
      </c>
      <c r="P34" s="72">
        <v>0</v>
      </c>
      <c r="Q34" s="72">
        <v>0</v>
      </c>
      <c r="R34" s="72">
        <v>0</v>
      </c>
    </row>
    <row r="35" ht="21.75" customHeight="1" spans="1:18">
      <c r="A35" s="70" t="s">
        <v>107</v>
      </c>
      <c r="B35" s="70" t="s">
        <v>120</v>
      </c>
      <c r="C35" s="70" t="s">
        <v>115</v>
      </c>
      <c r="D35" s="88" t="s">
        <v>121</v>
      </c>
      <c r="E35" s="72">
        <v>82365.72</v>
      </c>
      <c r="F35" s="72">
        <v>82365.72</v>
      </c>
      <c r="G35" s="72">
        <v>71365.72</v>
      </c>
      <c r="H35" s="72">
        <v>11000</v>
      </c>
      <c r="I35" s="72">
        <v>0</v>
      </c>
      <c r="J35" s="72">
        <v>0</v>
      </c>
      <c r="K35" s="72">
        <v>0</v>
      </c>
      <c r="L35" s="72">
        <v>0</v>
      </c>
      <c r="M35" s="72">
        <v>0</v>
      </c>
      <c r="N35" s="72">
        <v>0</v>
      </c>
      <c r="O35" s="72">
        <v>0</v>
      </c>
      <c r="P35" s="72">
        <v>0</v>
      </c>
      <c r="Q35" s="72">
        <v>0</v>
      </c>
      <c r="R35" s="72">
        <v>0</v>
      </c>
    </row>
    <row r="36" ht="21.75" customHeight="1" spans="1:18">
      <c r="A36" s="70" t="s">
        <v>107</v>
      </c>
      <c r="B36" s="70" t="s">
        <v>120</v>
      </c>
      <c r="C36" s="70" t="s">
        <v>115</v>
      </c>
      <c r="D36" s="88" t="s">
        <v>121</v>
      </c>
      <c r="E36" s="72">
        <v>90000</v>
      </c>
      <c r="F36" s="72">
        <v>0</v>
      </c>
      <c r="G36" s="72">
        <v>0</v>
      </c>
      <c r="H36" s="72">
        <v>0</v>
      </c>
      <c r="I36" s="72">
        <v>0</v>
      </c>
      <c r="J36" s="72">
        <v>90000</v>
      </c>
      <c r="K36" s="72">
        <v>0</v>
      </c>
      <c r="L36" s="72">
        <v>90000</v>
      </c>
      <c r="M36" s="72">
        <v>0</v>
      </c>
      <c r="N36" s="72">
        <v>0</v>
      </c>
      <c r="O36" s="72">
        <v>0</v>
      </c>
      <c r="P36" s="72">
        <v>0</v>
      </c>
      <c r="Q36" s="72">
        <v>0</v>
      </c>
      <c r="R36" s="72">
        <v>0</v>
      </c>
    </row>
    <row r="37" ht="21.75" customHeight="1" spans="1:18">
      <c r="A37" s="70" t="s">
        <v>122</v>
      </c>
      <c r="B37" s="70"/>
      <c r="C37" s="70"/>
      <c r="D37" s="88"/>
      <c r="E37" s="72">
        <v>1198923.6</v>
      </c>
      <c r="F37" s="72">
        <v>1198923.6</v>
      </c>
      <c r="G37" s="72">
        <v>1127923.6</v>
      </c>
      <c r="H37" s="72">
        <v>71000</v>
      </c>
      <c r="I37" s="72">
        <v>0</v>
      </c>
      <c r="J37" s="72">
        <v>0</v>
      </c>
      <c r="K37" s="72">
        <v>0</v>
      </c>
      <c r="L37" s="72">
        <v>0</v>
      </c>
      <c r="M37" s="72">
        <v>0</v>
      </c>
      <c r="N37" s="72">
        <v>0</v>
      </c>
      <c r="O37" s="72">
        <v>0</v>
      </c>
      <c r="P37" s="72">
        <v>0</v>
      </c>
      <c r="Q37" s="72">
        <v>0</v>
      </c>
      <c r="R37" s="72">
        <v>0</v>
      </c>
    </row>
    <row r="38" ht="21.75" customHeight="1" spans="1:18">
      <c r="A38" s="70" t="s">
        <v>123</v>
      </c>
      <c r="B38" s="70" t="s">
        <v>109</v>
      </c>
      <c r="C38" s="70"/>
      <c r="D38" s="88"/>
      <c r="E38" s="72">
        <v>1198923.6</v>
      </c>
      <c r="F38" s="72">
        <v>1198923.6</v>
      </c>
      <c r="G38" s="72">
        <v>1127923.6</v>
      </c>
      <c r="H38" s="72">
        <v>71000</v>
      </c>
      <c r="I38" s="72">
        <v>0</v>
      </c>
      <c r="J38" s="72">
        <v>0</v>
      </c>
      <c r="K38" s="72">
        <v>0</v>
      </c>
      <c r="L38" s="72">
        <v>0</v>
      </c>
      <c r="M38" s="72">
        <v>0</v>
      </c>
      <c r="N38" s="72">
        <v>0</v>
      </c>
      <c r="O38" s="72">
        <v>0</v>
      </c>
      <c r="P38" s="72">
        <v>0</v>
      </c>
      <c r="Q38" s="72">
        <v>0</v>
      </c>
      <c r="R38" s="72">
        <v>0</v>
      </c>
    </row>
    <row r="39" ht="21.75" customHeight="1" spans="1:18">
      <c r="A39" s="70" t="s">
        <v>124</v>
      </c>
      <c r="B39" s="70" t="s">
        <v>125</v>
      </c>
      <c r="C39" s="70" t="s">
        <v>126</v>
      </c>
      <c r="D39" s="88" t="s">
        <v>127</v>
      </c>
      <c r="E39" s="72">
        <v>1198923.6</v>
      </c>
      <c r="F39" s="72">
        <v>1198923.6</v>
      </c>
      <c r="G39" s="72">
        <v>1127923.6</v>
      </c>
      <c r="H39" s="72">
        <v>71000</v>
      </c>
      <c r="I39" s="72">
        <v>0</v>
      </c>
      <c r="J39" s="72">
        <v>0</v>
      </c>
      <c r="K39" s="72">
        <v>0</v>
      </c>
      <c r="L39" s="72">
        <v>0</v>
      </c>
      <c r="M39" s="72">
        <v>0</v>
      </c>
      <c r="N39" s="72">
        <v>0</v>
      </c>
      <c r="O39" s="72">
        <v>0</v>
      </c>
      <c r="P39" s="72">
        <v>0</v>
      </c>
      <c r="Q39" s="72">
        <v>0</v>
      </c>
      <c r="R39" s="72">
        <v>0</v>
      </c>
    </row>
    <row r="40" ht="21.75" customHeight="1" spans="1:18">
      <c r="A40" s="70" t="s">
        <v>128</v>
      </c>
      <c r="B40" s="70"/>
      <c r="C40" s="70"/>
      <c r="D40" s="88"/>
      <c r="E40" s="72">
        <v>417905.16</v>
      </c>
      <c r="F40" s="72">
        <v>417905.16</v>
      </c>
      <c r="G40" s="72">
        <v>357905.16</v>
      </c>
      <c r="H40" s="72">
        <v>60000</v>
      </c>
      <c r="I40" s="72">
        <v>0</v>
      </c>
      <c r="J40" s="72">
        <v>0</v>
      </c>
      <c r="K40" s="72">
        <v>0</v>
      </c>
      <c r="L40" s="72">
        <v>0</v>
      </c>
      <c r="M40" s="72">
        <v>0</v>
      </c>
      <c r="N40" s="72">
        <v>0</v>
      </c>
      <c r="O40" s="72">
        <v>0</v>
      </c>
      <c r="P40" s="72">
        <v>0</v>
      </c>
      <c r="Q40" s="72">
        <v>0</v>
      </c>
      <c r="R40" s="72">
        <v>0</v>
      </c>
    </row>
    <row r="41" ht="21.75" customHeight="1" spans="1:18">
      <c r="A41" s="70" t="s">
        <v>129</v>
      </c>
      <c r="B41" s="70" t="s">
        <v>100</v>
      </c>
      <c r="C41" s="70"/>
      <c r="D41" s="88"/>
      <c r="E41" s="72">
        <v>417905.16</v>
      </c>
      <c r="F41" s="72">
        <v>417905.16</v>
      </c>
      <c r="G41" s="72">
        <v>357905.16</v>
      </c>
      <c r="H41" s="72">
        <v>60000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  <c r="P41" s="72">
        <v>0</v>
      </c>
      <c r="Q41" s="72">
        <v>0</v>
      </c>
      <c r="R41" s="72">
        <v>0</v>
      </c>
    </row>
    <row r="42" ht="21.75" customHeight="1" spans="1:18">
      <c r="A42" s="70" t="s">
        <v>130</v>
      </c>
      <c r="B42" s="70" t="s">
        <v>108</v>
      </c>
      <c r="C42" s="70" t="s">
        <v>111</v>
      </c>
      <c r="D42" s="88" t="s">
        <v>131</v>
      </c>
      <c r="E42" s="72">
        <v>417905.16</v>
      </c>
      <c r="F42" s="72">
        <v>417905.16</v>
      </c>
      <c r="G42" s="72">
        <v>357905.16</v>
      </c>
      <c r="H42" s="72">
        <v>60000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72">
        <v>0</v>
      </c>
      <c r="O42" s="72">
        <v>0</v>
      </c>
      <c r="P42" s="72">
        <v>0</v>
      </c>
      <c r="Q42" s="72">
        <v>0</v>
      </c>
      <c r="R42" s="72">
        <v>0</v>
      </c>
    </row>
    <row r="43" ht="21.75" customHeight="1" spans="1:18">
      <c r="A43" s="70" t="s">
        <v>132</v>
      </c>
      <c r="B43" s="70"/>
      <c r="C43" s="70"/>
      <c r="D43" s="88"/>
      <c r="E43" s="72">
        <v>6307711.6</v>
      </c>
      <c r="F43" s="72">
        <v>1745470.44</v>
      </c>
      <c r="G43" s="72">
        <v>1520470.44</v>
      </c>
      <c r="H43" s="72">
        <v>225000</v>
      </c>
      <c r="I43" s="72">
        <v>0</v>
      </c>
      <c r="J43" s="72">
        <v>4562241.16</v>
      </c>
      <c r="K43" s="72">
        <v>2412241.16</v>
      </c>
      <c r="L43" s="72">
        <v>2150000</v>
      </c>
      <c r="M43" s="72">
        <v>0</v>
      </c>
      <c r="N43" s="72">
        <v>0</v>
      </c>
      <c r="O43" s="72">
        <v>0</v>
      </c>
      <c r="P43" s="72">
        <v>0</v>
      </c>
      <c r="Q43" s="72">
        <v>0</v>
      </c>
      <c r="R43" s="72">
        <v>0</v>
      </c>
    </row>
    <row r="44" ht="21.75" customHeight="1" spans="1:18">
      <c r="A44" s="70" t="s">
        <v>133</v>
      </c>
      <c r="B44" s="70" t="s">
        <v>100</v>
      </c>
      <c r="C44" s="70"/>
      <c r="D44" s="88"/>
      <c r="E44" s="72">
        <v>3341748.76</v>
      </c>
      <c r="F44" s="72">
        <v>1329507.6</v>
      </c>
      <c r="G44" s="72">
        <v>1161507.6</v>
      </c>
      <c r="H44" s="72">
        <v>168000</v>
      </c>
      <c r="I44" s="72">
        <v>0</v>
      </c>
      <c r="J44" s="72">
        <v>2012241.16</v>
      </c>
      <c r="K44" s="72">
        <v>2012241.16</v>
      </c>
      <c r="L44" s="72">
        <v>0</v>
      </c>
      <c r="M44" s="72">
        <v>0</v>
      </c>
      <c r="N44" s="72">
        <v>0</v>
      </c>
      <c r="O44" s="72">
        <v>0</v>
      </c>
      <c r="P44" s="72">
        <v>0</v>
      </c>
      <c r="Q44" s="72">
        <v>0</v>
      </c>
      <c r="R44" s="72">
        <v>0</v>
      </c>
    </row>
    <row r="45" ht="21.75" customHeight="1" spans="1:18">
      <c r="A45" s="70" t="s">
        <v>134</v>
      </c>
      <c r="B45" s="70" t="s">
        <v>108</v>
      </c>
      <c r="C45" s="70" t="s">
        <v>135</v>
      </c>
      <c r="D45" s="88" t="s">
        <v>136</v>
      </c>
      <c r="E45" s="72">
        <v>1329507.6</v>
      </c>
      <c r="F45" s="72">
        <v>1329507.6</v>
      </c>
      <c r="G45" s="72">
        <v>1161507.6</v>
      </c>
      <c r="H45" s="72">
        <v>168000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72">
        <v>0</v>
      </c>
      <c r="Q45" s="72">
        <v>0</v>
      </c>
      <c r="R45" s="72">
        <v>0</v>
      </c>
    </row>
    <row r="46" ht="21.75" customHeight="1" spans="1:18">
      <c r="A46" s="70" t="s">
        <v>134</v>
      </c>
      <c r="B46" s="70" t="s">
        <v>108</v>
      </c>
      <c r="C46" s="70" t="s">
        <v>137</v>
      </c>
      <c r="D46" s="88" t="s">
        <v>138</v>
      </c>
      <c r="E46" s="72">
        <v>810000</v>
      </c>
      <c r="F46" s="72">
        <v>0</v>
      </c>
      <c r="G46" s="72">
        <v>0</v>
      </c>
      <c r="H46" s="72">
        <v>0</v>
      </c>
      <c r="I46" s="72">
        <v>0</v>
      </c>
      <c r="J46" s="72">
        <v>810000</v>
      </c>
      <c r="K46" s="72">
        <v>810000</v>
      </c>
      <c r="L46" s="72">
        <v>0</v>
      </c>
      <c r="M46" s="72">
        <v>0</v>
      </c>
      <c r="N46" s="72">
        <v>0</v>
      </c>
      <c r="O46" s="72">
        <v>0</v>
      </c>
      <c r="P46" s="72">
        <v>0</v>
      </c>
      <c r="Q46" s="72">
        <v>0</v>
      </c>
      <c r="R46" s="72">
        <v>0</v>
      </c>
    </row>
    <row r="47" ht="21.75" customHeight="1" spans="1:18">
      <c r="A47" s="70" t="s">
        <v>134</v>
      </c>
      <c r="B47" s="70" t="s">
        <v>108</v>
      </c>
      <c r="C47" s="70" t="s">
        <v>139</v>
      </c>
      <c r="D47" s="88" t="s">
        <v>140</v>
      </c>
      <c r="E47" s="72">
        <v>1202241.16</v>
      </c>
      <c r="F47" s="72">
        <v>0</v>
      </c>
      <c r="G47" s="72">
        <v>0</v>
      </c>
      <c r="H47" s="72">
        <v>0</v>
      </c>
      <c r="I47" s="72">
        <v>0</v>
      </c>
      <c r="J47" s="72">
        <v>1202241.16</v>
      </c>
      <c r="K47" s="72">
        <v>1202241.16</v>
      </c>
      <c r="L47" s="72">
        <v>0</v>
      </c>
      <c r="M47" s="72">
        <v>0</v>
      </c>
      <c r="N47" s="72">
        <v>0</v>
      </c>
      <c r="O47" s="72">
        <v>0</v>
      </c>
      <c r="P47" s="72">
        <v>0</v>
      </c>
      <c r="Q47" s="72">
        <v>0</v>
      </c>
      <c r="R47" s="72">
        <v>0</v>
      </c>
    </row>
    <row r="48" ht="21.75" customHeight="1" spans="1:18">
      <c r="A48" s="70" t="s">
        <v>133</v>
      </c>
      <c r="B48" s="70" t="s">
        <v>111</v>
      </c>
      <c r="C48" s="70"/>
      <c r="D48" s="88"/>
      <c r="E48" s="72">
        <v>245944.24</v>
      </c>
      <c r="F48" s="72">
        <v>245944.24</v>
      </c>
      <c r="G48" s="72">
        <v>211944.24</v>
      </c>
      <c r="H48" s="72">
        <v>34000</v>
      </c>
      <c r="I48" s="72">
        <v>0</v>
      </c>
      <c r="J48" s="72">
        <v>0</v>
      </c>
      <c r="K48" s="72">
        <v>0</v>
      </c>
      <c r="L48" s="72">
        <v>0</v>
      </c>
      <c r="M48" s="72">
        <v>0</v>
      </c>
      <c r="N48" s="72">
        <v>0</v>
      </c>
      <c r="O48" s="72">
        <v>0</v>
      </c>
      <c r="P48" s="72">
        <v>0</v>
      </c>
      <c r="Q48" s="72">
        <v>0</v>
      </c>
      <c r="R48" s="72">
        <v>0</v>
      </c>
    </row>
    <row r="49" ht="21.75" customHeight="1" spans="1:18">
      <c r="A49" s="70" t="s">
        <v>134</v>
      </c>
      <c r="B49" s="70" t="s">
        <v>112</v>
      </c>
      <c r="C49" s="70" t="s">
        <v>111</v>
      </c>
      <c r="D49" s="88" t="s">
        <v>141</v>
      </c>
      <c r="E49" s="72">
        <v>245944.24</v>
      </c>
      <c r="F49" s="72">
        <v>245944.24</v>
      </c>
      <c r="G49" s="72">
        <v>211944.24</v>
      </c>
      <c r="H49" s="72">
        <v>34000</v>
      </c>
      <c r="I49" s="72">
        <v>0</v>
      </c>
      <c r="J49" s="72">
        <v>0</v>
      </c>
      <c r="K49" s="72">
        <v>0</v>
      </c>
      <c r="L49" s="72">
        <v>0</v>
      </c>
      <c r="M49" s="72">
        <v>0</v>
      </c>
      <c r="N49" s="72">
        <v>0</v>
      </c>
      <c r="O49" s="72">
        <v>0</v>
      </c>
      <c r="P49" s="72">
        <v>0</v>
      </c>
      <c r="Q49" s="72">
        <v>0</v>
      </c>
      <c r="R49" s="72">
        <v>0</v>
      </c>
    </row>
    <row r="50" ht="21.75" customHeight="1" spans="1:18">
      <c r="A50" s="70" t="s">
        <v>133</v>
      </c>
      <c r="B50" s="70" t="s">
        <v>97</v>
      </c>
      <c r="C50" s="70"/>
      <c r="D50" s="88"/>
      <c r="E50" s="72">
        <v>170018.6</v>
      </c>
      <c r="F50" s="72">
        <v>170018.6</v>
      </c>
      <c r="G50" s="72">
        <v>147018.6</v>
      </c>
      <c r="H50" s="72">
        <v>23000</v>
      </c>
      <c r="I50" s="72">
        <v>0</v>
      </c>
      <c r="J50" s="72">
        <v>0</v>
      </c>
      <c r="K50" s="72">
        <v>0</v>
      </c>
      <c r="L50" s="72">
        <v>0</v>
      </c>
      <c r="M50" s="72">
        <v>0</v>
      </c>
      <c r="N50" s="72">
        <v>0</v>
      </c>
      <c r="O50" s="72">
        <v>0</v>
      </c>
      <c r="P50" s="72">
        <v>0</v>
      </c>
      <c r="Q50" s="72">
        <v>0</v>
      </c>
      <c r="R50" s="72">
        <v>0</v>
      </c>
    </row>
    <row r="51" ht="21.75" customHeight="1" spans="1:18">
      <c r="A51" s="70" t="s">
        <v>134</v>
      </c>
      <c r="B51" s="70" t="s">
        <v>99</v>
      </c>
      <c r="C51" s="70" t="s">
        <v>111</v>
      </c>
      <c r="D51" s="88" t="s">
        <v>142</v>
      </c>
      <c r="E51" s="72">
        <v>170018.6</v>
      </c>
      <c r="F51" s="72">
        <v>170018.6</v>
      </c>
      <c r="G51" s="72">
        <v>147018.6</v>
      </c>
      <c r="H51" s="72">
        <v>23000</v>
      </c>
      <c r="I51" s="72">
        <v>0</v>
      </c>
      <c r="J51" s="72">
        <v>0</v>
      </c>
      <c r="K51" s="72">
        <v>0</v>
      </c>
      <c r="L51" s="72">
        <v>0</v>
      </c>
      <c r="M51" s="72">
        <v>0</v>
      </c>
      <c r="N51" s="72">
        <v>0</v>
      </c>
      <c r="O51" s="72">
        <v>0</v>
      </c>
      <c r="P51" s="72">
        <v>0</v>
      </c>
      <c r="Q51" s="72">
        <v>0</v>
      </c>
      <c r="R51" s="72">
        <v>0</v>
      </c>
    </row>
    <row r="52" ht="21.75" customHeight="1" spans="1:18">
      <c r="A52" s="70" t="s">
        <v>133</v>
      </c>
      <c r="B52" s="70" t="s">
        <v>109</v>
      </c>
      <c r="C52" s="70"/>
      <c r="D52" s="88"/>
      <c r="E52" s="72">
        <v>2550000</v>
      </c>
      <c r="F52" s="72">
        <v>0</v>
      </c>
      <c r="G52" s="72">
        <v>0</v>
      </c>
      <c r="H52" s="72">
        <v>0</v>
      </c>
      <c r="I52" s="72">
        <v>0</v>
      </c>
      <c r="J52" s="72">
        <v>2550000</v>
      </c>
      <c r="K52" s="72">
        <v>400000</v>
      </c>
      <c r="L52" s="72">
        <v>2150000</v>
      </c>
      <c r="M52" s="72">
        <v>0</v>
      </c>
      <c r="N52" s="72">
        <v>0</v>
      </c>
      <c r="O52" s="72">
        <v>0</v>
      </c>
      <c r="P52" s="72">
        <v>0</v>
      </c>
      <c r="Q52" s="72">
        <v>0</v>
      </c>
      <c r="R52" s="72">
        <v>0</v>
      </c>
    </row>
    <row r="53" ht="21.75" customHeight="1" spans="1:18">
      <c r="A53" s="70" t="s">
        <v>134</v>
      </c>
      <c r="B53" s="70" t="s">
        <v>125</v>
      </c>
      <c r="C53" s="70" t="s">
        <v>115</v>
      </c>
      <c r="D53" s="88" t="s">
        <v>143</v>
      </c>
      <c r="E53" s="72">
        <v>2550000</v>
      </c>
      <c r="F53" s="72">
        <v>0</v>
      </c>
      <c r="G53" s="72">
        <v>0</v>
      </c>
      <c r="H53" s="72">
        <v>0</v>
      </c>
      <c r="I53" s="72">
        <v>0</v>
      </c>
      <c r="J53" s="72">
        <v>2550000</v>
      </c>
      <c r="K53" s="72">
        <v>400000</v>
      </c>
      <c r="L53" s="72">
        <v>2150000</v>
      </c>
      <c r="M53" s="72">
        <v>0</v>
      </c>
      <c r="N53" s="72">
        <v>0</v>
      </c>
      <c r="O53" s="72">
        <v>0</v>
      </c>
      <c r="P53" s="72">
        <v>0</v>
      </c>
      <c r="Q53" s="72">
        <v>0</v>
      </c>
      <c r="R53" s="72">
        <v>0</v>
      </c>
    </row>
    <row r="54" ht="21.75" customHeight="1" spans="1:18">
      <c r="A54" s="70" t="s">
        <v>144</v>
      </c>
      <c r="B54" s="70"/>
      <c r="C54" s="70"/>
      <c r="D54" s="88"/>
      <c r="E54" s="72">
        <v>498307.56</v>
      </c>
      <c r="F54" s="72">
        <v>498307.56</v>
      </c>
      <c r="G54" s="72">
        <v>498307.56</v>
      </c>
      <c r="H54" s="72">
        <v>0</v>
      </c>
      <c r="I54" s="72">
        <v>0</v>
      </c>
      <c r="J54" s="72">
        <v>0</v>
      </c>
      <c r="K54" s="72">
        <v>0</v>
      </c>
      <c r="L54" s="72">
        <v>0</v>
      </c>
      <c r="M54" s="72">
        <v>0</v>
      </c>
      <c r="N54" s="72">
        <v>0</v>
      </c>
      <c r="O54" s="72">
        <v>0</v>
      </c>
      <c r="P54" s="72">
        <v>0</v>
      </c>
      <c r="Q54" s="72">
        <v>0</v>
      </c>
      <c r="R54" s="72">
        <v>0</v>
      </c>
    </row>
    <row r="55" ht="21.75" customHeight="1" spans="1:18">
      <c r="A55" s="70" t="s">
        <v>145</v>
      </c>
      <c r="B55" s="70" t="s">
        <v>111</v>
      </c>
      <c r="C55" s="70"/>
      <c r="D55" s="88"/>
      <c r="E55" s="72">
        <v>498307.56</v>
      </c>
      <c r="F55" s="72">
        <v>498307.56</v>
      </c>
      <c r="G55" s="72">
        <v>498307.56</v>
      </c>
      <c r="H55" s="72">
        <v>0</v>
      </c>
      <c r="I55" s="72">
        <v>0</v>
      </c>
      <c r="J55" s="72">
        <v>0</v>
      </c>
      <c r="K55" s="72">
        <v>0</v>
      </c>
      <c r="L55" s="72">
        <v>0</v>
      </c>
      <c r="M55" s="72">
        <v>0</v>
      </c>
      <c r="N55" s="72">
        <v>0</v>
      </c>
      <c r="O55" s="72">
        <v>0</v>
      </c>
      <c r="P55" s="72">
        <v>0</v>
      </c>
      <c r="Q55" s="72">
        <v>0</v>
      </c>
      <c r="R55" s="72">
        <v>0</v>
      </c>
    </row>
    <row r="56" ht="21.75" customHeight="1" spans="1:18">
      <c r="A56" s="70" t="s">
        <v>146</v>
      </c>
      <c r="B56" s="70" t="s">
        <v>112</v>
      </c>
      <c r="C56" s="70" t="s">
        <v>100</v>
      </c>
      <c r="D56" s="88" t="s">
        <v>147</v>
      </c>
      <c r="E56" s="72">
        <v>36954.72</v>
      </c>
      <c r="F56" s="72">
        <v>36954.72</v>
      </c>
      <c r="G56" s="72">
        <v>36954.72</v>
      </c>
      <c r="H56" s="72">
        <v>0</v>
      </c>
      <c r="I56" s="72">
        <v>0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  <c r="P56" s="72">
        <v>0</v>
      </c>
      <c r="Q56" s="72">
        <v>0</v>
      </c>
      <c r="R56" s="72">
        <v>0</v>
      </c>
    </row>
    <row r="57" ht="21.75" customHeight="1" spans="1:18">
      <c r="A57" s="70" t="s">
        <v>146</v>
      </c>
      <c r="B57" s="70" t="s">
        <v>112</v>
      </c>
      <c r="C57" s="70" t="s">
        <v>100</v>
      </c>
      <c r="D57" s="88" t="s">
        <v>147</v>
      </c>
      <c r="E57" s="72">
        <v>120539.52</v>
      </c>
      <c r="F57" s="72">
        <v>120539.52</v>
      </c>
      <c r="G57" s="72">
        <v>120539.52</v>
      </c>
      <c r="H57" s="72">
        <v>0</v>
      </c>
      <c r="I57" s="72">
        <v>0</v>
      </c>
      <c r="J57" s="72">
        <v>0</v>
      </c>
      <c r="K57" s="72">
        <v>0</v>
      </c>
      <c r="L57" s="72">
        <v>0</v>
      </c>
      <c r="M57" s="72">
        <v>0</v>
      </c>
      <c r="N57" s="72">
        <v>0</v>
      </c>
      <c r="O57" s="72">
        <v>0</v>
      </c>
      <c r="P57" s="72">
        <v>0</v>
      </c>
      <c r="Q57" s="72">
        <v>0</v>
      </c>
      <c r="R57" s="72">
        <v>0</v>
      </c>
    </row>
    <row r="58" ht="21.75" customHeight="1" spans="1:18">
      <c r="A58" s="70" t="s">
        <v>146</v>
      </c>
      <c r="B58" s="70" t="s">
        <v>112</v>
      </c>
      <c r="C58" s="70" t="s">
        <v>100</v>
      </c>
      <c r="D58" s="88" t="s">
        <v>147</v>
      </c>
      <c r="E58" s="72">
        <v>6343.2</v>
      </c>
      <c r="F58" s="72">
        <v>6343.2</v>
      </c>
      <c r="G58" s="72">
        <v>6343.2</v>
      </c>
      <c r="H58" s="72">
        <v>0</v>
      </c>
      <c r="I58" s="72">
        <v>0</v>
      </c>
      <c r="J58" s="72">
        <v>0</v>
      </c>
      <c r="K58" s="72">
        <v>0</v>
      </c>
      <c r="L58" s="72">
        <v>0</v>
      </c>
      <c r="M58" s="72">
        <v>0</v>
      </c>
      <c r="N58" s="72">
        <v>0</v>
      </c>
      <c r="O58" s="72">
        <v>0</v>
      </c>
      <c r="P58" s="72">
        <v>0</v>
      </c>
      <c r="Q58" s="72">
        <v>0</v>
      </c>
      <c r="R58" s="72">
        <v>0</v>
      </c>
    </row>
    <row r="59" ht="21.75" customHeight="1" spans="1:18">
      <c r="A59" s="70" t="s">
        <v>146</v>
      </c>
      <c r="B59" s="70" t="s">
        <v>112</v>
      </c>
      <c r="C59" s="70" t="s">
        <v>100</v>
      </c>
      <c r="D59" s="88" t="s">
        <v>147</v>
      </c>
      <c r="E59" s="72">
        <v>51874.56</v>
      </c>
      <c r="F59" s="72">
        <v>51874.56</v>
      </c>
      <c r="G59" s="72">
        <v>51874.56</v>
      </c>
      <c r="H59" s="72">
        <v>0</v>
      </c>
      <c r="I59" s="72">
        <v>0</v>
      </c>
      <c r="J59" s="72">
        <v>0</v>
      </c>
      <c r="K59" s="72">
        <v>0</v>
      </c>
      <c r="L59" s="72">
        <v>0</v>
      </c>
      <c r="M59" s="72">
        <v>0</v>
      </c>
      <c r="N59" s="72">
        <v>0</v>
      </c>
      <c r="O59" s="72">
        <v>0</v>
      </c>
      <c r="P59" s="72">
        <v>0</v>
      </c>
      <c r="Q59" s="72">
        <v>0</v>
      </c>
      <c r="R59" s="72">
        <v>0</v>
      </c>
    </row>
    <row r="60" ht="21.75" customHeight="1" spans="1:18">
      <c r="A60" s="70" t="s">
        <v>146</v>
      </c>
      <c r="B60" s="70" t="s">
        <v>112</v>
      </c>
      <c r="C60" s="70" t="s">
        <v>100</v>
      </c>
      <c r="D60" s="88" t="s">
        <v>147</v>
      </c>
      <c r="E60" s="72">
        <v>21990.24</v>
      </c>
      <c r="F60" s="72">
        <v>21990.24</v>
      </c>
      <c r="G60" s="72">
        <v>21990.24</v>
      </c>
      <c r="H60" s="72">
        <v>0</v>
      </c>
      <c r="I60" s="72">
        <v>0</v>
      </c>
      <c r="J60" s="72">
        <v>0</v>
      </c>
      <c r="K60" s="72">
        <v>0</v>
      </c>
      <c r="L60" s="72">
        <v>0</v>
      </c>
      <c r="M60" s="72">
        <v>0</v>
      </c>
      <c r="N60" s="72">
        <v>0</v>
      </c>
      <c r="O60" s="72">
        <v>0</v>
      </c>
      <c r="P60" s="72">
        <v>0</v>
      </c>
      <c r="Q60" s="72">
        <v>0</v>
      </c>
      <c r="R60" s="72">
        <v>0</v>
      </c>
    </row>
    <row r="61" ht="21.75" customHeight="1" spans="1:18">
      <c r="A61" s="70" t="s">
        <v>146</v>
      </c>
      <c r="B61" s="70" t="s">
        <v>112</v>
      </c>
      <c r="C61" s="70" t="s">
        <v>100</v>
      </c>
      <c r="D61" s="88" t="s">
        <v>147</v>
      </c>
      <c r="E61" s="72">
        <v>15274.08</v>
      </c>
      <c r="F61" s="72">
        <v>15274.08</v>
      </c>
      <c r="G61" s="72">
        <v>15274.08</v>
      </c>
      <c r="H61" s="72">
        <v>0</v>
      </c>
      <c r="I61" s="72">
        <v>0</v>
      </c>
      <c r="J61" s="72">
        <v>0</v>
      </c>
      <c r="K61" s="72">
        <v>0</v>
      </c>
      <c r="L61" s="72">
        <v>0</v>
      </c>
      <c r="M61" s="72">
        <v>0</v>
      </c>
      <c r="N61" s="72">
        <v>0</v>
      </c>
      <c r="O61" s="72">
        <v>0</v>
      </c>
      <c r="P61" s="72">
        <v>0</v>
      </c>
      <c r="Q61" s="72">
        <v>0</v>
      </c>
      <c r="R61" s="72">
        <v>0</v>
      </c>
    </row>
    <row r="62" ht="21.75" customHeight="1" spans="1:18">
      <c r="A62" s="70" t="s">
        <v>146</v>
      </c>
      <c r="B62" s="70" t="s">
        <v>112</v>
      </c>
      <c r="C62" s="70" t="s">
        <v>100</v>
      </c>
      <c r="D62" s="88" t="s">
        <v>147</v>
      </c>
      <c r="E62" s="72">
        <v>20882.88</v>
      </c>
      <c r="F62" s="72">
        <v>20882.88</v>
      </c>
      <c r="G62" s="72">
        <v>20882.88</v>
      </c>
      <c r="H62" s="72">
        <v>0</v>
      </c>
      <c r="I62" s="72">
        <v>0</v>
      </c>
      <c r="J62" s="72">
        <v>0</v>
      </c>
      <c r="K62" s="72">
        <v>0</v>
      </c>
      <c r="L62" s="72">
        <v>0</v>
      </c>
      <c r="M62" s="72">
        <v>0</v>
      </c>
      <c r="N62" s="72">
        <v>0</v>
      </c>
      <c r="O62" s="72">
        <v>0</v>
      </c>
      <c r="P62" s="72">
        <v>0</v>
      </c>
      <c r="Q62" s="72">
        <v>0</v>
      </c>
      <c r="R62" s="72">
        <v>0</v>
      </c>
    </row>
    <row r="63" ht="21.75" customHeight="1" spans="1:18">
      <c r="A63" s="70" t="s">
        <v>146</v>
      </c>
      <c r="B63" s="70" t="s">
        <v>112</v>
      </c>
      <c r="C63" s="70" t="s">
        <v>100</v>
      </c>
      <c r="D63" s="88" t="s">
        <v>147</v>
      </c>
      <c r="E63" s="72">
        <v>216336</v>
      </c>
      <c r="F63" s="72">
        <v>216336</v>
      </c>
      <c r="G63" s="72">
        <v>216336</v>
      </c>
      <c r="H63" s="72">
        <v>0</v>
      </c>
      <c r="I63" s="72">
        <v>0</v>
      </c>
      <c r="J63" s="72">
        <v>0</v>
      </c>
      <c r="K63" s="72">
        <v>0</v>
      </c>
      <c r="L63" s="72">
        <v>0</v>
      </c>
      <c r="M63" s="72">
        <v>0</v>
      </c>
      <c r="N63" s="72">
        <v>0</v>
      </c>
      <c r="O63" s="72">
        <v>0</v>
      </c>
      <c r="P63" s="72">
        <v>0</v>
      </c>
      <c r="Q63" s="72">
        <v>0</v>
      </c>
      <c r="R63" s="72">
        <v>0</v>
      </c>
    </row>
    <row r="64" ht="21.75" customHeight="1" spans="1:18">
      <c r="A64" s="70" t="s">
        <v>146</v>
      </c>
      <c r="B64" s="70" t="s">
        <v>112</v>
      </c>
      <c r="C64" s="70" t="s">
        <v>100</v>
      </c>
      <c r="D64" s="88" t="s">
        <v>147</v>
      </c>
      <c r="E64" s="72">
        <v>8112.36</v>
      </c>
      <c r="F64" s="72">
        <v>8112.36</v>
      </c>
      <c r="G64" s="72">
        <v>8112.36</v>
      </c>
      <c r="H64" s="72">
        <v>0</v>
      </c>
      <c r="I64" s="72">
        <v>0</v>
      </c>
      <c r="J64" s="72">
        <v>0</v>
      </c>
      <c r="K64" s="72">
        <v>0</v>
      </c>
      <c r="L64" s="72">
        <v>0</v>
      </c>
      <c r="M64" s="72">
        <v>0</v>
      </c>
      <c r="N64" s="72">
        <v>0</v>
      </c>
      <c r="O64" s="72">
        <v>0</v>
      </c>
      <c r="P64" s="72">
        <v>0</v>
      </c>
      <c r="Q64" s="72">
        <v>0</v>
      </c>
      <c r="R64" s="72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"/>
  <sheetViews>
    <sheetView showGridLines="0" showZeros="0" workbookViewId="0">
      <selection activeCell="A1" sqref="A1"/>
    </sheetView>
  </sheetViews>
  <sheetFormatPr defaultColWidth="9" defaultRowHeight="13.5"/>
  <cols>
    <col min="1" max="1" width="5.5" style="58" customWidth="1"/>
    <col min="2" max="2" width="5.875" style="58" customWidth="1"/>
    <col min="3" max="3" width="6" style="58" customWidth="1"/>
    <col min="4" max="4" width="19.25" style="58" customWidth="1"/>
    <col min="5" max="5" width="17.125" style="58" customWidth="1"/>
    <col min="6" max="6" width="12" style="58" customWidth="1"/>
    <col min="7" max="7" width="12.25" style="58" customWidth="1"/>
    <col min="8" max="19" width="9" style="58"/>
    <col min="20" max="20" width="10.75" style="58" customWidth="1"/>
    <col min="21" max="16384" width="9" style="58"/>
  </cols>
  <sheetData>
    <row r="1" customHeight="1" spans="1:20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ht="54" customHeight="1" spans="1:20">
      <c r="A2" s="167" t="s">
        <v>161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</row>
    <row r="3" ht="27.75" customHeight="1" spans="1:20">
      <c r="A3" s="85" t="s">
        <v>60</v>
      </c>
      <c r="B3" s="85"/>
      <c r="C3" s="85"/>
      <c r="D3" s="85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 s="58" t="s">
        <v>2</v>
      </c>
    </row>
    <row r="4" ht="40.5" customHeight="1" spans="1:20">
      <c r="A4" s="75" t="s">
        <v>90</v>
      </c>
      <c r="B4" s="86"/>
      <c r="C4" s="76"/>
      <c r="D4" s="74" t="s">
        <v>90</v>
      </c>
      <c r="E4" s="74" t="s">
        <v>62</v>
      </c>
      <c r="F4" s="74" t="s">
        <v>162</v>
      </c>
      <c r="G4" s="74" t="s">
        <v>163</v>
      </c>
      <c r="H4" s="74" t="s">
        <v>164</v>
      </c>
      <c r="I4" s="74" t="s">
        <v>165</v>
      </c>
      <c r="J4" s="74" t="s">
        <v>166</v>
      </c>
      <c r="K4" s="74" t="s">
        <v>167</v>
      </c>
      <c r="L4" s="74" t="s">
        <v>168</v>
      </c>
      <c r="M4" s="74" t="s">
        <v>169</v>
      </c>
      <c r="N4" s="74" t="s">
        <v>152</v>
      </c>
      <c r="O4" s="74" t="s">
        <v>170</v>
      </c>
      <c r="P4" s="74" t="s">
        <v>160</v>
      </c>
      <c r="Q4" s="74" t="s">
        <v>171</v>
      </c>
      <c r="R4" s="74" t="s">
        <v>172</v>
      </c>
      <c r="S4" s="74" t="s">
        <v>173</v>
      </c>
      <c r="T4" s="74" t="s">
        <v>159</v>
      </c>
    </row>
    <row r="5" customHeight="1" spans="1:20">
      <c r="A5" s="74" t="s">
        <v>91</v>
      </c>
      <c r="B5" s="74" t="s">
        <v>92</v>
      </c>
      <c r="C5" s="74" t="s">
        <v>93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customHeight="1" spans="1:20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ht="33.75" customHeight="1" spans="1:20">
      <c r="A7" s="70"/>
      <c r="B7" s="70"/>
      <c r="C7" s="70"/>
      <c r="D7" s="88" t="s">
        <v>68</v>
      </c>
      <c r="E7" s="72">
        <v>12985381.53</v>
      </c>
      <c r="F7" s="72">
        <v>2927252.37</v>
      </c>
      <c r="G7" s="72">
        <v>3093241.16</v>
      </c>
      <c r="H7" s="72">
        <v>0</v>
      </c>
      <c r="I7" s="72">
        <v>0</v>
      </c>
      <c r="J7" s="72">
        <v>4366908</v>
      </c>
      <c r="K7" s="72">
        <v>0</v>
      </c>
      <c r="L7" s="72">
        <v>0</v>
      </c>
      <c r="M7" s="72">
        <v>0</v>
      </c>
      <c r="N7" s="72">
        <v>2597980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</row>
    <row r="8" ht="33.75" customHeight="1" spans="1:20">
      <c r="A8" s="70" t="s">
        <v>95</v>
      </c>
      <c r="B8" s="70"/>
      <c r="C8" s="70"/>
      <c r="D8" s="88"/>
      <c r="E8" s="72">
        <v>3058519.53</v>
      </c>
      <c r="F8" s="72">
        <v>2403539.53</v>
      </c>
      <c r="G8" s="72">
        <v>611000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43980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</row>
    <row r="9" ht="33.75" customHeight="1" spans="1:20">
      <c r="A9" s="70" t="s">
        <v>96</v>
      </c>
      <c r="B9" s="70" t="s">
        <v>97</v>
      </c>
      <c r="C9" s="70"/>
      <c r="D9" s="88"/>
      <c r="E9" s="72">
        <v>2968562.76</v>
      </c>
      <c r="F9" s="72">
        <v>2325582.76</v>
      </c>
      <c r="G9" s="72">
        <v>599000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43980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</row>
    <row r="10" ht="33.75" customHeight="1" spans="1:20">
      <c r="A10" s="70" t="s">
        <v>98</v>
      </c>
      <c r="B10" s="70" t="s">
        <v>99</v>
      </c>
      <c r="C10" s="70" t="s">
        <v>100</v>
      </c>
      <c r="D10" s="88" t="s">
        <v>101</v>
      </c>
      <c r="E10" s="72">
        <v>2968562.76</v>
      </c>
      <c r="F10" s="72">
        <v>2325582.76</v>
      </c>
      <c r="G10" s="72">
        <v>599000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43980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</row>
    <row r="11" ht="33.75" customHeight="1" spans="1:20">
      <c r="A11" s="70" t="s">
        <v>96</v>
      </c>
      <c r="B11" s="70" t="s">
        <v>102</v>
      </c>
      <c r="C11" s="70"/>
      <c r="D11" s="88"/>
      <c r="E11" s="72">
        <v>89956.77</v>
      </c>
      <c r="F11" s="72">
        <v>77956.77</v>
      </c>
      <c r="G11" s="72">
        <v>12000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</row>
    <row r="12" ht="33.75" customHeight="1" spans="1:20">
      <c r="A12" s="70" t="s">
        <v>98</v>
      </c>
      <c r="B12" s="70" t="s">
        <v>103</v>
      </c>
      <c r="C12" s="70" t="s">
        <v>100</v>
      </c>
      <c r="D12" s="88" t="s">
        <v>104</v>
      </c>
      <c r="E12" s="72">
        <v>89956.77</v>
      </c>
      <c r="F12" s="72">
        <v>77956.77</v>
      </c>
      <c r="G12" s="72">
        <v>12000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</row>
    <row r="13" ht="33.75" customHeight="1" spans="1:20">
      <c r="A13" s="70" t="s">
        <v>105</v>
      </c>
      <c r="B13" s="70"/>
      <c r="C13" s="70"/>
      <c r="D13" s="88"/>
      <c r="E13" s="72">
        <v>1504014.08</v>
      </c>
      <c r="F13" s="72">
        <v>299264.48</v>
      </c>
      <c r="G13" s="72">
        <v>70000</v>
      </c>
      <c r="H13" s="72">
        <v>0</v>
      </c>
      <c r="I13" s="72">
        <v>0</v>
      </c>
      <c r="J13" s="72">
        <v>730749.6</v>
      </c>
      <c r="K13" s="72">
        <v>0</v>
      </c>
      <c r="L13" s="72">
        <v>0</v>
      </c>
      <c r="M13" s="72">
        <v>0</v>
      </c>
      <c r="N13" s="72">
        <v>404000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</row>
    <row r="14" ht="33.75" customHeight="1" spans="1:20">
      <c r="A14" s="70" t="s">
        <v>106</v>
      </c>
      <c r="B14" s="70" t="s">
        <v>100</v>
      </c>
      <c r="C14" s="70"/>
      <c r="D14" s="88"/>
      <c r="E14" s="72">
        <v>231497.16</v>
      </c>
      <c r="F14" s="72">
        <v>0</v>
      </c>
      <c r="G14" s="72">
        <v>0</v>
      </c>
      <c r="H14" s="72">
        <v>0</v>
      </c>
      <c r="I14" s="72">
        <v>0</v>
      </c>
      <c r="J14" s="72">
        <v>231497.16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</row>
    <row r="15" ht="33.75" customHeight="1" spans="1:20">
      <c r="A15" s="70" t="s">
        <v>107</v>
      </c>
      <c r="B15" s="70" t="s">
        <v>108</v>
      </c>
      <c r="C15" s="70" t="s">
        <v>109</v>
      </c>
      <c r="D15" s="88" t="s">
        <v>110</v>
      </c>
      <c r="E15" s="72">
        <v>231497.16</v>
      </c>
      <c r="F15" s="72">
        <v>0</v>
      </c>
      <c r="G15" s="72">
        <v>0</v>
      </c>
      <c r="H15" s="72">
        <v>0</v>
      </c>
      <c r="I15" s="72">
        <v>0</v>
      </c>
      <c r="J15" s="72">
        <v>231497.16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</row>
    <row r="16" ht="33.75" customHeight="1" spans="1:20">
      <c r="A16" s="70" t="s">
        <v>106</v>
      </c>
      <c r="B16" s="70" t="s">
        <v>111</v>
      </c>
      <c r="C16" s="70"/>
      <c r="D16" s="88"/>
      <c r="E16" s="72">
        <v>384000</v>
      </c>
      <c r="F16" s="72">
        <v>0</v>
      </c>
      <c r="G16" s="72">
        <v>70000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314000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</row>
    <row r="17" ht="33.75" customHeight="1" spans="1:20">
      <c r="A17" s="70" t="s">
        <v>107</v>
      </c>
      <c r="B17" s="70" t="s">
        <v>112</v>
      </c>
      <c r="C17" s="70" t="s">
        <v>113</v>
      </c>
      <c r="D17" s="88" t="s">
        <v>114</v>
      </c>
      <c r="E17" s="72">
        <v>384000</v>
      </c>
      <c r="F17" s="72">
        <v>0</v>
      </c>
      <c r="G17" s="72">
        <v>70000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314000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</row>
    <row r="18" ht="33.75" customHeight="1" spans="1:20">
      <c r="A18" s="70" t="s">
        <v>106</v>
      </c>
      <c r="B18" s="70" t="s">
        <v>115</v>
      </c>
      <c r="C18" s="70"/>
      <c r="D18" s="88"/>
      <c r="E18" s="72">
        <v>716151.2</v>
      </c>
      <c r="F18" s="72">
        <v>299264.48</v>
      </c>
      <c r="G18" s="72">
        <v>0</v>
      </c>
      <c r="H18" s="72">
        <v>0</v>
      </c>
      <c r="I18" s="72">
        <v>0</v>
      </c>
      <c r="J18" s="72">
        <v>416886.72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</row>
    <row r="19" ht="33.75" customHeight="1" spans="1:20">
      <c r="A19" s="70" t="s">
        <v>107</v>
      </c>
      <c r="B19" s="70" t="s">
        <v>116</v>
      </c>
      <c r="C19" s="70" t="s">
        <v>115</v>
      </c>
      <c r="D19" s="88" t="s">
        <v>117</v>
      </c>
      <c r="E19" s="72">
        <v>288448</v>
      </c>
      <c r="F19" s="72">
        <v>288448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</row>
    <row r="20" ht="33.75" customHeight="1" spans="1:20">
      <c r="A20" s="70" t="s">
        <v>107</v>
      </c>
      <c r="B20" s="70" t="s">
        <v>116</v>
      </c>
      <c r="C20" s="70" t="s">
        <v>115</v>
      </c>
      <c r="D20" s="88" t="s">
        <v>117</v>
      </c>
      <c r="E20" s="72">
        <v>10816.48</v>
      </c>
      <c r="F20" s="72">
        <v>10816.48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</row>
    <row r="21" ht="33.75" customHeight="1" spans="1:20">
      <c r="A21" s="70" t="s">
        <v>107</v>
      </c>
      <c r="B21" s="70" t="s">
        <v>116</v>
      </c>
      <c r="C21" s="70" t="s">
        <v>115</v>
      </c>
      <c r="D21" s="88" t="s">
        <v>117</v>
      </c>
      <c r="E21" s="72">
        <v>160719.36</v>
      </c>
      <c r="F21" s="72">
        <v>0</v>
      </c>
      <c r="G21" s="72">
        <v>0</v>
      </c>
      <c r="H21" s="72">
        <v>0</v>
      </c>
      <c r="I21" s="72">
        <v>0</v>
      </c>
      <c r="J21" s="72">
        <v>160719.36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</row>
    <row r="22" ht="33.75" customHeight="1" spans="1:20">
      <c r="A22" s="70" t="s">
        <v>107</v>
      </c>
      <c r="B22" s="70" t="s">
        <v>116</v>
      </c>
      <c r="C22" s="70" t="s">
        <v>115</v>
      </c>
      <c r="D22" s="88" t="s">
        <v>117</v>
      </c>
      <c r="E22" s="72">
        <v>49272.96</v>
      </c>
      <c r="F22" s="72">
        <v>0</v>
      </c>
      <c r="G22" s="72">
        <v>0</v>
      </c>
      <c r="H22" s="72">
        <v>0</v>
      </c>
      <c r="I22" s="72">
        <v>0</v>
      </c>
      <c r="J22" s="72">
        <v>49272.96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</row>
    <row r="23" ht="33.75" customHeight="1" spans="1:20">
      <c r="A23" s="70" t="s">
        <v>107</v>
      </c>
      <c r="B23" s="70" t="s">
        <v>116</v>
      </c>
      <c r="C23" s="70" t="s">
        <v>115</v>
      </c>
      <c r="D23" s="88" t="s">
        <v>117</v>
      </c>
      <c r="E23" s="72">
        <v>27843.84</v>
      </c>
      <c r="F23" s="72">
        <v>0</v>
      </c>
      <c r="G23" s="72">
        <v>0</v>
      </c>
      <c r="H23" s="72">
        <v>0</v>
      </c>
      <c r="I23" s="72">
        <v>0</v>
      </c>
      <c r="J23" s="72">
        <v>27843.84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</row>
    <row r="24" ht="33.75" customHeight="1" spans="1:20">
      <c r="A24" s="70" t="s">
        <v>107</v>
      </c>
      <c r="B24" s="70" t="s">
        <v>116</v>
      </c>
      <c r="C24" s="70" t="s">
        <v>115</v>
      </c>
      <c r="D24" s="88" t="s">
        <v>117</v>
      </c>
      <c r="E24" s="72">
        <v>29320.32</v>
      </c>
      <c r="F24" s="72">
        <v>0</v>
      </c>
      <c r="G24" s="72">
        <v>0</v>
      </c>
      <c r="H24" s="72">
        <v>0</v>
      </c>
      <c r="I24" s="72">
        <v>0</v>
      </c>
      <c r="J24" s="72">
        <v>29320.32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</row>
    <row r="25" ht="33.75" customHeight="1" spans="1:20">
      <c r="A25" s="70" t="s">
        <v>107</v>
      </c>
      <c r="B25" s="70" t="s">
        <v>116</v>
      </c>
      <c r="C25" s="70" t="s">
        <v>115</v>
      </c>
      <c r="D25" s="88" t="s">
        <v>117</v>
      </c>
      <c r="E25" s="72">
        <v>20365.44</v>
      </c>
      <c r="F25" s="72">
        <v>0</v>
      </c>
      <c r="G25" s="72">
        <v>0</v>
      </c>
      <c r="H25" s="72">
        <v>0</v>
      </c>
      <c r="I25" s="72">
        <v>0</v>
      </c>
      <c r="J25" s="72">
        <v>20365.44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</row>
    <row r="26" ht="33.75" customHeight="1" spans="1:20">
      <c r="A26" s="70" t="s">
        <v>107</v>
      </c>
      <c r="B26" s="70" t="s">
        <v>116</v>
      </c>
      <c r="C26" s="70" t="s">
        <v>115</v>
      </c>
      <c r="D26" s="88" t="s">
        <v>117</v>
      </c>
      <c r="E26" s="72">
        <v>58035.84</v>
      </c>
      <c r="F26" s="72">
        <v>0</v>
      </c>
      <c r="G26" s="72">
        <v>0</v>
      </c>
      <c r="H26" s="72">
        <v>0</v>
      </c>
      <c r="I26" s="72">
        <v>0</v>
      </c>
      <c r="J26" s="72">
        <v>58035.84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  <c r="S26" s="72">
        <v>0</v>
      </c>
      <c r="T26" s="72">
        <v>0</v>
      </c>
    </row>
    <row r="27" ht="33.75" customHeight="1" spans="1:20">
      <c r="A27" s="70" t="s">
        <v>107</v>
      </c>
      <c r="B27" s="70" t="s">
        <v>116</v>
      </c>
      <c r="C27" s="70" t="s">
        <v>115</v>
      </c>
      <c r="D27" s="88" t="s">
        <v>117</v>
      </c>
      <c r="E27" s="72">
        <v>8457.6</v>
      </c>
      <c r="F27" s="72">
        <v>0</v>
      </c>
      <c r="G27" s="72">
        <v>0</v>
      </c>
      <c r="H27" s="72">
        <v>0</v>
      </c>
      <c r="I27" s="72">
        <v>0</v>
      </c>
      <c r="J27" s="72">
        <v>8457.6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  <c r="S27" s="72">
        <v>0</v>
      </c>
      <c r="T27" s="72">
        <v>0</v>
      </c>
    </row>
    <row r="28" ht="33.75" customHeight="1" spans="1:20">
      <c r="A28" s="70" t="s">
        <v>107</v>
      </c>
      <c r="B28" s="70" t="s">
        <v>116</v>
      </c>
      <c r="C28" s="70" t="s">
        <v>102</v>
      </c>
      <c r="D28" s="88" t="s">
        <v>118</v>
      </c>
      <c r="E28" s="72">
        <v>4942.08</v>
      </c>
      <c r="F28" s="72">
        <v>0</v>
      </c>
      <c r="G28" s="72">
        <v>0</v>
      </c>
      <c r="H28" s="72">
        <v>0</v>
      </c>
      <c r="I28" s="72">
        <v>0</v>
      </c>
      <c r="J28" s="72">
        <v>4942.08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  <c r="S28" s="72">
        <v>0</v>
      </c>
      <c r="T28" s="72">
        <v>0</v>
      </c>
    </row>
    <row r="29" ht="33.75" customHeight="1" spans="1:20">
      <c r="A29" s="70" t="s">
        <v>107</v>
      </c>
      <c r="B29" s="70" t="s">
        <v>116</v>
      </c>
      <c r="C29" s="70" t="s">
        <v>102</v>
      </c>
      <c r="D29" s="88" t="s">
        <v>118</v>
      </c>
      <c r="E29" s="72">
        <v>4690.56</v>
      </c>
      <c r="F29" s="72">
        <v>0</v>
      </c>
      <c r="G29" s="72">
        <v>0</v>
      </c>
      <c r="H29" s="72">
        <v>0</v>
      </c>
      <c r="I29" s="72">
        <v>0</v>
      </c>
      <c r="J29" s="72">
        <v>4690.56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2">
        <v>0</v>
      </c>
      <c r="R29" s="72">
        <v>0</v>
      </c>
      <c r="S29" s="72">
        <v>0</v>
      </c>
      <c r="T29" s="72">
        <v>0</v>
      </c>
    </row>
    <row r="30" ht="33.75" customHeight="1" spans="1:20">
      <c r="A30" s="70" t="s">
        <v>107</v>
      </c>
      <c r="B30" s="70" t="s">
        <v>116</v>
      </c>
      <c r="C30" s="70" t="s">
        <v>102</v>
      </c>
      <c r="D30" s="88" t="s">
        <v>118</v>
      </c>
      <c r="E30" s="72">
        <v>4349.76</v>
      </c>
      <c r="F30" s="72">
        <v>0</v>
      </c>
      <c r="G30" s="72">
        <v>0</v>
      </c>
      <c r="H30" s="72">
        <v>0</v>
      </c>
      <c r="I30" s="72">
        <v>0</v>
      </c>
      <c r="J30" s="72">
        <v>4349.76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  <c r="R30" s="72">
        <v>0</v>
      </c>
      <c r="S30" s="72">
        <v>0</v>
      </c>
      <c r="T30" s="72">
        <v>0</v>
      </c>
    </row>
    <row r="31" ht="33.75" customHeight="1" spans="1:20">
      <c r="A31" s="70" t="s">
        <v>107</v>
      </c>
      <c r="B31" s="70" t="s">
        <v>116</v>
      </c>
      <c r="C31" s="70" t="s">
        <v>102</v>
      </c>
      <c r="D31" s="88" t="s">
        <v>118</v>
      </c>
      <c r="E31" s="72">
        <v>4512</v>
      </c>
      <c r="F31" s="72">
        <v>0</v>
      </c>
      <c r="G31" s="72">
        <v>0</v>
      </c>
      <c r="H31" s="72">
        <v>0</v>
      </c>
      <c r="I31" s="72">
        <v>0</v>
      </c>
      <c r="J31" s="72">
        <v>4512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  <c r="S31" s="72">
        <v>0</v>
      </c>
      <c r="T31" s="72">
        <v>0</v>
      </c>
    </row>
    <row r="32" ht="33.75" customHeight="1" spans="1:20">
      <c r="A32" s="70" t="s">
        <v>107</v>
      </c>
      <c r="B32" s="70" t="s">
        <v>116</v>
      </c>
      <c r="C32" s="70" t="s">
        <v>102</v>
      </c>
      <c r="D32" s="88" t="s">
        <v>118</v>
      </c>
      <c r="E32" s="72">
        <v>40148.16</v>
      </c>
      <c r="F32" s="72">
        <v>0</v>
      </c>
      <c r="G32" s="72">
        <v>0</v>
      </c>
      <c r="H32" s="72">
        <v>0</v>
      </c>
      <c r="I32" s="72">
        <v>0</v>
      </c>
      <c r="J32" s="72">
        <v>40148.16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2">
        <v>0</v>
      </c>
      <c r="R32" s="72">
        <v>0</v>
      </c>
      <c r="S32" s="72">
        <v>0</v>
      </c>
      <c r="T32" s="72">
        <v>0</v>
      </c>
    </row>
    <row r="33" ht="33.75" customHeight="1" spans="1:20">
      <c r="A33" s="70" t="s">
        <v>107</v>
      </c>
      <c r="B33" s="70" t="s">
        <v>116</v>
      </c>
      <c r="C33" s="70" t="s">
        <v>102</v>
      </c>
      <c r="D33" s="88" t="s">
        <v>118</v>
      </c>
      <c r="E33" s="72">
        <v>4228.8</v>
      </c>
      <c r="F33" s="72">
        <v>0</v>
      </c>
      <c r="G33" s="72">
        <v>0</v>
      </c>
      <c r="H33" s="72">
        <v>0</v>
      </c>
      <c r="I33" s="72">
        <v>0</v>
      </c>
      <c r="J33" s="72">
        <v>4228.8</v>
      </c>
      <c r="K33" s="72">
        <v>0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  <c r="Q33" s="72">
        <v>0</v>
      </c>
      <c r="R33" s="72">
        <v>0</v>
      </c>
      <c r="S33" s="72">
        <v>0</v>
      </c>
      <c r="T33" s="72">
        <v>0</v>
      </c>
    </row>
    <row r="34" ht="33.75" customHeight="1" spans="1:20">
      <c r="A34" s="70" t="s">
        <v>106</v>
      </c>
      <c r="B34" s="70" t="s">
        <v>119</v>
      </c>
      <c r="C34" s="70"/>
      <c r="D34" s="88"/>
      <c r="E34" s="72">
        <v>172365.72</v>
      </c>
      <c r="F34" s="72">
        <v>0</v>
      </c>
      <c r="G34" s="72">
        <v>0</v>
      </c>
      <c r="H34" s="72">
        <v>0</v>
      </c>
      <c r="I34" s="72">
        <v>0</v>
      </c>
      <c r="J34" s="72">
        <v>82365.72</v>
      </c>
      <c r="K34" s="72">
        <v>0</v>
      </c>
      <c r="L34" s="72">
        <v>0</v>
      </c>
      <c r="M34" s="72">
        <v>0</v>
      </c>
      <c r="N34" s="72">
        <v>90000</v>
      </c>
      <c r="O34" s="72">
        <v>0</v>
      </c>
      <c r="P34" s="72">
        <v>0</v>
      </c>
      <c r="Q34" s="72">
        <v>0</v>
      </c>
      <c r="R34" s="72">
        <v>0</v>
      </c>
      <c r="S34" s="72">
        <v>0</v>
      </c>
      <c r="T34" s="72">
        <v>0</v>
      </c>
    </row>
    <row r="35" ht="33.75" customHeight="1" spans="1:20">
      <c r="A35" s="70" t="s">
        <v>107</v>
      </c>
      <c r="B35" s="70" t="s">
        <v>120</v>
      </c>
      <c r="C35" s="70" t="s">
        <v>115</v>
      </c>
      <c r="D35" s="88" t="s">
        <v>121</v>
      </c>
      <c r="E35" s="72">
        <v>90000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  <c r="L35" s="72">
        <v>0</v>
      </c>
      <c r="M35" s="72">
        <v>0</v>
      </c>
      <c r="N35" s="72">
        <v>90000</v>
      </c>
      <c r="O35" s="72">
        <v>0</v>
      </c>
      <c r="P35" s="72">
        <v>0</v>
      </c>
      <c r="Q35" s="72">
        <v>0</v>
      </c>
      <c r="R35" s="72">
        <v>0</v>
      </c>
      <c r="S35" s="72">
        <v>0</v>
      </c>
      <c r="T35" s="72">
        <v>0</v>
      </c>
    </row>
    <row r="36" ht="33.75" customHeight="1" spans="1:20">
      <c r="A36" s="70" t="s">
        <v>107</v>
      </c>
      <c r="B36" s="70" t="s">
        <v>120</v>
      </c>
      <c r="C36" s="70" t="s">
        <v>115</v>
      </c>
      <c r="D36" s="88" t="s">
        <v>121</v>
      </c>
      <c r="E36" s="72">
        <v>82365.72</v>
      </c>
      <c r="F36" s="72">
        <v>0</v>
      </c>
      <c r="G36" s="72">
        <v>0</v>
      </c>
      <c r="H36" s="72">
        <v>0</v>
      </c>
      <c r="I36" s="72">
        <v>0</v>
      </c>
      <c r="J36" s="72">
        <v>82365.72</v>
      </c>
      <c r="K36" s="72">
        <v>0</v>
      </c>
      <c r="L36" s="72">
        <v>0</v>
      </c>
      <c r="M36" s="72">
        <v>0</v>
      </c>
      <c r="N36" s="72">
        <v>0</v>
      </c>
      <c r="O36" s="72">
        <v>0</v>
      </c>
      <c r="P36" s="72">
        <v>0</v>
      </c>
      <c r="Q36" s="72">
        <v>0</v>
      </c>
      <c r="R36" s="72">
        <v>0</v>
      </c>
      <c r="S36" s="72">
        <v>0</v>
      </c>
      <c r="T36" s="72">
        <v>0</v>
      </c>
    </row>
    <row r="37" ht="33.75" customHeight="1" spans="1:20">
      <c r="A37" s="70" t="s">
        <v>122</v>
      </c>
      <c r="B37" s="70"/>
      <c r="C37" s="70"/>
      <c r="D37" s="88"/>
      <c r="E37" s="72">
        <v>1198923.6</v>
      </c>
      <c r="F37" s="72">
        <v>0</v>
      </c>
      <c r="G37" s="72">
        <v>0</v>
      </c>
      <c r="H37" s="72">
        <v>0</v>
      </c>
      <c r="I37" s="72">
        <v>0</v>
      </c>
      <c r="J37" s="72">
        <v>1198923.6</v>
      </c>
      <c r="K37" s="72">
        <v>0</v>
      </c>
      <c r="L37" s="72">
        <v>0</v>
      </c>
      <c r="M37" s="72">
        <v>0</v>
      </c>
      <c r="N37" s="72">
        <v>0</v>
      </c>
      <c r="O37" s="72">
        <v>0</v>
      </c>
      <c r="P37" s="72">
        <v>0</v>
      </c>
      <c r="Q37" s="72">
        <v>0</v>
      </c>
      <c r="R37" s="72">
        <v>0</v>
      </c>
      <c r="S37" s="72">
        <v>0</v>
      </c>
      <c r="T37" s="72">
        <v>0</v>
      </c>
    </row>
    <row r="38" ht="33.75" customHeight="1" spans="1:20">
      <c r="A38" s="70" t="s">
        <v>123</v>
      </c>
      <c r="B38" s="70" t="s">
        <v>109</v>
      </c>
      <c r="C38" s="70"/>
      <c r="D38" s="88"/>
      <c r="E38" s="72">
        <v>1198923.6</v>
      </c>
      <c r="F38" s="72">
        <v>0</v>
      </c>
      <c r="G38" s="72">
        <v>0</v>
      </c>
      <c r="H38" s="72">
        <v>0</v>
      </c>
      <c r="I38" s="72">
        <v>0</v>
      </c>
      <c r="J38" s="72">
        <v>1198923.6</v>
      </c>
      <c r="K38" s="72">
        <v>0</v>
      </c>
      <c r="L38" s="72">
        <v>0</v>
      </c>
      <c r="M38" s="72">
        <v>0</v>
      </c>
      <c r="N38" s="72">
        <v>0</v>
      </c>
      <c r="O38" s="72">
        <v>0</v>
      </c>
      <c r="P38" s="72">
        <v>0</v>
      </c>
      <c r="Q38" s="72">
        <v>0</v>
      </c>
      <c r="R38" s="72">
        <v>0</v>
      </c>
      <c r="S38" s="72">
        <v>0</v>
      </c>
      <c r="T38" s="72">
        <v>0</v>
      </c>
    </row>
    <row r="39" ht="33.75" customHeight="1" spans="1:20">
      <c r="A39" s="70" t="s">
        <v>124</v>
      </c>
      <c r="B39" s="70" t="s">
        <v>125</v>
      </c>
      <c r="C39" s="70" t="s">
        <v>126</v>
      </c>
      <c r="D39" s="88" t="s">
        <v>127</v>
      </c>
      <c r="E39" s="72">
        <v>1198923.6</v>
      </c>
      <c r="F39" s="72">
        <v>0</v>
      </c>
      <c r="G39" s="72">
        <v>0</v>
      </c>
      <c r="H39" s="72">
        <v>0</v>
      </c>
      <c r="I39" s="72">
        <v>0</v>
      </c>
      <c r="J39" s="72">
        <v>1198923.6</v>
      </c>
      <c r="K39" s="72">
        <v>0</v>
      </c>
      <c r="L39" s="72">
        <v>0</v>
      </c>
      <c r="M39" s="72">
        <v>0</v>
      </c>
      <c r="N39" s="72">
        <v>0</v>
      </c>
      <c r="O39" s="72">
        <v>0</v>
      </c>
      <c r="P39" s="72">
        <v>0</v>
      </c>
      <c r="Q39" s="72">
        <v>0</v>
      </c>
      <c r="R39" s="72">
        <v>0</v>
      </c>
      <c r="S39" s="72">
        <v>0</v>
      </c>
      <c r="T39" s="72">
        <v>0</v>
      </c>
    </row>
    <row r="40" ht="33.75" customHeight="1" spans="1:20">
      <c r="A40" s="70" t="s">
        <v>128</v>
      </c>
      <c r="B40" s="70"/>
      <c r="C40" s="70"/>
      <c r="D40" s="88"/>
      <c r="E40" s="72">
        <v>417905.16</v>
      </c>
      <c r="F40" s="72">
        <v>0</v>
      </c>
      <c r="G40" s="72">
        <v>0</v>
      </c>
      <c r="H40" s="72">
        <v>0</v>
      </c>
      <c r="I40" s="72">
        <v>0</v>
      </c>
      <c r="J40" s="72">
        <v>417905.16</v>
      </c>
      <c r="K40" s="72">
        <v>0</v>
      </c>
      <c r="L40" s="72">
        <v>0</v>
      </c>
      <c r="M40" s="72">
        <v>0</v>
      </c>
      <c r="N40" s="72">
        <v>0</v>
      </c>
      <c r="O40" s="72">
        <v>0</v>
      </c>
      <c r="P40" s="72">
        <v>0</v>
      </c>
      <c r="Q40" s="72">
        <v>0</v>
      </c>
      <c r="R40" s="72">
        <v>0</v>
      </c>
      <c r="S40" s="72">
        <v>0</v>
      </c>
      <c r="T40" s="72">
        <v>0</v>
      </c>
    </row>
    <row r="41" ht="33.75" customHeight="1" spans="1:20">
      <c r="A41" s="70" t="s">
        <v>129</v>
      </c>
      <c r="B41" s="70" t="s">
        <v>100</v>
      </c>
      <c r="C41" s="70"/>
      <c r="D41" s="88"/>
      <c r="E41" s="72">
        <v>417905.16</v>
      </c>
      <c r="F41" s="72">
        <v>0</v>
      </c>
      <c r="G41" s="72">
        <v>0</v>
      </c>
      <c r="H41" s="72">
        <v>0</v>
      </c>
      <c r="I41" s="72">
        <v>0</v>
      </c>
      <c r="J41" s="72">
        <v>417905.16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  <c r="P41" s="72">
        <v>0</v>
      </c>
      <c r="Q41" s="72">
        <v>0</v>
      </c>
      <c r="R41" s="72">
        <v>0</v>
      </c>
      <c r="S41" s="72">
        <v>0</v>
      </c>
      <c r="T41" s="72">
        <v>0</v>
      </c>
    </row>
    <row r="42" ht="33.75" customHeight="1" spans="1:20">
      <c r="A42" s="70" t="s">
        <v>130</v>
      </c>
      <c r="B42" s="70" t="s">
        <v>108</v>
      </c>
      <c r="C42" s="70" t="s">
        <v>111</v>
      </c>
      <c r="D42" s="88" t="s">
        <v>131</v>
      </c>
      <c r="E42" s="72">
        <v>417905.16</v>
      </c>
      <c r="F42" s="72">
        <v>0</v>
      </c>
      <c r="G42" s="72">
        <v>0</v>
      </c>
      <c r="H42" s="72">
        <v>0</v>
      </c>
      <c r="I42" s="72">
        <v>0</v>
      </c>
      <c r="J42" s="72">
        <v>417905.16</v>
      </c>
      <c r="K42" s="72">
        <v>0</v>
      </c>
      <c r="L42" s="72">
        <v>0</v>
      </c>
      <c r="M42" s="72">
        <v>0</v>
      </c>
      <c r="N42" s="72">
        <v>0</v>
      </c>
      <c r="O42" s="72">
        <v>0</v>
      </c>
      <c r="P42" s="72">
        <v>0</v>
      </c>
      <c r="Q42" s="72">
        <v>0</v>
      </c>
      <c r="R42" s="72">
        <v>0</v>
      </c>
      <c r="S42" s="72">
        <v>0</v>
      </c>
      <c r="T42" s="72">
        <v>0</v>
      </c>
    </row>
    <row r="43" ht="33.75" customHeight="1" spans="1:20">
      <c r="A43" s="70" t="s">
        <v>132</v>
      </c>
      <c r="B43" s="70"/>
      <c r="C43" s="70"/>
      <c r="D43" s="88"/>
      <c r="E43" s="72">
        <v>6307711.6</v>
      </c>
      <c r="F43" s="72">
        <v>0</v>
      </c>
      <c r="G43" s="72">
        <v>2412241.16</v>
      </c>
      <c r="H43" s="72">
        <v>0</v>
      </c>
      <c r="I43" s="72">
        <v>0</v>
      </c>
      <c r="J43" s="72">
        <v>1745470.44</v>
      </c>
      <c r="K43" s="72">
        <v>0</v>
      </c>
      <c r="L43" s="72">
        <v>0</v>
      </c>
      <c r="M43" s="72">
        <v>0</v>
      </c>
      <c r="N43" s="72">
        <v>2150000</v>
      </c>
      <c r="O43" s="72">
        <v>0</v>
      </c>
      <c r="P43" s="72">
        <v>0</v>
      </c>
      <c r="Q43" s="72">
        <v>0</v>
      </c>
      <c r="R43" s="72">
        <v>0</v>
      </c>
      <c r="S43" s="72">
        <v>0</v>
      </c>
      <c r="T43" s="72">
        <v>0</v>
      </c>
    </row>
    <row r="44" ht="33.75" customHeight="1" spans="1:20">
      <c r="A44" s="70" t="s">
        <v>133</v>
      </c>
      <c r="B44" s="70" t="s">
        <v>100</v>
      </c>
      <c r="C44" s="70"/>
      <c r="D44" s="88"/>
      <c r="E44" s="72">
        <v>3341748.76</v>
      </c>
      <c r="F44" s="72">
        <v>0</v>
      </c>
      <c r="G44" s="72">
        <v>2012241.16</v>
      </c>
      <c r="H44" s="72">
        <v>0</v>
      </c>
      <c r="I44" s="72">
        <v>0</v>
      </c>
      <c r="J44" s="72">
        <v>1329507.6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72">
        <v>0</v>
      </c>
      <c r="Q44" s="72">
        <v>0</v>
      </c>
      <c r="R44" s="72">
        <v>0</v>
      </c>
      <c r="S44" s="72">
        <v>0</v>
      </c>
      <c r="T44" s="72">
        <v>0</v>
      </c>
    </row>
    <row r="45" ht="33.75" customHeight="1" spans="1:20">
      <c r="A45" s="70" t="s">
        <v>134</v>
      </c>
      <c r="B45" s="70" t="s">
        <v>108</v>
      </c>
      <c r="C45" s="70" t="s">
        <v>135</v>
      </c>
      <c r="D45" s="88" t="s">
        <v>136</v>
      </c>
      <c r="E45" s="72">
        <v>1329507.6</v>
      </c>
      <c r="F45" s="72">
        <v>0</v>
      </c>
      <c r="G45" s="72">
        <v>0</v>
      </c>
      <c r="H45" s="72">
        <v>0</v>
      </c>
      <c r="I45" s="72">
        <v>0</v>
      </c>
      <c r="J45" s="72">
        <v>1329507.6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72">
        <v>0</v>
      </c>
      <c r="Q45" s="72">
        <v>0</v>
      </c>
      <c r="R45" s="72">
        <v>0</v>
      </c>
      <c r="S45" s="72">
        <v>0</v>
      </c>
      <c r="T45" s="72">
        <v>0</v>
      </c>
    </row>
    <row r="46" ht="33.75" customHeight="1" spans="1:20">
      <c r="A46" s="70" t="s">
        <v>134</v>
      </c>
      <c r="B46" s="70" t="s">
        <v>108</v>
      </c>
      <c r="C46" s="70" t="s">
        <v>137</v>
      </c>
      <c r="D46" s="88" t="s">
        <v>138</v>
      </c>
      <c r="E46" s="72">
        <v>810000</v>
      </c>
      <c r="F46" s="72">
        <v>0</v>
      </c>
      <c r="G46" s="72">
        <v>810000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2">
        <v>0</v>
      </c>
      <c r="O46" s="72">
        <v>0</v>
      </c>
      <c r="P46" s="72">
        <v>0</v>
      </c>
      <c r="Q46" s="72">
        <v>0</v>
      </c>
      <c r="R46" s="72">
        <v>0</v>
      </c>
      <c r="S46" s="72">
        <v>0</v>
      </c>
      <c r="T46" s="72">
        <v>0</v>
      </c>
    </row>
    <row r="47" ht="33.75" customHeight="1" spans="1:20">
      <c r="A47" s="70" t="s">
        <v>134</v>
      </c>
      <c r="B47" s="70" t="s">
        <v>108</v>
      </c>
      <c r="C47" s="70" t="s">
        <v>139</v>
      </c>
      <c r="D47" s="88" t="s">
        <v>140</v>
      </c>
      <c r="E47" s="72">
        <v>1202241.16</v>
      </c>
      <c r="F47" s="72">
        <v>0</v>
      </c>
      <c r="G47" s="72">
        <v>1202241.16</v>
      </c>
      <c r="H47" s="72">
        <v>0</v>
      </c>
      <c r="I47" s="72">
        <v>0</v>
      </c>
      <c r="J47" s="72">
        <v>0</v>
      </c>
      <c r="K47" s="72">
        <v>0</v>
      </c>
      <c r="L47" s="72">
        <v>0</v>
      </c>
      <c r="M47" s="72">
        <v>0</v>
      </c>
      <c r="N47" s="72">
        <v>0</v>
      </c>
      <c r="O47" s="72">
        <v>0</v>
      </c>
      <c r="P47" s="72">
        <v>0</v>
      </c>
      <c r="Q47" s="72">
        <v>0</v>
      </c>
      <c r="R47" s="72">
        <v>0</v>
      </c>
      <c r="S47" s="72">
        <v>0</v>
      </c>
      <c r="T47" s="72">
        <v>0</v>
      </c>
    </row>
    <row r="48" ht="33.75" customHeight="1" spans="1:20">
      <c r="A48" s="70" t="s">
        <v>133</v>
      </c>
      <c r="B48" s="70" t="s">
        <v>111</v>
      </c>
      <c r="C48" s="70"/>
      <c r="D48" s="88"/>
      <c r="E48" s="72">
        <v>245944.24</v>
      </c>
      <c r="F48" s="72">
        <v>0</v>
      </c>
      <c r="G48" s="72">
        <v>0</v>
      </c>
      <c r="H48" s="72">
        <v>0</v>
      </c>
      <c r="I48" s="72">
        <v>0</v>
      </c>
      <c r="J48" s="72">
        <v>245944.24</v>
      </c>
      <c r="K48" s="72">
        <v>0</v>
      </c>
      <c r="L48" s="72">
        <v>0</v>
      </c>
      <c r="M48" s="72">
        <v>0</v>
      </c>
      <c r="N48" s="72">
        <v>0</v>
      </c>
      <c r="O48" s="72">
        <v>0</v>
      </c>
      <c r="P48" s="72">
        <v>0</v>
      </c>
      <c r="Q48" s="72">
        <v>0</v>
      </c>
      <c r="R48" s="72">
        <v>0</v>
      </c>
      <c r="S48" s="72">
        <v>0</v>
      </c>
      <c r="T48" s="72">
        <v>0</v>
      </c>
    </row>
    <row r="49" ht="33.75" customHeight="1" spans="1:20">
      <c r="A49" s="70" t="s">
        <v>134</v>
      </c>
      <c r="B49" s="70" t="s">
        <v>112</v>
      </c>
      <c r="C49" s="70" t="s">
        <v>111</v>
      </c>
      <c r="D49" s="88" t="s">
        <v>141</v>
      </c>
      <c r="E49" s="72">
        <v>245944.24</v>
      </c>
      <c r="F49" s="72">
        <v>0</v>
      </c>
      <c r="G49" s="72">
        <v>0</v>
      </c>
      <c r="H49" s="72">
        <v>0</v>
      </c>
      <c r="I49" s="72">
        <v>0</v>
      </c>
      <c r="J49" s="72">
        <v>245944.24</v>
      </c>
      <c r="K49" s="72">
        <v>0</v>
      </c>
      <c r="L49" s="72">
        <v>0</v>
      </c>
      <c r="M49" s="72">
        <v>0</v>
      </c>
      <c r="N49" s="72">
        <v>0</v>
      </c>
      <c r="O49" s="72">
        <v>0</v>
      </c>
      <c r="P49" s="72">
        <v>0</v>
      </c>
      <c r="Q49" s="72">
        <v>0</v>
      </c>
      <c r="R49" s="72">
        <v>0</v>
      </c>
      <c r="S49" s="72">
        <v>0</v>
      </c>
      <c r="T49" s="72">
        <v>0</v>
      </c>
    </row>
    <row r="50" ht="33.75" customHeight="1" spans="1:20">
      <c r="A50" s="70" t="s">
        <v>133</v>
      </c>
      <c r="B50" s="70" t="s">
        <v>97</v>
      </c>
      <c r="C50" s="70"/>
      <c r="D50" s="88"/>
      <c r="E50" s="72">
        <v>170018.6</v>
      </c>
      <c r="F50" s="72">
        <v>0</v>
      </c>
      <c r="G50" s="72">
        <v>0</v>
      </c>
      <c r="H50" s="72">
        <v>0</v>
      </c>
      <c r="I50" s="72">
        <v>0</v>
      </c>
      <c r="J50" s="72">
        <v>170018.6</v>
      </c>
      <c r="K50" s="72">
        <v>0</v>
      </c>
      <c r="L50" s="72">
        <v>0</v>
      </c>
      <c r="M50" s="72">
        <v>0</v>
      </c>
      <c r="N50" s="72">
        <v>0</v>
      </c>
      <c r="O50" s="72">
        <v>0</v>
      </c>
      <c r="P50" s="72">
        <v>0</v>
      </c>
      <c r="Q50" s="72">
        <v>0</v>
      </c>
      <c r="R50" s="72">
        <v>0</v>
      </c>
      <c r="S50" s="72">
        <v>0</v>
      </c>
      <c r="T50" s="72">
        <v>0</v>
      </c>
    </row>
    <row r="51" ht="33.75" customHeight="1" spans="1:20">
      <c r="A51" s="70" t="s">
        <v>134</v>
      </c>
      <c r="B51" s="70" t="s">
        <v>99</v>
      </c>
      <c r="C51" s="70" t="s">
        <v>111</v>
      </c>
      <c r="D51" s="88" t="s">
        <v>142</v>
      </c>
      <c r="E51" s="72">
        <v>170018.6</v>
      </c>
      <c r="F51" s="72">
        <v>0</v>
      </c>
      <c r="G51" s="72">
        <v>0</v>
      </c>
      <c r="H51" s="72">
        <v>0</v>
      </c>
      <c r="I51" s="72">
        <v>0</v>
      </c>
      <c r="J51" s="72">
        <v>170018.6</v>
      </c>
      <c r="K51" s="72">
        <v>0</v>
      </c>
      <c r="L51" s="72">
        <v>0</v>
      </c>
      <c r="M51" s="72">
        <v>0</v>
      </c>
      <c r="N51" s="72">
        <v>0</v>
      </c>
      <c r="O51" s="72">
        <v>0</v>
      </c>
      <c r="P51" s="72">
        <v>0</v>
      </c>
      <c r="Q51" s="72">
        <v>0</v>
      </c>
      <c r="R51" s="72">
        <v>0</v>
      </c>
      <c r="S51" s="72">
        <v>0</v>
      </c>
      <c r="T51" s="72">
        <v>0</v>
      </c>
    </row>
    <row r="52" ht="33.75" customHeight="1" spans="1:20">
      <c r="A52" s="70" t="s">
        <v>133</v>
      </c>
      <c r="B52" s="70" t="s">
        <v>109</v>
      </c>
      <c r="C52" s="70"/>
      <c r="D52" s="88"/>
      <c r="E52" s="72">
        <v>2550000</v>
      </c>
      <c r="F52" s="72">
        <v>0</v>
      </c>
      <c r="G52" s="72">
        <v>400000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2150000</v>
      </c>
      <c r="O52" s="72">
        <v>0</v>
      </c>
      <c r="P52" s="72">
        <v>0</v>
      </c>
      <c r="Q52" s="72">
        <v>0</v>
      </c>
      <c r="R52" s="72">
        <v>0</v>
      </c>
      <c r="S52" s="72">
        <v>0</v>
      </c>
      <c r="T52" s="72">
        <v>0</v>
      </c>
    </row>
    <row r="53" ht="33.75" customHeight="1" spans="1:20">
      <c r="A53" s="70" t="s">
        <v>134</v>
      </c>
      <c r="B53" s="70" t="s">
        <v>125</v>
      </c>
      <c r="C53" s="70" t="s">
        <v>115</v>
      </c>
      <c r="D53" s="88" t="s">
        <v>143</v>
      </c>
      <c r="E53" s="72">
        <v>2550000</v>
      </c>
      <c r="F53" s="72">
        <v>0</v>
      </c>
      <c r="G53" s="72">
        <v>400000</v>
      </c>
      <c r="H53" s="72">
        <v>0</v>
      </c>
      <c r="I53" s="72">
        <v>0</v>
      </c>
      <c r="J53" s="72">
        <v>0</v>
      </c>
      <c r="K53" s="72">
        <v>0</v>
      </c>
      <c r="L53" s="72">
        <v>0</v>
      </c>
      <c r="M53" s="72">
        <v>0</v>
      </c>
      <c r="N53" s="72">
        <v>2150000</v>
      </c>
      <c r="O53" s="72">
        <v>0</v>
      </c>
      <c r="P53" s="72">
        <v>0</v>
      </c>
      <c r="Q53" s="72">
        <v>0</v>
      </c>
      <c r="R53" s="72">
        <v>0</v>
      </c>
      <c r="S53" s="72">
        <v>0</v>
      </c>
      <c r="T53" s="72">
        <v>0</v>
      </c>
    </row>
    <row r="54" ht="33.75" customHeight="1" spans="1:20">
      <c r="A54" s="70" t="s">
        <v>144</v>
      </c>
      <c r="B54" s="70"/>
      <c r="C54" s="70"/>
      <c r="D54" s="88"/>
      <c r="E54" s="72">
        <v>498307.56</v>
      </c>
      <c r="F54" s="72">
        <v>224448.36</v>
      </c>
      <c r="G54" s="72">
        <v>0</v>
      </c>
      <c r="H54" s="72">
        <v>0</v>
      </c>
      <c r="I54" s="72">
        <v>0</v>
      </c>
      <c r="J54" s="72">
        <v>273859.2</v>
      </c>
      <c r="K54" s="72">
        <v>0</v>
      </c>
      <c r="L54" s="72">
        <v>0</v>
      </c>
      <c r="M54" s="72">
        <v>0</v>
      </c>
      <c r="N54" s="72">
        <v>0</v>
      </c>
      <c r="O54" s="72">
        <v>0</v>
      </c>
      <c r="P54" s="72">
        <v>0</v>
      </c>
      <c r="Q54" s="72">
        <v>0</v>
      </c>
      <c r="R54" s="72">
        <v>0</v>
      </c>
      <c r="S54" s="72">
        <v>0</v>
      </c>
      <c r="T54" s="72">
        <v>0</v>
      </c>
    </row>
    <row r="55" ht="33.75" customHeight="1" spans="1:20">
      <c r="A55" s="70" t="s">
        <v>145</v>
      </c>
      <c r="B55" s="70" t="s">
        <v>111</v>
      </c>
      <c r="C55" s="70"/>
      <c r="D55" s="88"/>
      <c r="E55" s="72">
        <v>498307.56</v>
      </c>
      <c r="F55" s="72">
        <v>224448.36</v>
      </c>
      <c r="G55" s="72">
        <v>0</v>
      </c>
      <c r="H55" s="72">
        <v>0</v>
      </c>
      <c r="I55" s="72">
        <v>0</v>
      </c>
      <c r="J55" s="72">
        <v>273859.2</v>
      </c>
      <c r="K55" s="72">
        <v>0</v>
      </c>
      <c r="L55" s="72">
        <v>0</v>
      </c>
      <c r="M55" s="72">
        <v>0</v>
      </c>
      <c r="N55" s="72">
        <v>0</v>
      </c>
      <c r="O55" s="72">
        <v>0</v>
      </c>
      <c r="P55" s="72">
        <v>0</v>
      </c>
      <c r="Q55" s="72">
        <v>0</v>
      </c>
      <c r="R55" s="72">
        <v>0</v>
      </c>
      <c r="S55" s="72">
        <v>0</v>
      </c>
      <c r="T55" s="72">
        <v>0</v>
      </c>
    </row>
    <row r="56" ht="33.75" customHeight="1" spans="1:20">
      <c r="A56" s="70" t="s">
        <v>146</v>
      </c>
      <c r="B56" s="70" t="s">
        <v>112</v>
      </c>
      <c r="C56" s="70" t="s">
        <v>100</v>
      </c>
      <c r="D56" s="88" t="s">
        <v>147</v>
      </c>
      <c r="E56" s="72">
        <v>216336</v>
      </c>
      <c r="F56" s="72">
        <v>216336</v>
      </c>
      <c r="G56" s="72">
        <v>0</v>
      </c>
      <c r="H56" s="72">
        <v>0</v>
      </c>
      <c r="I56" s="72">
        <v>0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  <c r="P56" s="72">
        <v>0</v>
      </c>
      <c r="Q56" s="72">
        <v>0</v>
      </c>
      <c r="R56" s="72">
        <v>0</v>
      </c>
      <c r="S56" s="72">
        <v>0</v>
      </c>
      <c r="T56" s="72">
        <v>0</v>
      </c>
    </row>
    <row r="57" ht="33.75" customHeight="1" spans="1:20">
      <c r="A57" s="70" t="s">
        <v>146</v>
      </c>
      <c r="B57" s="70" t="s">
        <v>112</v>
      </c>
      <c r="C57" s="70" t="s">
        <v>100</v>
      </c>
      <c r="D57" s="88" t="s">
        <v>147</v>
      </c>
      <c r="E57" s="72">
        <v>8112.36</v>
      </c>
      <c r="F57" s="72">
        <v>8112.36</v>
      </c>
      <c r="G57" s="72">
        <v>0</v>
      </c>
      <c r="H57" s="72">
        <v>0</v>
      </c>
      <c r="I57" s="72">
        <v>0</v>
      </c>
      <c r="J57" s="72">
        <v>0</v>
      </c>
      <c r="K57" s="72">
        <v>0</v>
      </c>
      <c r="L57" s="72">
        <v>0</v>
      </c>
      <c r="M57" s="72">
        <v>0</v>
      </c>
      <c r="N57" s="72">
        <v>0</v>
      </c>
      <c r="O57" s="72">
        <v>0</v>
      </c>
      <c r="P57" s="72">
        <v>0</v>
      </c>
      <c r="Q57" s="72">
        <v>0</v>
      </c>
      <c r="R57" s="72">
        <v>0</v>
      </c>
      <c r="S57" s="72">
        <v>0</v>
      </c>
      <c r="T57" s="72">
        <v>0</v>
      </c>
    </row>
    <row r="58" ht="33.75" customHeight="1" spans="1:20">
      <c r="A58" s="70" t="s">
        <v>146</v>
      </c>
      <c r="B58" s="70" t="s">
        <v>112</v>
      </c>
      <c r="C58" s="70" t="s">
        <v>100</v>
      </c>
      <c r="D58" s="88" t="s">
        <v>147</v>
      </c>
      <c r="E58" s="72">
        <v>120539.52</v>
      </c>
      <c r="F58" s="72">
        <v>0</v>
      </c>
      <c r="G58" s="72">
        <v>0</v>
      </c>
      <c r="H58" s="72">
        <v>0</v>
      </c>
      <c r="I58" s="72">
        <v>0</v>
      </c>
      <c r="J58" s="72">
        <v>120539.52</v>
      </c>
      <c r="K58" s="72">
        <v>0</v>
      </c>
      <c r="L58" s="72">
        <v>0</v>
      </c>
      <c r="M58" s="72">
        <v>0</v>
      </c>
      <c r="N58" s="72">
        <v>0</v>
      </c>
      <c r="O58" s="72">
        <v>0</v>
      </c>
      <c r="P58" s="72">
        <v>0</v>
      </c>
      <c r="Q58" s="72">
        <v>0</v>
      </c>
      <c r="R58" s="72">
        <v>0</v>
      </c>
      <c r="S58" s="72">
        <v>0</v>
      </c>
      <c r="T58" s="72">
        <v>0</v>
      </c>
    </row>
    <row r="59" ht="33.75" customHeight="1" spans="1:20">
      <c r="A59" s="70" t="s">
        <v>146</v>
      </c>
      <c r="B59" s="70" t="s">
        <v>112</v>
      </c>
      <c r="C59" s="70" t="s">
        <v>100</v>
      </c>
      <c r="D59" s="88" t="s">
        <v>147</v>
      </c>
      <c r="E59" s="72">
        <v>36954.72</v>
      </c>
      <c r="F59" s="72">
        <v>0</v>
      </c>
      <c r="G59" s="72">
        <v>0</v>
      </c>
      <c r="H59" s="72">
        <v>0</v>
      </c>
      <c r="I59" s="72">
        <v>0</v>
      </c>
      <c r="J59" s="72">
        <v>36954.72</v>
      </c>
      <c r="K59" s="72">
        <v>0</v>
      </c>
      <c r="L59" s="72">
        <v>0</v>
      </c>
      <c r="M59" s="72">
        <v>0</v>
      </c>
      <c r="N59" s="72">
        <v>0</v>
      </c>
      <c r="O59" s="72">
        <v>0</v>
      </c>
      <c r="P59" s="72">
        <v>0</v>
      </c>
      <c r="Q59" s="72">
        <v>0</v>
      </c>
      <c r="R59" s="72">
        <v>0</v>
      </c>
      <c r="S59" s="72">
        <v>0</v>
      </c>
      <c r="T59" s="72">
        <v>0</v>
      </c>
    </row>
    <row r="60" ht="33.75" customHeight="1" spans="1:20">
      <c r="A60" s="70" t="s">
        <v>146</v>
      </c>
      <c r="B60" s="70" t="s">
        <v>112</v>
      </c>
      <c r="C60" s="70" t="s">
        <v>100</v>
      </c>
      <c r="D60" s="88" t="s">
        <v>147</v>
      </c>
      <c r="E60" s="72">
        <v>20882.88</v>
      </c>
      <c r="F60" s="72">
        <v>0</v>
      </c>
      <c r="G60" s="72">
        <v>0</v>
      </c>
      <c r="H60" s="72">
        <v>0</v>
      </c>
      <c r="I60" s="72">
        <v>0</v>
      </c>
      <c r="J60" s="72">
        <v>20882.88</v>
      </c>
      <c r="K60" s="72">
        <v>0</v>
      </c>
      <c r="L60" s="72">
        <v>0</v>
      </c>
      <c r="M60" s="72">
        <v>0</v>
      </c>
      <c r="N60" s="72">
        <v>0</v>
      </c>
      <c r="O60" s="72">
        <v>0</v>
      </c>
      <c r="P60" s="72">
        <v>0</v>
      </c>
      <c r="Q60" s="72">
        <v>0</v>
      </c>
      <c r="R60" s="72">
        <v>0</v>
      </c>
      <c r="S60" s="72">
        <v>0</v>
      </c>
      <c r="T60" s="72">
        <v>0</v>
      </c>
    </row>
    <row r="61" ht="33.75" customHeight="1" spans="1:20">
      <c r="A61" s="70" t="s">
        <v>146</v>
      </c>
      <c r="B61" s="70" t="s">
        <v>112</v>
      </c>
      <c r="C61" s="70" t="s">
        <v>100</v>
      </c>
      <c r="D61" s="88" t="s">
        <v>147</v>
      </c>
      <c r="E61" s="72">
        <v>21990.24</v>
      </c>
      <c r="F61" s="72">
        <v>0</v>
      </c>
      <c r="G61" s="72">
        <v>0</v>
      </c>
      <c r="H61" s="72">
        <v>0</v>
      </c>
      <c r="I61" s="72">
        <v>0</v>
      </c>
      <c r="J61" s="72">
        <v>21990.24</v>
      </c>
      <c r="K61" s="72">
        <v>0</v>
      </c>
      <c r="L61" s="72">
        <v>0</v>
      </c>
      <c r="M61" s="72">
        <v>0</v>
      </c>
      <c r="N61" s="72">
        <v>0</v>
      </c>
      <c r="O61" s="72">
        <v>0</v>
      </c>
      <c r="P61" s="72">
        <v>0</v>
      </c>
      <c r="Q61" s="72">
        <v>0</v>
      </c>
      <c r="R61" s="72">
        <v>0</v>
      </c>
      <c r="S61" s="72">
        <v>0</v>
      </c>
      <c r="T61" s="72">
        <v>0</v>
      </c>
    </row>
    <row r="62" ht="33.75" customHeight="1" spans="1:20">
      <c r="A62" s="70" t="s">
        <v>146</v>
      </c>
      <c r="B62" s="70" t="s">
        <v>112</v>
      </c>
      <c r="C62" s="70" t="s">
        <v>100</v>
      </c>
      <c r="D62" s="88" t="s">
        <v>147</v>
      </c>
      <c r="E62" s="72">
        <v>15274.08</v>
      </c>
      <c r="F62" s="72">
        <v>0</v>
      </c>
      <c r="G62" s="72">
        <v>0</v>
      </c>
      <c r="H62" s="72">
        <v>0</v>
      </c>
      <c r="I62" s="72">
        <v>0</v>
      </c>
      <c r="J62" s="72">
        <v>15274.08</v>
      </c>
      <c r="K62" s="72">
        <v>0</v>
      </c>
      <c r="L62" s="72">
        <v>0</v>
      </c>
      <c r="M62" s="72">
        <v>0</v>
      </c>
      <c r="N62" s="72">
        <v>0</v>
      </c>
      <c r="O62" s="72">
        <v>0</v>
      </c>
      <c r="P62" s="72">
        <v>0</v>
      </c>
      <c r="Q62" s="72">
        <v>0</v>
      </c>
      <c r="R62" s="72">
        <v>0</v>
      </c>
      <c r="S62" s="72">
        <v>0</v>
      </c>
      <c r="T62" s="72">
        <v>0</v>
      </c>
    </row>
    <row r="63" ht="33.75" customHeight="1" spans="1:20">
      <c r="A63" s="70" t="s">
        <v>146</v>
      </c>
      <c r="B63" s="70" t="s">
        <v>112</v>
      </c>
      <c r="C63" s="70" t="s">
        <v>100</v>
      </c>
      <c r="D63" s="88" t="s">
        <v>147</v>
      </c>
      <c r="E63" s="72">
        <v>51874.56</v>
      </c>
      <c r="F63" s="72">
        <v>0</v>
      </c>
      <c r="G63" s="72">
        <v>0</v>
      </c>
      <c r="H63" s="72">
        <v>0</v>
      </c>
      <c r="I63" s="72">
        <v>0</v>
      </c>
      <c r="J63" s="72">
        <v>51874.56</v>
      </c>
      <c r="K63" s="72">
        <v>0</v>
      </c>
      <c r="L63" s="72">
        <v>0</v>
      </c>
      <c r="M63" s="72">
        <v>0</v>
      </c>
      <c r="N63" s="72">
        <v>0</v>
      </c>
      <c r="O63" s="72">
        <v>0</v>
      </c>
      <c r="P63" s="72">
        <v>0</v>
      </c>
      <c r="Q63" s="72">
        <v>0</v>
      </c>
      <c r="R63" s="72">
        <v>0</v>
      </c>
      <c r="S63" s="72">
        <v>0</v>
      </c>
      <c r="T63" s="72">
        <v>0</v>
      </c>
    </row>
    <row r="64" ht="33.75" customHeight="1" spans="1:20">
      <c r="A64" s="70" t="s">
        <v>146</v>
      </c>
      <c r="B64" s="70" t="s">
        <v>112</v>
      </c>
      <c r="C64" s="70" t="s">
        <v>100</v>
      </c>
      <c r="D64" s="88" t="s">
        <v>147</v>
      </c>
      <c r="E64" s="72">
        <v>6343.2</v>
      </c>
      <c r="F64" s="72">
        <v>0</v>
      </c>
      <c r="G64" s="72">
        <v>0</v>
      </c>
      <c r="H64" s="72">
        <v>0</v>
      </c>
      <c r="I64" s="72">
        <v>0</v>
      </c>
      <c r="J64" s="72">
        <v>6343.2</v>
      </c>
      <c r="K64" s="72">
        <v>0</v>
      </c>
      <c r="L64" s="72">
        <v>0</v>
      </c>
      <c r="M64" s="72">
        <v>0</v>
      </c>
      <c r="N64" s="72">
        <v>0</v>
      </c>
      <c r="O64" s="72">
        <v>0</v>
      </c>
      <c r="P64" s="72">
        <v>0</v>
      </c>
      <c r="Q64" s="72">
        <v>0</v>
      </c>
      <c r="R64" s="72">
        <v>0</v>
      </c>
      <c r="S64" s="72">
        <v>0</v>
      </c>
      <c r="T64" s="72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showGridLines="0" workbookViewId="0">
      <selection activeCell="A1" sqref="A1"/>
    </sheetView>
  </sheetViews>
  <sheetFormatPr defaultColWidth="9" defaultRowHeight="13.5"/>
  <cols>
    <col min="1" max="3" width="5.875" style="58" customWidth="1"/>
    <col min="4" max="4" width="13.625" style="58" customWidth="1"/>
    <col min="5" max="5" width="16.25" style="58" customWidth="1"/>
    <col min="6" max="16384" width="9" style="58"/>
  </cols>
  <sheetData>
    <row r="1" customHeight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ht="33.75" customHeight="1" spans="1:22">
      <c r="A2" s="43" t="s">
        <v>174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/>
    </row>
    <row r="3" ht="21.75" customHeight="1" spans="1:22">
      <c r="A3" s="60" t="s">
        <v>60</v>
      </c>
      <c r="B3" s="60"/>
      <c r="C3" s="60"/>
      <c r="D3" s="60"/>
      <c r="E3" s="60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 s="58" t="s">
        <v>2</v>
      </c>
      <c r="V3"/>
    </row>
    <row r="4" ht="18" customHeight="1" spans="1:22">
      <c r="A4" s="75" t="s">
        <v>90</v>
      </c>
      <c r="B4" s="86"/>
      <c r="C4" s="76"/>
      <c r="D4" s="74" t="s">
        <v>94</v>
      </c>
      <c r="E4" s="74" t="s">
        <v>62</v>
      </c>
      <c r="F4" s="75" t="s">
        <v>175</v>
      </c>
      <c r="G4" s="86"/>
      <c r="H4" s="86"/>
      <c r="I4" s="86"/>
      <c r="J4" s="76"/>
      <c r="K4" s="75" t="s">
        <v>176</v>
      </c>
      <c r="L4" s="86"/>
      <c r="M4" s="86"/>
      <c r="N4" s="86"/>
      <c r="O4" s="86"/>
      <c r="P4" s="86"/>
      <c r="Q4" s="86"/>
      <c r="R4" s="76"/>
      <c r="S4" s="75" t="s">
        <v>177</v>
      </c>
      <c r="T4" s="76"/>
      <c r="U4" s="74" t="s">
        <v>178</v>
      </c>
      <c r="V4" s="165" t="s">
        <v>179</v>
      </c>
    </row>
    <row r="5" ht="28.5" customHeight="1" spans="1:22">
      <c r="A5" s="77" t="s">
        <v>91</v>
      </c>
      <c r="B5" s="77" t="s">
        <v>92</v>
      </c>
      <c r="C5" s="77" t="s">
        <v>93</v>
      </c>
      <c r="D5" s="79"/>
      <c r="E5" s="79"/>
      <c r="F5" s="77" t="s">
        <v>68</v>
      </c>
      <c r="G5" s="77" t="s">
        <v>180</v>
      </c>
      <c r="H5" s="77" t="s">
        <v>181</v>
      </c>
      <c r="I5" s="77" t="s">
        <v>182</v>
      </c>
      <c r="J5" s="77" t="s">
        <v>183</v>
      </c>
      <c r="K5" s="77" t="s">
        <v>68</v>
      </c>
      <c r="L5" s="77" t="s">
        <v>184</v>
      </c>
      <c r="M5" s="77" t="s">
        <v>185</v>
      </c>
      <c r="N5" s="77" t="s">
        <v>186</v>
      </c>
      <c r="O5" s="77" t="s">
        <v>187</v>
      </c>
      <c r="P5" s="77" t="s">
        <v>188</v>
      </c>
      <c r="Q5" s="77" t="s">
        <v>147</v>
      </c>
      <c r="R5" s="77" t="s">
        <v>189</v>
      </c>
      <c r="S5" s="77" t="s">
        <v>68</v>
      </c>
      <c r="T5" s="77" t="s">
        <v>190</v>
      </c>
      <c r="U5" s="79"/>
      <c r="V5" s="166"/>
    </row>
    <row r="6" ht="27" customHeight="1" spans="1:22">
      <c r="A6" s="80"/>
      <c r="B6" s="80"/>
      <c r="C6" s="80"/>
      <c r="D6" s="101" t="s">
        <v>68</v>
      </c>
      <c r="E6" s="72">
        <v>6897160.37</v>
      </c>
      <c r="F6" s="72">
        <v>4560563</v>
      </c>
      <c r="G6" s="72">
        <v>2463444</v>
      </c>
      <c r="H6" s="72">
        <v>1110600</v>
      </c>
      <c r="I6" s="72">
        <v>89831</v>
      </c>
      <c r="J6" s="72">
        <v>896688</v>
      </c>
      <c r="K6" s="72">
        <v>1550790.73</v>
      </c>
      <c r="L6" s="72">
        <v>290679.41</v>
      </c>
      <c r="M6" s="72">
        <v>0</v>
      </c>
      <c r="N6" s="72">
        <v>45652.56</v>
      </c>
      <c r="O6" s="72">
        <v>664410.08</v>
      </c>
      <c r="P6" s="72">
        <v>51741.12</v>
      </c>
      <c r="Q6" s="72">
        <v>498307.56</v>
      </c>
      <c r="R6" s="72">
        <v>0</v>
      </c>
      <c r="S6" s="72">
        <v>0</v>
      </c>
      <c r="T6" s="72">
        <v>0</v>
      </c>
      <c r="U6" s="72">
        <v>638000</v>
      </c>
      <c r="V6" s="126">
        <v>147806.64</v>
      </c>
    </row>
    <row r="7" ht="27" customHeight="1" spans="1:22">
      <c r="A7" s="80" t="s">
        <v>95</v>
      </c>
      <c r="B7" s="80"/>
      <c r="C7" s="80"/>
      <c r="D7" s="101" t="s">
        <v>101</v>
      </c>
      <c r="E7" s="72">
        <v>2403539.53</v>
      </c>
      <c r="F7" s="72">
        <v>2187203</v>
      </c>
      <c r="G7" s="72">
        <v>1077972</v>
      </c>
      <c r="H7" s="72">
        <v>1019400</v>
      </c>
      <c r="I7" s="72">
        <v>89831</v>
      </c>
      <c r="J7" s="72">
        <v>0</v>
      </c>
      <c r="K7" s="72">
        <v>151658.21</v>
      </c>
      <c r="L7" s="72">
        <v>130928.21</v>
      </c>
      <c r="M7" s="72">
        <v>0</v>
      </c>
      <c r="N7" s="72">
        <v>20730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126">
        <v>64678.32</v>
      </c>
    </row>
    <row r="8" ht="27" customHeight="1" spans="1:22">
      <c r="A8" s="80" t="s">
        <v>96</v>
      </c>
      <c r="B8" s="80" t="s">
        <v>97</v>
      </c>
      <c r="C8" s="80"/>
      <c r="D8" s="101" t="s">
        <v>191</v>
      </c>
      <c r="E8" s="72">
        <v>2325582.76</v>
      </c>
      <c r="F8" s="72">
        <v>2117200</v>
      </c>
      <c r="G8" s="72">
        <v>1035840</v>
      </c>
      <c r="H8" s="72">
        <v>995040</v>
      </c>
      <c r="I8" s="72">
        <v>86320</v>
      </c>
      <c r="J8" s="72">
        <v>0</v>
      </c>
      <c r="K8" s="72">
        <v>146232.36</v>
      </c>
      <c r="L8" s="72">
        <v>126196</v>
      </c>
      <c r="M8" s="72">
        <v>0</v>
      </c>
      <c r="N8" s="72">
        <v>20036.36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126">
        <v>62150.4</v>
      </c>
    </row>
    <row r="9" ht="27" customHeight="1" spans="1:22">
      <c r="A9" s="80" t="s">
        <v>98</v>
      </c>
      <c r="B9" s="80" t="s">
        <v>99</v>
      </c>
      <c r="C9" s="80" t="s">
        <v>100</v>
      </c>
      <c r="D9" s="101" t="s">
        <v>192</v>
      </c>
      <c r="E9" s="72">
        <v>2325582.76</v>
      </c>
      <c r="F9" s="72">
        <v>2117200</v>
      </c>
      <c r="G9" s="72">
        <v>1035840</v>
      </c>
      <c r="H9" s="72">
        <v>995040</v>
      </c>
      <c r="I9" s="72">
        <v>86320</v>
      </c>
      <c r="J9" s="72">
        <v>0</v>
      </c>
      <c r="K9" s="72">
        <v>146232.36</v>
      </c>
      <c r="L9" s="72">
        <v>126196</v>
      </c>
      <c r="M9" s="72">
        <v>0</v>
      </c>
      <c r="N9" s="72">
        <v>20036.36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126">
        <v>62150.4</v>
      </c>
    </row>
    <row r="10" ht="27" customHeight="1" spans="1:22">
      <c r="A10" s="80" t="s">
        <v>96</v>
      </c>
      <c r="B10" s="80" t="s">
        <v>102</v>
      </c>
      <c r="C10" s="80"/>
      <c r="D10" s="101" t="s">
        <v>193</v>
      </c>
      <c r="E10" s="72">
        <v>77956.77</v>
      </c>
      <c r="F10" s="72">
        <v>70003</v>
      </c>
      <c r="G10" s="72">
        <v>42132</v>
      </c>
      <c r="H10" s="72">
        <v>24360</v>
      </c>
      <c r="I10" s="72">
        <v>3511</v>
      </c>
      <c r="J10" s="72">
        <v>0</v>
      </c>
      <c r="K10" s="72">
        <v>5425.85</v>
      </c>
      <c r="L10" s="72">
        <v>4732.21</v>
      </c>
      <c r="M10" s="72">
        <v>0</v>
      </c>
      <c r="N10" s="72">
        <v>693.64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126">
        <v>2527.92</v>
      </c>
    </row>
    <row r="11" ht="27" customHeight="1" spans="1:22">
      <c r="A11" s="80" t="s">
        <v>98</v>
      </c>
      <c r="B11" s="80" t="s">
        <v>103</v>
      </c>
      <c r="C11" s="80" t="s">
        <v>100</v>
      </c>
      <c r="D11" s="101" t="s">
        <v>194</v>
      </c>
      <c r="E11" s="72">
        <v>77956.77</v>
      </c>
      <c r="F11" s="72">
        <v>70003</v>
      </c>
      <c r="G11" s="72">
        <v>42132</v>
      </c>
      <c r="H11" s="72">
        <v>24360</v>
      </c>
      <c r="I11" s="72">
        <v>3511</v>
      </c>
      <c r="J11" s="72">
        <v>0</v>
      </c>
      <c r="K11" s="72">
        <v>5425.85</v>
      </c>
      <c r="L11" s="72">
        <v>4732.21</v>
      </c>
      <c r="M11" s="72">
        <v>0</v>
      </c>
      <c r="N11" s="72">
        <v>693.64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126">
        <v>2527.92</v>
      </c>
    </row>
    <row r="12" ht="27" customHeight="1" spans="1:22">
      <c r="A12" s="80" t="s">
        <v>105</v>
      </c>
      <c r="B12" s="80"/>
      <c r="C12" s="80"/>
      <c r="D12" s="101" t="s">
        <v>110</v>
      </c>
      <c r="E12" s="72">
        <v>989014.08</v>
      </c>
      <c r="F12" s="72">
        <v>236484</v>
      </c>
      <c r="G12" s="72">
        <v>132336</v>
      </c>
      <c r="H12" s="72">
        <v>9600</v>
      </c>
      <c r="I12" s="72">
        <v>0</v>
      </c>
      <c r="J12" s="72">
        <v>94548</v>
      </c>
      <c r="K12" s="72">
        <v>734589.92</v>
      </c>
      <c r="L12" s="72">
        <v>15881.88</v>
      </c>
      <c r="M12" s="72">
        <v>0</v>
      </c>
      <c r="N12" s="72">
        <v>2556.84</v>
      </c>
      <c r="O12" s="72">
        <v>664410.08</v>
      </c>
      <c r="P12" s="72">
        <v>51741.12</v>
      </c>
      <c r="Q12" s="72">
        <v>0</v>
      </c>
      <c r="R12" s="72">
        <v>0</v>
      </c>
      <c r="S12" s="72">
        <v>0</v>
      </c>
      <c r="T12" s="72">
        <v>0</v>
      </c>
      <c r="U12" s="72">
        <v>10000</v>
      </c>
      <c r="V12" s="126">
        <v>7940.16</v>
      </c>
    </row>
    <row r="13" ht="27" customHeight="1" spans="1:22">
      <c r="A13" s="80" t="s">
        <v>106</v>
      </c>
      <c r="B13" s="80" t="s">
        <v>100</v>
      </c>
      <c r="C13" s="80"/>
      <c r="D13" s="101" t="s">
        <v>195</v>
      </c>
      <c r="E13" s="72">
        <v>201497.16</v>
      </c>
      <c r="F13" s="72">
        <v>181224</v>
      </c>
      <c r="G13" s="72">
        <v>102576</v>
      </c>
      <c r="H13" s="72">
        <v>7200</v>
      </c>
      <c r="I13" s="72">
        <v>0</v>
      </c>
      <c r="J13" s="72">
        <v>71448</v>
      </c>
      <c r="K13" s="72">
        <v>14118.6</v>
      </c>
      <c r="L13" s="72">
        <v>12181.68</v>
      </c>
      <c r="M13" s="72">
        <v>0</v>
      </c>
      <c r="N13" s="72">
        <v>1936.92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126">
        <v>6154.56</v>
      </c>
    </row>
    <row r="14" ht="27" customHeight="1" spans="1:22">
      <c r="A14" s="80" t="s">
        <v>107</v>
      </c>
      <c r="B14" s="80" t="s">
        <v>108</v>
      </c>
      <c r="C14" s="80" t="s">
        <v>109</v>
      </c>
      <c r="D14" s="101" t="s">
        <v>196</v>
      </c>
      <c r="E14" s="72">
        <v>201497.16</v>
      </c>
      <c r="F14" s="72">
        <v>181224</v>
      </c>
      <c r="G14" s="72">
        <v>102576</v>
      </c>
      <c r="H14" s="72">
        <v>7200</v>
      </c>
      <c r="I14" s="72">
        <v>0</v>
      </c>
      <c r="J14" s="72">
        <v>71448</v>
      </c>
      <c r="K14" s="72">
        <v>14118.6</v>
      </c>
      <c r="L14" s="72">
        <v>12181.68</v>
      </c>
      <c r="M14" s="72">
        <v>0</v>
      </c>
      <c r="N14" s="72">
        <v>1936.92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126">
        <v>6154.56</v>
      </c>
    </row>
    <row r="15" ht="27" customHeight="1" spans="1:22">
      <c r="A15" s="80" t="s">
        <v>106</v>
      </c>
      <c r="B15" s="80" t="s">
        <v>115</v>
      </c>
      <c r="C15" s="80"/>
      <c r="D15" s="101" t="s">
        <v>197</v>
      </c>
      <c r="E15" s="72">
        <v>716151.2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716151.2</v>
      </c>
      <c r="L15" s="72">
        <v>0</v>
      </c>
      <c r="M15" s="72">
        <v>0</v>
      </c>
      <c r="N15" s="72">
        <v>0</v>
      </c>
      <c r="O15" s="72">
        <v>664410.08</v>
      </c>
      <c r="P15" s="72">
        <v>51741.12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126">
        <v>0</v>
      </c>
    </row>
    <row r="16" ht="27" customHeight="1" spans="1:22">
      <c r="A16" s="80" t="s">
        <v>107</v>
      </c>
      <c r="B16" s="80" t="s">
        <v>116</v>
      </c>
      <c r="C16" s="80" t="s">
        <v>115</v>
      </c>
      <c r="D16" s="101" t="s">
        <v>198</v>
      </c>
      <c r="E16" s="72">
        <v>8457.6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8457.6</v>
      </c>
      <c r="L16" s="72">
        <v>0</v>
      </c>
      <c r="M16" s="72">
        <v>0</v>
      </c>
      <c r="N16" s="72">
        <v>0</v>
      </c>
      <c r="O16" s="72">
        <v>8457.6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126">
        <v>0</v>
      </c>
    </row>
    <row r="17" ht="27" customHeight="1" spans="1:22">
      <c r="A17" s="80" t="s">
        <v>107</v>
      </c>
      <c r="B17" s="80" t="s">
        <v>116</v>
      </c>
      <c r="C17" s="80" t="s">
        <v>115</v>
      </c>
      <c r="D17" s="101" t="s">
        <v>198</v>
      </c>
      <c r="E17" s="72">
        <v>10816.48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10816.48</v>
      </c>
      <c r="L17" s="72">
        <v>0</v>
      </c>
      <c r="M17" s="72">
        <v>0</v>
      </c>
      <c r="N17" s="72">
        <v>0</v>
      </c>
      <c r="O17" s="72">
        <v>10816.48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126">
        <v>0</v>
      </c>
    </row>
    <row r="18" ht="27" customHeight="1" spans="1:22">
      <c r="A18" s="80" t="s">
        <v>107</v>
      </c>
      <c r="B18" s="80" t="s">
        <v>116</v>
      </c>
      <c r="C18" s="80" t="s">
        <v>115</v>
      </c>
      <c r="D18" s="101" t="s">
        <v>198</v>
      </c>
      <c r="E18" s="72">
        <v>58035.84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58035.84</v>
      </c>
      <c r="L18" s="72">
        <v>0</v>
      </c>
      <c r="M18" s="72">
        <v>0</v>
      </c>
      <c r="N18" s="72">
        <v>0</v>
      </c>
      <c r="O18" s="72">
        <v>58035.84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126">
        <v>0</v>
      </c>
    </row>
    <row r="19" ht="27" customHeight="1" spans="1:22">
      <c r="A19" s="80" t="s">
        <v>107</v>
      </c>
      <c r="B19" s="80" t="s">
        <v>116</v>
      </c>
      <c r="C19" s="80" t="s">
        <v>115</v>
      </c>
      <c r="D19" s="101" t="s">
        <v>198</v>
      </c>
      <c r="E19" s="72">
        <v>20365.44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20365.44</v>
      </c>
      <c r="L19" s="72">
        <v>0</v>
      </c>
      <c r="M19" s="72">
        <v>0</v>
      </c>
      <c r="N19" s="72">
        <v>0</v>
      </c>
      <c r="O19" s="72">
        <v>20365.44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126">
        <v>0</v>
      </c>
    </row>
    <row r="20" ht="27" customHeight="1" spans="1:22">
      <c r="A20" s="80" t="s">
        <v>107</v>
      </c>
      <c r="B20" s="80" t="s">
        <v>116</v>
      </c>
      <c r="C20" s="80" t="s">
        <v>115</v>
      </c>
      <c r="D20" s="101" t="s">
        <v>198</v>
      </c>
      <c r="E20" s="72">
        <v>288448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288448</v>
      </c>
      <c r="L20" s="72">
        <v>0</v>
      </c>
      <c r="M20" s="72">
        <v>0</v>
      </c>
      <c r="N20" s="72">
        <v>0</v>
      </c>
      <c r="O20" s="72">
        <v>288448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126">
        <v>0</v>
      </c>
    </row>
    <row r="21" ht="27" customHeight="1" spans="1:22">
      <c r="A21" s="80" t="s">
        <v>107</v>
      </c>
      <c r="B21" s="80" t="s">
        <v>116</v>
      </c>
      <c r="C21" s="80" t="s">
        <v>115</v>
      </c>
      <c r="D21" s="101" t="s">
        <v>198</v>
      </c>
      <c r="E21" s="72">
        <v>160719.36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160719.36</v>
      </c>
      <c r="L21" s="72">
        <v>0</v>
      </c>
      <c r="M21" s="72">
        <v>0</v>
      </c>
      <c r="N21" s="72">
        <v>0</v>
      </c>
      <c r="O21" s="72">
        <v>160719.36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126">
        <v>0</v>
      </c>
    </row>
    <row r="22" ht="27" customHeight="1" spans="1:22">
      <c r="A22" s="80" t="s">
        <v>107</v>
      </c>
      <c r="B22" s="80" t="s">
        <v>116</v>
      </c>
      <c r="C22" s="80" t="s">
        <v>115</v>
      </c>
      <c r="D22" s="101" t="s">
        <v>198</v>
      </c>
      <c r="E22" s="72">
        <v>49272.96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49272.96</v>
      </c>
      <c r="L22" s="72">
        <v>0</v>
      </c>
      <c r="M22" s="72">
        <v>0</v>
      </c>
      <c r="N22" s="72">
        <v>0</v>
      </c>
      <c r="O22" s="72">
        <v>49272.96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126">
        <v>0</v>
      </c>
    </row>
    <row r="23" ht="27" customHeight="1" spans="1:22">
      <c r="A23" s="80" t="s">
        <v>107</v>
      </c>
      <c r="B23" s="80" t="s">
        <v>116</v>
      </c>
      <c r="C23" s="80" t="s">
        <v>115</v>
      </c>
      <c r="D23" s="101" t="s">
        <v>198</v>
      </c>
      <c r="E23" s="72">
        <v>27843.84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27843.84</v>
      </c>
      <c r="L23" s="72">
        <v>0</v>
      </c>
      <c r="M23" s="72">
        <v>0</v>
      </c>
      <c r="N23" s="72">
        <v>0</v>
      </c>
      <c r="O23" s="72">
        <v>27843.84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126">
        <v>0</v>
      </c>
    </row>
    <row r="24" ht="27" customHeight="1" spans="1:22">
      <c r="A24" s="80" t="s">
        <v>107</v>
      </c>
      <c r="B24" s="80" t="s">
        <v>116</v>
      </c>
      <c r="C24" s="80" t="s">
        <v>115</v>
      </c>
      <c r="D24" s="101" t="s">
        <v>198</v>
      </c>
      <c r="E24" s="72">
        <v>29320.32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29320.32</v>
      </c>
      <c r="L24" s="72">
        <v>0</v>
      </c>
      <c r="M24" s="72">
        <v>0</v>
      </c>
      <c r="N24" s="72">
        <v>0</v>
      </c>
      <c r="O24" s="72">
        <v>29320.32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126">
        <v>0</v>
      </c>
    </row>
    <row r="25" ht="27" customHeight="1" spans="1:22">
      <c r="A25" s="80" t="s">
        <v>107</v>
      </c>
      <c r="B25" s="80" t="s">
        <v>116</v>
      </c>
      <c r="C25" s="80" t="s">
        <v>102</v>
      </c>
      <c r="D25" s="101" t="s">
        <v>199</v>
      </c>
      <c r="E25" s="72">
        <v>4942.08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4942.08</v>
      </c>
      <c r="L25" s="72">
        <v>0</v>
      </c>
      <c r="M25" s="72">
        <v>0</v>
      </c>
      <c r="N25" s="72">
        <v>0</v>
      </c>
      <c r="O25" s="72">
        <v>0</v>
      </c>
      <c r="P25" s="72">
        <v>4942.08</v>
      </c>
      <c r="Q25" s="72">
        <v>0</v>
      </c>
      <c r="R25" s="72">
        <v>0</v>
      </c>
      <c r="S25" s="72">
        <v>0</v>
      </c>
      <c r="T25" s="72">
        <v>0</v>
      </c>
      <c r="U25" s="72">
        <v>0</v>
      </c>
      <c r="V25" s="126">
        <v>0</v>
      </c>
    </row>
    <row r="26" ht="27" customHeight="1" spans="1:22">
      <c r="A26" s="80" t="s">
        <v>107</v>
      </c>
      <c r="B26" s="80" t="s">
        <v>116</v>
      </c>
      <c r="C26" s="80" t="s">
        <v>102</v>
      </c>
      <c r="D26" s="101" t="s">
        <v>199</v>
      </c>
      <c r="E26" s="72">
        <v>4228.8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4228.8</v>
      </c>
      <c r="L26" s="72">
        <v>0</v>
      </c>
      <c r="M26" s="72">
        <v>0</v>
      </c>
      <c r="N26" s="72">
        <v>0</v>
      </c>
      <c r="O26" s="72">
        <v>0</v>
      </c>
      <c r="P26" s="72">
        <v>4228.8</v>
      </c>
      <c r="Q26" s="72">
        <v>0</v>
      </c>
      <c r="R26" s="72">
        <v>0</v>
      </c>
      <c r="S26" s="72">
        <v>0</v>
      </c>
      <c r="T26" s="72">
        <v>0</v>
      </c>
      <c r="U26" s="72">
        <v>0</v>
      </c>
      <c r="V26" s="126">
        <v>0</v>
      </c>
    </row>
    <row r="27" ht="27" customHeight="1" spans="1:22">
      <c r="A27" s="80" t="s">
        <v>107</v>
      </c>
      <c r="B27" s="80" t="s">
        <v>116</v>
      </c>
      <c r="C27" s="80" t="s">
        <v>102</v>
      </c>
      <c r="D27" s="101" t="s">
        <v>199</v>
      </c>
      <c r="E27" s="72">
        <v>4690.56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4690.56</v>
      </c>
      <c r="L27" s="72">
        <v>0</v>
      </c>
      <c r="M27" s="72">
        <v>0</v>
      </c>
      <c r="N27" s="72">
        <v>0</v>
      </c>
      <c r="O27" s="72">
        <v>0</v>
      </c>
      <c r="P27" s="72">
        <v>4690.56</v>
      </c>
      <c r="Q27" s="72">
        <v>0</v>
      </c>
      <c r="R27" s="72">
        <v>0</v>
      </c>
      <c r="S27" s="72">
        <v>0</v>
      </c>
      <c r="T27" s="72">
        <v>0</v>
      </c>
      <c r="U27" s="72">
        <v>0</v>
      </c>
      <c r="V27" s="126">
        <v>0</v>
      </c>
    </row>
    <row r="28" ht="27" customHeight="1" spans="1:22">
      <c r="A28" s="80" t="s">
        <v>107</v>
      </c>
      <c r="B28" s="80" t="s">
        <v>116</v>
      </c>
      <c r="C28" s="80" t="s">
        <v>102</v>
      </c>
      <c r="D28" s="101" t="s">
        <v>199</v>
      </c>
      <c r="E28" s="72">
        <v>4512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4512</v>
      </c>
      <c r="L28" s="72">
        <v>0</v>
      </c>
      <c r="M28" s="72">
        <v>0</v>
      </c>
      <c r="N28" s="72">
        <v>0</v>
      </c>
      <c r="O28" s="72">
        <v>0</v>
      </c>
      <c r="P28" s="72">
        <v>4512</v>
      </c>
      <c r="Q28" s="72">
        <v>0</v>
      </c>
      <c r="R28" s="72">
        <v>0</v>
      </c>
      <c r="S28" s="72">
        <v>0</v>
      </c>
      <c r="T28" s="72">
        <v>0</v>
      </c>
      <c r="U28" s="72">
        <v>0</v>
      </c>
      <c r="V28" s="126">
        <v>0</v>
      </c>
    </row>
    <row r="29" ht="27" customHeight="1" spans="1:22">
      <c r="A29" s="80" t="s">
        <v>107</v>
      </c>
      <c r="B29" s="80" t="s">
        <v>116</v>
      </c>
      <c r="C29" s="80" t="s">
        <v>102</v>
      </c>
      <c r="D29" s="101" t="s">
        <v>199</v>
      </c>
      <c r="E29" s="72">
        <v>40148.16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40148.16</v>
      </c>
      <c r="L29" s="72">
        <v>0</v>
      </c>
      <c r="M29" s="72">
        <v>0</v>
      </c>
      <c r="N29" s="72">
        <v>0</v>
      </c>
      <c r="O29" s="72">
        <v>11130.24</v>
      </c>
      <c r="P29" s="72">
        <v>29017.92</v>
      </c>
      <c r="Q29" s="72">
        <v>0</v>
      </c>
      <c r="R29" s="72">
        <v>0</v>
      </c>
      <c r="S29" s="72">
        <v>0</v>
      </c>
      <c r="T29" s="72">
        <v>0</v>
      </c>
      <c r="U29" s="72">
        <v>0</v>
      </c>
      <c r="V29" s="126">
        <v>0</v>
      </c>
    </row>
    <row r="30" ht="27" customHeight="1" spans="1:22">
      <c r="A30" s="80" t="s">
        <v>107</v>
      </c>
      <c r="B30" s="80" t="s">
        <v>116</v>
      </c>
      <c r="C30" s="80" t="s">
        <v>102</v>
      </c>
      <c r="D30" s="101" t="s">
        <v>199</v>
      </c>
      <c r="E30" s="72">
        <v>4349.76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2">
        <v>4349.76</v>
      </c>
      <c r="L30" s="72">
        <v>0</v>
      </c>
      <c r="M30" s="72">
        <v>0</v>
      </c>
      <c r="N30" s="72">
        <v>0</v>
      </c>
      <c r="O30" s="72">
        <v>0</v>
      </c>
      <c r="P30" s="72">
        <v>4349.76</v>
      </c>
      <c r="Q30" s="72">
        <v>0</v>
      </c>
      <c r="R30" s="72">
        <v>0</v>
      </c>
      <c r="S30" s="72">
        <v>0</v>
      </c>
      <c r="T30" s="72">
        <v>0</v>
      </c>
      <c r="U30" s="72">
        <v>0</v>
      </c>
      <c r="V30" s="126">
        <v>0</v>
      </c>
    </row>
    <row r="31" ht="27" customHeight="1" spans="1:22">
      <c r="A31" s="80" t="s">
        <v>106</v>
      </c>
      <c r="B31" s="80" t="s">
        <v>119</v>
      </c>
      <c r="C31" s="80"/>
      <c r="D31" s="101" t="s">
        <v>200</v>
      </c>
      <c r="E31" s="72">
        <v>71365.72</v>
      </c>
      <c r="F31" s="72">
        <v>55260</v>
      </c>
      <c r="G31" s="72">
        <v>29760</v>
      </c>
      <c r="H31" s="72">
        <v>2400</v>
      </c>
      <c r="I31" s="72">
        <v>0</v>
      </c>
      <c r="J31" s="72">
        <v>23100</v>
      </c>
      <c r="K31" s="72">
        <v>4320.12</v>
      </c>
      <c r="L31" s="72">
        <v>3700.2</v>
      </c>
      <c r="M31" s="72">
        <v>0</v>
      </c>
      <c r="N31" s="72">
        <v>619.92</v>
      </c>
      <c r="O31" s="72">
        <v>0</v>
      </c>
      <c r="P31" s="72">
        <v>0</v>
      </c>
      <c r="Q31" s="72">
        <v>0</v>
      </c>
      <c r="R31" s="72">
        <v>0</v>
      </c>
      <c r="S31" s="72">
        <v>0</v>
      </c>
      <c r="T31" s="72">
        <v>0</v>
      </c>
      <c r="U31" s="72">
        <v>10000</v>
      </c>
      <c r="V31" s="126">
        <v>1785.6</v>
      </c>
    </row>
    <row r="32" ht="27" customHeight="1" spans="1:22">
      <c r="A32" s="80" t="s">
        <v>107</v>
      </c>
      <c r="B32" s="80" t="s">
        <v>120</v>
      </c>
      <c r="C32" s="80" t="s">
        <v>115</v>
      </c>
      <c r="D32" s="101" t="s">
        <v>201</v>
      </c>
      <c r="E32" s="72">
        <v>71365.72</v>
      </c>
      <c r="F32" s="72">
        <v>55260</v>
      </c>
      <c r="G32" s="72">
        <v>29760</v>
      </c>
      <c r="H32" s="72">
        <v>2400</v>
      </c>
      <c r="I32" s="72">
        <v>0</v>
      </c>
      <c r="J32" s="72">
        <v>23100</v>
      </c>
      <c r="K32" s="72">
        <v>4320.12</v>
      </c>
      <c r="L32" s="72">
        <v>3700.2</v>
      </c>
      <c r="M32" s="72">
        <v>0</v>
      </c>
      <c r="N32" s="72">
        <v>619.92</v>
      </c>
      <c r="O32" s="72">
        <v>0</v>
      </c>
      <c r="P32" s="72">
        <v>0</v>
      </c>
      <c r="Q32" s="72">
        <v>0</v>
      </c>
      <c r="R32" s="72">
        <v>0</v>
      </c>
      <c r="S32" s="72">
        <v>0</v>
      </c>
      <c r="T32" s="72">
        <v>0</v>
      </c>
      <c r="U32" s="72">
        <v>10000</v>
      </c>
      <c r="V32" s="126">
        <v>1785.6</v>
      </c>
    </row>
    <row r="33" ht="27" customHeight="1" spans="1:22">
      <c r="A33" s="80" t="s">
        <v>122</v>
      </c>
      <c r="B33" s="80"/>
      <c r="C33" s="80"/>
      <c r="D33" s="101" t="s">
        <v>127</v>
      </c>
      <c r="E33" s="72">
        <v>1127923.6</v>
      </c>
      <c r="F33" s="72">
        <v>449088</v>
      </c>
      <c r="G33" s="72">
        <v>265416</v>
      </c>
      <c r="H33" s="72">
        <v>16800</v>
      </c>
      <c r="I33" s="72">
        <v>0</v>
      </c>
      <c r="J33" s="72">
        <v>166872</v>
      </c>
      <c r="K33" s="72">
        <v>34910.64</v>
      </c>
      <c r="L33" s="72">
        <v>30260.16</v>
      </c>
      <c r="M33" s="72">
        <v>0</v>
      </c>
      <c r="N33" s="72">
        <v>4650.48</v>
      </c>
      <c r="O33" s="72">
        <v>0</v>
      </c>
      <c r="P33" s="72">
        <v>0</v>
      </c>
      <c r="Q33" s="72">
        <v>0</v>
      </c>
      <c r="R33" s="72">
        <v>0</v>
      </c>
      <c r="S33" s="72">
        <v>0</v>
      </c>
      <c r="T33" s="72">
        <v>0</v>
      </c>
      <c r="U33" s="72">
        <v>628000</v>
      </c>
      <c r="V33" s="126">
        <v>15924.96</v>
      </c>
    </row>
    <row r="34" ht="27" customHeight="1" spans="1:22">
      <c r="A34" s="80" t="s">
        <v>123</v>
      </c>
      <c r="B34" s="80" t="s">
        <v>109</v>
      </c>
      <c r="C34" s="80"/>
      <c r="D34" s="101" t="s">
        <v>202</v>
      </c>
      <c r="E34" s="72">
        <v>1127923.6</v>
      </c>
      <c r="F34" s="72">
        <v>449088</v>
      </c>
      <c r="G34" s="72">
        <v>265416</v>
      </c>
      <c r="H34" s="72">
        <v>16800</v>
      </c>
      <c r="I34" s="72">
        <v>0</v>
      </c>
      <c r="J34" s="72">
        <v>166872</v>
      </c>
      <c r="K34" s="72">
        <v>34910.64</v>
      </c>
      <c r="L34" s="72">
        <v>30260.16</v>
      </c>
      <c r="M34" s="72">
        <v>0</v>
      </c>
      <c r="N34" s="72">
        <v>4650.48</v>
      </c>
      <c r="O34" s="72">
        <v>0</v>
      </c>
      <c r="P34" s="72">
        <v>0</v>
      </c>
      <c r="Q34" s="72">
        <v>0</v>
      </c>
      <c r="R34" s="72">
        <v>0</v>
      </c>
      <c r="S34" s="72">
        <v>0</v>
      </c>
      <c r="T34" s="72">
        <v>0</v>
      </c>
      <c r="U34" s="72">
        <v>628000</v>
      </c>
      <c r="V34" s="126">
        <v>15924.96</v>
      </c>
    </row>
    <row r="35" ht="27" customHeight="1" spans="1:22">
      <c r="A35" s="80" t="s">
        <v>124</v>
      </c>
      <c r="B35" s="80" t="s">
        <v>125</v>
      </c>
      <c r="C35" s="80" t="s">
        <v>126</v>
      </c>
      <c r="D35" s="101" t="s">
        <v>203</v>
      </c>
      <c r="E35" s="72">
        <v>1127923.6</v>
      </c>
      <c r="F35" s="72">
        <v>449088</v>
      </c>
      <c r="G35" s="72">
        <v>265416</v>
      </c>
      <c r="H35" s="72">
        <v>16800</v>
      </c>
      <c r="I35" s="72">
        <v>0</v>
      </c>
      <c r="J35" s="72">
        <v>166872</v>
      </c>
      <c r="K35" s="72">
        <v>34910.64</v>
      </c>
      <c r="L35" s="72">
        <v>30260.16</v>
      </c>
      <c r="M35" s="72">
        <v>0</v>
      </c>
      <c r="N35" s="72">
        <v>4650.48</v>
      </c>
      <c r="O35" s="72">
        <v>0</v>
      </c>
      <c r="P35" s="72">
        <v>0</v>
      </c>
      <c r="Q35" s="72">
        <v>0</v>
      </c>
      <c r="R35" s="72">
        <v>0</v>
      </c>
      <c r="S35" s="72">
        <v>0</v>
      </c>
      <c r="T35" s="72">
        <v>0</v>
      </c>
      <c r="U35" s="72">
        <v>628000</v>
      </c>
      <c r="V35" s="126">
        <v>15924.96</v>
      </c>
    </row>
    <row r="36" ht="27" customHeight="1" spans="1:22">
      <c r="A36" s="80" t="s">
        <v>128</v>
      </c>
      <c r="B36" s="80"/>
      <c r="C36" s="80"/>
      <c r="D36" s="101" t="s">
        <v>131</v>
      </c>
      <c r="E36" s="72">
        <v>357905.16</v>
      </c>
      <c r="F36" s="72">
        <v>322356</v>
      </c>
      <c r="G36" s="72">
        <v>171984</v>
      </c>
      <c r="H36" s="72">
        <v>14400</v>
      </c>
      <c r="I36" s="72">
        <v>0</v>
      </c>
      <c r="J36" s="72">
        <v>135972</v>
      </c>
      <c r="K36" s="72">
        <v>25230.12</v>
      </c>
      <c r="L36" s="72">
        <v>21556.92</v>
      </c>
      <c r="M36" s="72">
        <v>0</v>
      </c>
      <c r="N36" s="72">
        <v>3673.2</v>
      </c>
      <c r="O36" s="72">
        <v>0</v>
      </c>
      <c r="P36" s="72">
        <v>0</v>
      </c>
      <c r="Q36" s="72">
        <v>0</v>
      </c>
      <c r="R36" s="72">
        <v>0</v>
      </c>
      <c r="S36" s="72">
        <v>0</v>
      </c>
      <c r="T36" s="72">
        <v>0</v>
      </c>
      <c r="U36" s="72">
        <v>0</v>
      </c>
      <c r="V36" s="126">
        <v>10319.04</v>
      </c>
    </row>
    <row r="37" ht="27" customHeight="1" spans="1:22">
      <c r="A37" s="80" t="s">
        <v>129</v>
      </c>
      <c r="B37" s="80" t="s">
        <v>100</v>
      </c>
      <c r="C37" s="80"/>
      <c r="D37" s="101" t="s">
        <v>204</v>
      </c>
      <c r="E37" s="72">
        <v>357905.16</v>
      </c>
      <c r="F37" s="72">
        <v>322356</v>
      </c>
      <c r="G37" s="72">
        <v>171984</v>
      </c>
      <c r="H37" s="72">
        <v>14400</v>
      </c>
      <c r="I37" s="72">
        <v>0</v>
      </c>
      <c r="J37" s="72">
        <v>135972</v>
      </c>
      <c r="K37" s="72">
        <v>25230.12</v>
      </c>
      <c r="L37" s="72">
        <v>21556.92</v>
      </c>
      <c r="M37" s="72">
        <v>0</v>
      </c>
      <c r="N37" s="72">
        <v>3673.2</v>
      </c>
      <c r="O37" s="72">
        <v>0</v>
      </c>
      <c r="P37" s="72">
        <v>0</v>
      </c>
      <c r="Q37" s="72">
        <v>0</v>
      </c>
      <c r="R37" s="72">
        <v>0</v>
      </c>
      <c r="S37" s="72">
        <v>0</v>
      </c>
      <c r="T37" s="72">
        <v>0</v>
      </c>
      <c r="U37" s="72">
        <v>0</v>
      </c>
      <c r="V37" s="126">
        <v>10319.04</v>
      </c>
    </row>
    <row r="38" ht="27" customHeight="1" spans="1:22">
      <c r="A38" s="80" t="s">
        <v>130</v>
      </c>
      <c r="B38" s="80" t="s">
        <v>108</v>
      </c>
      <c r="C38" s="80" t="s">
        <v>111</v>
      </c>
      <c r="D38" s="101" t="s">
        <v>205</v>
      </c>
      <c r="E38" s="72">
        <v>357905.16</v>
      </c>
      <c r="F38" s="72">
        <v>322356</v>
      </c>
      <c r="G38" s="72">
        <v>171984</v>
      </c>
      <c r="H38" s="72">
        <v>14400</v>
      </c>
      <c r="I38" s="72">
        <v>0</v>
      </c>
      <c r="J38" s="72">
        <v>135972</v>
      </c>
      <c r="K38" s="72">
        <v>25230.12</v>
      </c>
      <c r="L38" s="72">
        <v>21556.92</v>
      </c>
      <c r="M38" s="72">
        <v>0</v>
      </c>
      <c r="N38" s="72">
        <v>3673.2</v>
      </c>
      <c r="O38" s="72">
        <v>0</v>
      </c>
      <c r="P38" s="72">
        <v>0</v>
      </c>
      <c r="Q38" s="72">
        <v>0</v>
      </c>
      <c r="R38" s="72">
        <v>0</v>
      </c>
      <c r="S38" s="72">
        <v>0</v>
      </c>
      <c r="T38" s="72">
        <v>0</v>
      </c>
      <c r="U38" s="72">
        <v>0</v>
      </c>
      <c r="V38" s="126">
        <v>10319.04</v>
      </c>
    </row>
    <row r="39" ht="27" customHeight="1" spans="1:22">
      <c r="A39" s="80" t="s">
        <v>132</v>
      </c>
      <c r="B39" s="80"/>
      <c r="C39" s="80"/>
      <c r="D39" s="101" t="s">
        <v>136</v>
      </c>
      <c r="E39" s="72">
        <v>1520470.44</v>
      </c>
      <c r="F39" s="72">
        <v>1365432</v>
      </c>
      <c r="G39" s="72">
        <v>815736</v>
      </c>
      <c r="H39" s="72">
        <v>50400</v>
      </c>
      <c r="I39" s="72">
        <v>0</v>
      </c>
      <c r="J39" s="72">
        <v>499296</v>
      </c>
      <c r="K39" s="72">
        <v>106094.28</v>
      </c>
      <c r="L39" s="72">
        <v>92052.24</v>
      </c>
      <c r="M39" s="72">
        <v>0</v>
      </c>
      <c r="N39" s="72">
        <v>14042.04</v>
      </c>
      <c r="O39" s="72">
        <v>0</v>
      </c>
      <c r="P39" s="72">
        <v>0</v>
      </c>
      <c r="Q39" s="72">
        <v>0</v>
      </c>
      <c r="R39" s="72">
        <v>0</v>
      </c>
      <c r="S39" s="72">
        <v>0</v>
      </c>
      <c r="T39" s="72">
        <v>0</v>
      </c>
      <c r="U39" s="72">
        <v>0</v>
      </c>
      <c r="V39" s="126">
        <v>48944.16</v>
      </c>
    </row>
    <row r="40" ht="27" customHeight="1" spans="1:22">
      <c r="A40" s="80" t="s">
        <v>133</v>
      </c>
      <c r="B40" s="80" t="s">
        <v>100</v>
      </c>
      <c r="C40" s="80"/>
      <c r="D40" s="101" t="s">
        <v>206</v>
      </c>
      <c r="E40" s="72">
        <v>1161507.6</v>
      </c>
      <c r="F40" s="72">
        <v>1042896</v>
      </c>
      <c r="G40" s="72">
        <v>626424</v>
      </c>
      <c r="H40" s="72">
        <v>38400</v>
      </c>
      <c r="I40" s="72">
        <v>0</v>
      </c>
      <c r="J40" s="72">
        <v>378072</v>
      </c>
      <c r="K40" s="72">
        <v>81026.16</v>
      </c>
      <c r="L40" s="72">
        <v>70314.72</v>
      </c>
      <c r="M40" s="72">
        <v>0</v>
      </c>
      <c r="N40" s="72">
        <v>10711.44</v>
      </c>
      <c r="O40" s="72">
        <v>0</v>
      </c>
      <c r="P40" s="72">
        <v>0</v>
      </c>
      <c r="Q40" s="72">
        <v>0</v>
      </c>
      <c r="R40" s="72">
        <v>0</v>
      </c>
      <c r="S40" s="72">
        <v>0</v>
      </c>
      <c r="T40" s="72">
        <v>0</v>
      </c>
      <c r="U40" s="72">
        <v>0</v>
      </c>
      <c r="V40" s="126">
        <v>37585.44</v>
      </c>
    </row>
    <row r="41" ht="27" customHeight="1" spans="1:22">
      <c r="A41" s="80" t="s">
        <v>134</v>
      </c>
      <c r="B41" s="80" t="s">
        <v>108</v>
      </c>
      <c r="C41" s="80" t="s">
        <v>135</v>
      </c>
      <c r="D41" s="101" t="s">
        <v>207</v>
      </c>
      <c r="E41" s="72">
        <v>1161507.6</v>
      </c>
      <c r="F41" s="72">
        <v>1042896</v>
      </c>
      <c r="G41" s="72">
        <v>626424</v>
      </c>
      <c r="H41" s="72">
        <v>38400</v>
      </c>
      <c r="I41" s="72">
        <v>0</v>
      </c>
      <c r="J41" s="72">
        <v>378072</v>
      </c>
      <c r="K41" s="72">
        <v>81026.16</v>
      </c>
      <c r="L41" s="72">
        <v>70314.72</v>
      </c>
      <c r="M41" s="72">
        <v>0</v>
      </c>
      <c r="N41" s="72">
        <v>10711.44</v>
      </c>
      <c r="O41" s="72">
        <v>0</v>
      </c>
      <c r="P41" s="72">
        <v>0</v>
      </c>
      <c r="Q41" s="72">
        <v>0</v>
      </c>
      <c r="R41" s="72">
        <v>0</v>
      </c>
      <c r="S41" s="72">
        <v>0</v>
      </c>
      <c r="T41" s="72">
        <v>0</v>
      </c>
      <c r="U41" s="72">
        <v>0</v>
      </c>
      <c r="V41" s="126">
        <v>37585.44</v>
      </c>
    </row>
    <row r="42" ht="27" customHeight="1" spans="1:22">
      <c r="A42" s="80" t="s">
        <v>133</v>
      </c>
      <c r="B42" s="80" t="s">
        <v>111</v>
      </c>
      <c r="C42" s="80"/>
      <c r="D42" s="101" t="s">
        <v>208</v>
      </c>
      <c r="E42" s="72">
        <v>211944.24</v>
      </c>
      <c r="F42" s="72">
        <v>190452</v>
      </c>
      <c r="G42" s="72">
        <v>111360</v>
      </c>
      <c r="H42" s="72">
        <v>7200</v>
      </c>
      <c r="I42" s="72">
        <v>0</v>
      </c>
      <c r="J42" s="72">
        <v>71892</v>
      </c>
      <c r="K42" s="72">
        <v>14810.64</v>
      </c>
      <c r="L42" s="72">
        <v>12827.64</v>
      </c>
      <c r="M42" s="72">
        <v>0</v>
      </c>
      <c r="N42" s="72">
        <v>1983</v>
      </c>
      <c r="O42" s="72">
        <v>0</v>
      </c>
      <c r="P42" s="72">
        <v>0</v>
      </c>
      <c r="Q42" s="72">
        <v>0</v>
      </c>
      <c r="R42" s="72">
        <v>0</v>
      </c>
      <c r="S42" s="72">
        <v>0</v>
      </c>
      <c r="T42" s="72">
        <v>0</v>
      </c>
      <c r="U42" s="72">
        <v>0</v>
      </c>
      <c r="V42" s="126">
        <v>6681.6</v>
      </c>
    </row>
    <row r="43" ht="27" customHeight="1" spans="1:22">
      <c r="A43" s="80" t="s">
        <v>134</v>
      </c>
      <c r="B43" s="80" t="s">
        <v>112</v>
      </c>
      <c r="C43" s="80" t="s">
        <v>111</v>
      </c>
      <c r="D43" s="101" t="s">
        <v>209</v>
      </c>
      <c r="E43" s="72">
        <v>211944.24</v>
      </c>
      <c r="F43" s="72">
        <v>190452</v>
      </c>
      <c r="G43" s="72">
        <v>111360</v>
      </c>
      <c r="H43" s="72">
        <v>7200</v>
      </c>
      <c r="I43" s="72">
        <v>0</v>
      </c>
      <c r="J43" s="72">
        <v>71892</v>
      </c>
      <c r="K43" s="72">
        <v>14810.64</v>
      </c>
      <c r="L43" s="72">
        <v>12827.64</v>
      </c>
      <c r="M43" s="72">
        <v>0</v>
      </c>
      <c r="N43" s="72">
        <v>1983</v>
      </c>
      <c r="O43" s="72">
        <v>0</v>
      </c>
      <c r="P43" s="72">
        <v>0</v>
      </c>
      <c r="Q43" s="72">
        <v>0</v>
      </c>
      <c r="R43" s="72">
        <v>0</v>
      </c>
      <c r="S43" s="72">
        <v>0</v>
      </c>
      <c r="T43" s="72">
        <v>0</v>
      </c>
      <c r="U43" s="72">
        <v>0</v>
      </c>
      <c r="V43" s="126">
        <v>6681.6</v>
      </c>
    </row>
    <row r="44" ht="27" customHeight="1" spans="1:22">
      <c r="A44" s="80" t="s">
        <v>133</v>
      </c>
      <c r="B44" s="80" t="s">
        <v>97</v>
      </c>
      <c r="C44" s="80"/>
      <c r="D44" s="101" t="s">
        <v>210</v>
      </c>
      <c r="E44" s="72">
        <v>147018.6</v>
      </c>
      <c r="F44" s="72">
        <v>132084</v>
      </c>
      <c r="G44" s="72">
        <v>77952</v>
      </c>
      <c r="H44" s="72">
        <v>4800</v>
      </c>
      <c r="I44" s="72">
        <v>0</v>
      </c>
      <c r="J44" s="72">
        <v>49332</v>
      </c>
      <c r="K44" s="72">
        <v>10257.48</v>
      </c>
      <c r="L44" s="72">
        <v>8909.88</v>
      </c>
      <c r="M44" s="72">
        <v>0</v>
      </c>
      <c r="N44" s="72">
        <v>1347.6</v>
      </c>
      <c r="O44" s="72">
        <v>0</v>
      </c>
      <c r="P44" s="72">
        <v>0</v>
      </c>
      <c r="Q44" s="72">
        <v>0</v>
      </c>
      <c r="R44" s="72">
        <v>0</v>
      </c>
      <c r="S44" s="72">
        <v>0</v>
      </c>
      <c r="T44" s="72">
        <v>0</v>
      </c>
      <c r="U44" s="72">
        <v>0</v>
      </c>
      <c r="V44" s="126">
        <v>4677.12</v>
      </c>
    </row>
    <row r="45" ht="27" customHeight="1" spans="1:22">
      <c r="A45" s="80" t="s">
        <v>134</v>
      </c>
      <c r="B45" s="80" t="s">
        <v>99</v>
      </c>
      <c r="C45" s="80" t="s">
        <v>111</v>
      </c>
      <c r="D45" s="101" t="s">
        <v>211</v>
      </c>
      <c r="E45" s="72">
        <v>147018.6</v>
      </c>
      <c r="F45" s="72">
        <v>132084</v>
      </c>
      <c r="G45" s="72">
        <v>77952</v>
      </c>
      <c r="H45" s="72">
        <v>4800</v>
      </c>
      <c r="I45" s="72">
        <v>0</v>
      </c>
      <c r="J45" s="72">
        <v>49332</v>
      </c>
      <c r="K45" s="72">
        <v>10257.48</v>
      </c>
      <c r="L45" s="72">
        <v>8909.88</v>
      </c>
      <c r="M45" s="72">
        <v>0</v>
      </c>
      <c r="N45" s="72">
        <v>1347.6</v>
      </c>
      <c r="O45" s="72">
        <v>0</v>
      </c>
      <c r="P45" s="72">
        <v>0</v>
      </c>
      <c r="Q45" s="72">
        <v>0</v>
      </c>
      <c r="R45" s="72">
        <v>0</v>
      </c>
      <c r="S45" s="72">
        <v>0</v>
      </c>
      <c r="T45" s="72">
        <v>0</v>
      </c>
      <c r="U45" s="72">
        <v>0</v>
      </c>
      <c r="V45" s="126">
        <v>4677.12</v>
      </c>
    </row>
    <row r="46" ht="27" customHeight="1" spans="1:22">
      <c r="A46" s="80" t="s">
        <v>144</v>
      </c>
      <c r="B46" s="80"/>
      <c r="C46" s="80"/>
      <c r="D46" s="101" t="s">
        <v>147</v>
      </c>
      <c r="E46" s="72">
        <v>498307.56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498307.56</v>
      </c>
      <c r="L46" s="72">
        <v>0</v>
      </c>
      <c r="M46" s="72">
        <v>0</v>
      </c>
      <c r="N46" s="72">
        <v>0</v>
      </c>
      <c r="O46" s="72">
        <v>0</v>
      </c>
      <c r="P46" s="72">
        <v>0</v>
      </c>
      <c r="Q46" s="72">
        <v>498307.56</v>
      </c>
      <c r="R46" s="72">
        <v>0</v>
      </c>
      <c r="S46" s="72">
        <v>0</v>
      </c>
      <c r="T46" s="72">
        <v>0</v>
      </c>
      <c r="U46" s="72">
        <v>0</v>
      </c>
      <c r="V46" s="126">
        <v>0</v>
      </c>
    </row>
    <row r="47" ht="27" customHeight="1" spans="1:22">
      <c r="A47" s="80" t="s">
        <v>145</v>
      </c>
      <c r="B47" s="80" t="s">
        <v>111</v>
      </c>
      <c r="C47" s="80"/>
      <c r="D47" s="101" t="s">
        <v>212</v>
      </c>
      <c r="E47" s="72">
        <v>498307.56</v>
      </c>
      <c r="F47" s="72">
        <v>0</v>
      </c>
      <c r="G47" s="72">
        <v>0</v>
      </c>
      <c r="H47" s="72">
        <v>0</v>
      </c>
      <c r="I47" s="72">
        <v>0</v>
      </c>
      <c r="J47" s="72">
        <v>0</v>
      </c>
      <c r="K47" s="72">
        <v>498307.56</v>
      </c>
      <c r="L47" s="72">
        <v>0</v>
      </c>
      <c r="M47" s="72">
        <v>0</v>
      </c>
      <c r="N47" s="72">
        <v>0</v>
      </c>
      <c r="O47" s="72">
        <v>0</v>
      </c>
      <c r="P47" s="72">
        <v>0</v>
      </c>
      <c r="Q47" s="72">
        <v>498307.56</v>
      </c>
      <c r="R47" s="72">
        <v>0</v>
      </c>
      <c r="S47" s="72">
        <v>0</v>
      </c>
      <c r="T47" s="72">
        <v>0</v>
      </c>
      <c r="U47" s="72">
        <v>0</v>
      </c>
      <c r="V47" s="126">
        <v>0</v>
      </c>
    </row>
    <row r="48" ht="27" customHeight="1" spans="1:22">
      <c r="A48" s="80" t="s">
        <v>146</v>
      </c>
      <c r="B48" s="80" t="s">
        <v>112</v>
      </c>
      <c r="C48" s="80" t="s">
        <v>100</v>
      </c>
      <c r="D48" s="101" t="s">
        <v>213</v>
      </c>
      <c r="E48" s="72">
        <v>20882.88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20882.88</v>
      </c>
      <c r="L48" s="72">
        <v>0</v>
      </c>
      <c r="M48" s="72">
        <v>0</v>
      </c>
      <c r="N48" s="72">
        <v>0</v>
      </c>
      <c r="O48" s="72">
        <v>0</v>
      </c>
      <c r="P48" s="72">
        <v>0</v>
      </c>
      <c r="Q48" s="72">
        <v>20882.88</v>
      </c>
      <c r="R48" s="72">
        <v>0</v>
      </c>
      <c r="S48" s="72">
        <v>0</v>
      </c>
      <c r="T48" s="72">
        <v>0</v>
      </c>
      <c r="U48" s="72">
        <v>0</v>
      </c>
      <c r="V48" s="126">
        <v>0</v>
      </c>
    </row>
    <row r="49" ht="27" customHeight="1" spans="1:22">
      <c r="A49" s="80" t="s">
        <v>146</v>
      </c>
      <c r="B49" s="80" t="s">
        <v>112</v>
      </c>
      <c r="C49" s="80" t="s">
        <v>100</v>
      </c>
      <c r="D49" s="101" t="s">
        <v>213</v>
      </c>
      <c r="E49" s="72">
        <v>8112.36</v>
      </c>
      <c r="F49" s="72">
        <v>0</v>
      </c>
      <c r="G49" s="72">
        <v>0</v>
      </c>
      <c r="H49" s="72">
        <v>0</v>
      </c>
      <c r="I49" s="72">
        <v>0</v>
      </c>
      <c r="J49" s="72">
        <v>0</v>
      </c>
      <c r="K49" s="72">
        <v>8112.36</v>
      </c>
      <c r="L49" s="72">
        <v>0</v>
      </c>
      <c r="M49" s="72">
        <v>0</v>
      </c>
      <c r="N49" s="72">
        <v>0</v>
      </c>
      <c r="O49" s="72">
        <v>0</v>
      </c>
      <c r="P49" s="72">
        <v>0</v>
      </c>
      <c r="Q49" s="72">
        <v>8112.36</v>
      </c>
      <c r="R49" s="72">
        <v>0</v>
      </c>
      <c r="S49" s="72">
        <v>0</v>
      </c>
      <c r="T49" s="72">
        <v>0</v>
      </c>
      <c r="U49" s="72">
        <v>0</v>
      </c>
      <c r="V49" s="126">
        <v>0</v>
      </c>
    </row>
    <row r="50" ht="27" customHeight="1" spans="1:22">
      <c r="A50" s="80" t="s">
        <v>146</v>
      </c>
      <c r="B50" s="80" t="s">
        <v>112</v>
      </c>
      <c r="C50" s="80" t="s">
        <v>100</v>
      </c>
      <c r="D50" s="101" t="s">
        <v>213</v>
      </c>
      <c r="E50" s="72">
        <v>216336</v>
      </c>
      <c r="F50" s="72">
        <v>0</v>
      </c>
      <c r="G50" s="72">
        <v>0</v>
      </c>
      <c r="H50" s="72">
        <v>0</v>
      </c>
      <c r="I50" s="72">
        <v>0</v>
      </c>
      <c r="J50" s="72">
        <v>0</v>
      </c>
      <c r="K50" s="72">
        <v>216336</v>
      </c>
      <c r="L50" s="72">
        <v>0</v>
      </c>
      <c r="M50" s="72">
        <v>0</v>
      </c>
      <c r="N50" s="72">
        <v>0</v>
      </c>
      <c r="O50" s="72">
        <v>0</v>
      </c>
      <c r="P50" s="72">
        <v>0</v>
      </c>
      <c r="Q50" s="72">
        <v>216336</v>
      </c>
      <c r="R50" s="72">
        <v>0</v>
      </c>
      <c r="S50" s="72">
        <v>0</v>
      </c>
      <c r="T50" s="72">
        <v>0</v>
      </c>
      <c r="U50" s="72">
        <v>0</v>
      </c>
      <c r="V50" s="126">
        <v>0</v>
      </c>
    </row>
    <row r="51" ht="27" customHeight="1" spans="1:22">
      <c r="A51" s="80" t="s">
        <v>146</v>
      </c>
      <c r="B51" s="80" t="s">
        <v>112</v>
      </c>
      <c r="C51" s="80" t="s">
        <v>100</v>
      </c>
      <c r="D51" s="101" t="s">
        <v>213</v>
      </c>
      <c r="E51" s="72">
        <v>36954.72</v>
      </c>
      <c r="F51" s="72">
        <v>0</v>
      </c>
      <c r="G51" s="72">
        <v>0</v>
      </c>
      <c r="H51" s="72">
        <v>0</v>
      </c>
      <c r="I51" s="72">
        <v>0</v>
      </c>
      <c r="J51" s="72">
        <v>0</v>
      </c>
      <c r="K51" s="72">
        <v>36954.72</v>
      </c>
      <c r="L51" s="72">
        <v>0</v>
      </c>
      <c r="M51" s="72">
        <v>0</v>
      </c>
      <c r="N51" s="72">
        <v>0</v>
      </c>
      <c r="O51" s="72">
        <v>0</v>
      </c>
      <c r="P51" s="72">
        <v>0</v>
      </c>
      <c r="Q51" s="72">
        <v>36954.72</v>
      </c>
      <c r="R51" s="72">
        <v>0</v>
      </c>
      <c r="S51" s="72">
        <v>0</v>
      </c>
      <c r="T51" s="72">
        <v>0</v>
      </c>
      <c r="U51" s="72">
        <v>0</v>
      </c>
      <c r="V51" s="126">
        <v>0</v>
      </c>
    </row>
    <row r="52" ht="27" customHeight="1" spans="1:22">
      <c r="A52" s="80" t="s">
        <v>146</v>
      </c>
      <c r="B52" s="80" t="s">
        <v>112</v>
      </c>
      <c r="C52" s="80" t="s">
        <v>100</v>
      </c>
      <c r="D52" s="101" t="s">
        <v>213</v>
      </c>
      <c r="E52" s="72">
        <v>6343.2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6343.2</v>
      </c>
      <c r="L52" s="72">
        <v>0</v>
      </c>
      <c r="M52" s="72">
        <v>0</v>
      </c>
      <c r="N52" s="72">
        <v>0</v>
      </c>
      <c r="O52" s="72">
        <v>0</v>
      </c>
      <c r="P52" s="72">
        <v>0</v>
      </c>
      <c r="Q52" s="72">
        <v>6343.2</v>
      </c>
      <c r="R52" s="72">
        <v>0</v>
      </c>
      <c r="S52" s="72">
        <v>0</v>
      </c>
      <c r="T52" s="72">
        <v>0</v>
      </c>
      <c r="U52" s="72">
        <v>0</v>
      </c>
      <c r="V52" s="126">
        <v>0</v>
      </c>
    </row>
    <row r="53" ht="27" customHeight="1" spans="1:22">
      <c r="A53" s="80" t="s">
        <v>146</v>
      </c>
      <c r="B53" s="80" t="s">
        <v>112</v>
      </c>
      <c r="C53" s="80" t="s">
        <v>100</v>
      </c>
      <c r="D53" s="101" t="s">
        <v>213</v>
      </c>
      <c r="E53" s="72">
        <v>51874.56</v>
      </c>
      <c r="F53" s="72">
        <v>0</v>
      </c>
      <c r="G53" s="72">
        <v>0</v>
      </c>
      <c r="H53" s="72">
        <v>0</v>
      </c>
      <c r="I53" s="72">
        <v>0</v>
      </c>
      <c r="J53" s="72">
        <v>0</v>
      </c>
      <c r="K53" s="72">
        <v>51874.56</v>
      </c>
      <c r="L53" s="72">
        <v>0</v>
      </c>
      <c r="M53" s="72">
        <v>0</v>
      </c>
      <c r="N53" s="72">
        <v>0</v>
      </c>
      <c r="O53" s="72">
        <v>0</v>
      </c>
      <c r="P53" s="72">
        <v>0</v>
      </c>
      <c r="Q53" s="72">
        <v>51874.56</v>
      </c>
      <c r="R53" s="72">
        <v>0</v>
      </c>
      <c r="S53" s="72">
        <v>0</v>
      </c>
      <c r="T53" s="72">
        <v>0</v>
      </c>
      <c r="U53" s="72">
        <v>0</v>
      </c>
      <c r="V53" s="126">
        <v>0</v>
      </c>
    </row>
    <row r="54" ht="27" customHeight="1" spans="1:22">
      <c r="A54" s="80" t="s">
        <v>146</v>
      </c>
      <c r="B54" s="80" t="s">
        <v>112</v>
      </c>
      <c r="C54" s="80" t="s">
        <v>100</v>
      </c>
      <c r="D54" s="101" t="s">
        <v>213</v>
      </c>
      <c r="E54" s="72">
        <v>15274.08</v>
      </c>
      <c r="F54" s="72">
        <v>0</v>
      </c>
      <c r="G54" s="72">
        <v>0</v>
      </c>
      <c r="H54" s="72">
        <v>0</v>
      </c>
      <c r="I54" s="72">
        <v>0</v>
      </c>
      <c r="J54" s="72">
        <v>0</v>
      </c>
      <c r="K54" s="72">
        <v>15274.08</v>
      </c>
      <c r="L54" s="72">
        <v>0</v>
      </c>
      <c r="M54" s="72">
        <v>0</v>
      </c>
      <c r="N54" s="72">
        <v>0</v>
      </c>
      <c r="O54" s="72">
        <v>0</v>
      </c>
      <c r="P54" s="72">
        <v>0</v>
      </c>
      <c r="Q54" s="72">
        <v>15274.08</v>
      </c>
      <c r="R54" s="72">
        <v>0</v>
      </c>
      <c r="S54" s="72">
        <v>0</v>
      </c>
      <c r="T54" s="72">
        <v>0</v>
      </c>
      <c r="U54" s="72">
        <v>0</v>
      </c>
      <c r="V54" s="126">
        <v>0</v>
      </c>
    </row>
    <row r="55" ht="27" customHeight="1" spans="1:22">
      <c r="A55" s="80" t="s">
        <v>146</v>
      </c>
      <c r="B55" s="80" t="s">
        <v>112</v>
      </c>
      <c r="C55" s="80" t="s">
        <v>100</v>
      </c>
      <c r="D55" s="101" t="s">
        <v>213</v>
      </c>
      <c r="E55" s="72">
        <v>21990.24</v>
      </c>
      <c r="F55" s="72">
        <v>0</v>
      </c>
      <c r="G55" s="72">
        <v>0</v>
      </c>
      <c r="H55" s="72">
        <v>0</v>
      </c>
      <c r="I55" s="72">
        <v>0</v>
      </c>
      <c r="J55" s="72">
        <v>0</v>
      </c>
      <c r="K55" s="72">
        <v>21990.24</v>
      </c>
      <c r="L55" s="72">
        <v>0</v>
      </c>
      <c r="M55" s="72">
        <v>0</v>
      </c>
      <c r="N55" s="72">
        <v>0</v>
      </c>
      <c r="O55" s="72">
        <v>0</v>
      </c>
      <c r="P55" s="72">
        <v>0</v>
      </c>
      <c r="Q55" s="72">
        <v>21990.24</v>
      </c>
      <c r="R55" s="72">
        <v>0</v>
      </c>
      <c r="S55" s="72">
        <v>0</v>
      </c>
      <c r="T55" s="72">
        <v>0</v>
      </c>
      <c r="U55" s="72">
        <v>0</v>
      </c>
      <c r="V55" s="126">
        <v>0</v>
      </c>
    </row>
    <row r="56" ht="27" customHeight="1" spans="1:22">
      <c r="A56" s="80" t="s">
        <v>146</v>
      </c>
      <c r="B56" s="80" t="s">
        <v>112</v>
      </c>
      <c r="C56" s="80" t="s">
        <v>100</v>
      </c>
      <c r="D56" s="101" t="s">
        <v>213</v>
      </c>
      <c r="E56" s="72">
        <v>120539.52</v>
      </c>
      <c r="F56" s="72">
        <v>0</v>
      </c>
      <c r="G56" s="72">
        <v>0</v>
      </c>
      <c r="H56" s="72">
        <v>0</v>
      </c>
      <c r="I56" s="72">
        <v>0</v>
      </c>
      <c r="J56" s="72">
        <v>0</v>
      </c>
      <c r="K56" s="72">
        <v>120539.52</v>
      </c>
      <c r="L56" s="72">
        <v>0</v>
      </c>
      <c r="M56" s="72">
        <v>0</v>
      </c>
      <c r="N56" s="72">
        <v>0</v>
      </c>
      <c r="O56" s="72">
        <v>0</v>
      </c>
      <c r="P56" s="72">
        <v>0</v>
      </c>
      <c r="Q56" s="72">
        <v>120539.52</v>
      </c>
      <c r="R56" s="72">
        <v>0</v>
      </c>
      <c r="S56" s="72">
        <v>0</v>
      </c>
      <c r="T56" s="72">
        <v>0</v>
      </c>
      <c r="U56" s="72">
        <v>0</v>
      </c>
      <c r="V56" s="126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showGridLines="0" workbookViewId="0">
      <selection activeCell="A1" sqref="A1"/>
    </sheetView>
  </sheetViews>
  <sheetFormatPr defaultColWidth="9" defaultRowHeight="13.5"/>
  <cols>
    <col min="1" max="3" width="5.875" style="58" customWidth="1"/>
    <col min="4" max="4" width="21.25" style="58" customWidth="1"/>
    <col min="5" max="5" width="18.375" style="58" customWidth="1"/>
    <col min="6" max="6" width="12.375" style="58" customWidth="1"/>
    <col min="7" max="7" width="12.875" style="58" customWidth="1"/>
    <col min="8" max="8" width="13.125" style="58" customWidth="1"/>
    <col min="9" max="9" width="12.125" style="58" customWidth="1"/>
    <col min="10" max="10" width="13.375" style="58" customWidth="1"/>
    <col min="11" max="11" width="13.125" style="58" customWidth="1"/>
    <col min="12" max="13" width="12.5" style="58" customWidth="1"/>
    <col min="14" max="16384" width="9" style="58"/>
  </cols>
  <sheetData>
    <row r="1" customHeight="1" spans="1:13">
      <c r="A1"/>
      <c r="B1"/>
      <c r="C1"/>
      <c r="D1"/>
      <c r="E1"/>
      <c r="F1"/>
      <c r="G1"/>
      <c r="H1"/>
      <c r="I1"/>
      <c r="J1"/>
      <c r="K1"/>
      <c r="L1"/>
      <c r="M1"/>
    </row>
    <row r="2" ht="33.75" customHeight="1" spans="1:13">
      <c r="A2" s="43" t="s">
        <v>214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21.75" customHeight="1" spans="1:13">
      <c r="A3" s="60" t="s">
        <v>60</v>
      </c>
      <c r="B3" s="60"/>
      <c r="C3" s="60"/>
      <c r="D3" s="60"/>
      <c r="E3" s="60"/>
      <c r="F3"/>
      <c r="G3"/>
      <c r="H3"/>
      <c r="I3"/>
      <c r="J3"/>
      <c r="K3"/>
      <c r="L3"/>
      <c r="M3" s="123" t="s">
        <v>2</v>
      </c>
    </row>
    <row r="4" ht="22.5" customHeight="1" spans="1:13">
      <c r="A4" s="75" t="s">
        <v>90</v>
      </c>
      <c r="B4" s="86"/>
      <c r="C4" s="76"/>
      <c r="D4" s="74" t="s">
        <v>94</v>
      </c>
      <c r="E4" s="74" t="s">
        <v>62</v>
      </c>
      <c r="F4" s="75" t="s">
        <v>162</v>
      </c>
      <c r="G4" s="86"/>
      <c r="H4" s="86"/>
      <c r="I4" s="86"/>
      <c r="J4" s="76"/>
      <c r="K4" s="75" t="s">
        <v>166</v>
      </c>
      <c r="L4" s="86"/>
      <c r="M4" s="76"/>
    </row>
    <row r="5" ht="43.5" customHeight="1" spans="1:13">
      <c r="A5" s="77" t="s">
        <v>91</v>
      </c>
      <c r="B5" s="77" t="s">
        <v>92</v>
      </c>
      <c r="C5" s="77" t="s">
        <v>93</v>
      </c>
      <c r="D5" s="79"/>
      <c r="E5" s="79"/>
      <c r="F5" s="77" t="s">
        <v>68</v>
      </c>
      <c r="G5" s="77" t="s">
        <v>215</v>
      </c>
      <c r="H5" s="77" t="s">
        <v>176</v>
      </c>
      <c r="I5" s="77" t="s">
        <v>147</v>
      </c>
      <c r="J5" s="77" t="s">
        <v>178</v>
      </c>
      <c r="K5" s="77" t="s">
        <v>68</v>
      </c>
      <c r="L5" s="77" t="s">
        <v>150</v>
      </c>
      <c r="M5" s="77" t="s">
        <v>216</v>
      </c>
    </row>
    <row r="6" ht="27" customHeight="1" spans="1:13">
      <c r="A6" s="80"/>
      <c r="B6" s="80"/>
      <c r="C6" s="80"/>
      <c r="D6" s="101" t="s">
        <v>68</v>
      </c>
      <c r="E6" s="72">
        <v>6897160.37</v>
      </c>
      <c r="F6" s="72">
        <v>2927252.37</v>
      </c>
      <c r="G6" s="72">
        <v>2187203</v>
      </c>
      <c r="H6" s="72">
        <v>450922.69</v>
      </c>
      <c r="I6" s="72">
        <v>224448.36</v>
      </c>
      <c r="J6" s="72">
        <v>64678.32</v>
      </c>
      <c r="K6" s="72">
        <v>3969908</v>
      </c>
      <c r="L6" s="72">
        <v>3969908</v>
      </c>
      <c r="M6" s="72">
        <v>0</v>
      </c>
    </row>
    <row r="7" ht="27" customHeight="1" spans="1:13">
      <c r="A7" s="80" t="s">
        <v>95</v>
      </c>
      <c r="B7" s="80"/>
      <c r="C7" s="80"/>
      <c r="D7" s="101" t="s">
        <v>101</v>
      </c>
      <c r="E7" s="72">
        <v>2403539.53</v>
      </c>
      <c r="F7" s="72">
        <v>2403539.53</v>
      </c>
      <c r="G7" s="72">
        <v>2187203</v>
      </c>
      <c r="H7" s="72">
        <v>151658.21</v>
      </c>
      <c r="I7" s="72">
        <v>0</v>
      </c>
      <c r="J7" s="72">
        <v>64678.32</v>
      </c>
      <c r="K7" s="72">
        <v>0</v>
      </c>
      <c r="L7" s="72">
        <v>0</v>
      </c>
      <c r="M7" s="72">
        <v>0</v>
      </c>
    </row>
    <row r="8" ht="27" customHeight="1" spans="1:13">
      <c r="A8" s="80" t="s">
        <v>96</v>
      </c>
      <c r="B8" s="80" t="s">
        <v>97</v>
      </c>
      <c r="C8" s="80"/>
      <c r="D8" s="101" t="s">
        <v>191</v>
      </c>
      <c r="E8" s="72">
        <v>2325582.76</v>
      </c>
      <c r="F8" s="72">
        <v>2325582.76</v>
      </c>
      <c r="G8" s="72">
        <v>2117200</v>
      </c>
      <c r="H8" s="72">
        <v>146232.36</v>
      </c>
      <c r="I8" s="72">
        <v>0</v>
      </c>
      <c r="J8" s="72">
        <v>62150.4</v>
      </c>
      <c r="K8" s="72">
        <v>0</v>
      </c>
      <c r="L8" s="72">
        <v>0</v>
      </c>
      <c r="M8" s="72">
        <v>0</v>
      </c>
    </row>
    <row r="9" ht="27" customHeight="1" spans="1:13">
      <c r="A9" s="80" t="s">
        <v>98</v>
      </c>
      <c r="B9" s="80" t="s">
        <v>99</v>
      </c>
      <c r="C9" s="80" t="s">
        <v>100</v>
      </c>
      <c r="D9" s="101" t="s">
        <v>192</v>
      </c>
      <c r="E9" s="72">
        <v>2325582.76</v>
      </c>
      <c r="F9" s="72">
        <v>2325582.76</v>
      </c>
      <c r="G9" s="72">
        <v>2117200</v>
      </c>
      <c r="H9" s="72">
        <v>146232.36</v>
      </c>
      <c r="I9" s="72">
        <v>0</v>
      </c>
      <c r="J9" s="72">
        <v>62150.4</v>
      </c>
      <c r="K9" s="72">
        <v>0</v>
      </c>
      <c r="L9" s="72">
        <v>0</v>
      </c>
      <c r="M9" s="72">
        <v>0</v>
      </c>
    </row>
    <row r="10" ht="27" customHeight="1" spans="1:13">
      <c r="A10" s="80" t="s">
        <v>96</v>
      </c>
      <c r="B10" s="80" t="s">
        <v>102</v>
      </c>
      <c r="C10" s="80"/>
      <c r="D10" s="101" t="s">
        <v>193</v>
      </c>
      <c r="E10" s="72">
        <v>77956.77</v>
      </c>
      <c r="F10" s="72">
        <v>77956.77</v>
      </c>
      <c r="G10" s="72">
        <v>70003</v>
      </c>
      <c r="H10" s="72">
        <v>5425.85</v>
      </c>
      <c r="I10" s="72">
        <v>0</v>
      </c>
      <c r="J10" s="72">
        <v>2527.92</v>
      </c>
      <c r="K10" s="72">
        <v>0</v>
      </c>
      <c r="L10" s="72">
        <v>0</v>
      </c>
      <c r="M10" s="72">
        <v>0</v>
      </c>
    </row>
    <row r="11" ht="27" customHeight="1" spans="1:13">
      <c r="A11" s="80" t="s">
        <v>98</v>
      </c>
      <c r="B11" s="80" t="s">
        <v>103</v>
      </c>
      <c r="C11" s="80" t="s">
        <v>100</v>
      </c>
      <c r="D11" s="101" t="s">
        <v>194</v>
      </c>
      <c r="E11" s="72">
        <v>77956.77</v>
      </c>
      <c r="F11" s="72">
        <v>77956.77</v>
      </c>
      <c r="G11" s="72">
        <v>70003</v>
      </c>
      <c r="H11" s="72">
        <v>5425.85</v>
      </c>
      <c r="I11" s="72">
        <v>0</v>
      </c>
      <c r="J11" s="72">
        <v>2527.92</v>
      </c>
      <c r="K11" s="72">
        <v>0</v>
      </c>
      <c r="L11" s="72">
        <v>0</v>
      </c>
      <c r="M11" s="72">
        <v>0</v>
      </c>
    </row>
    <row r="12" ht="27" customHeight="1" spans="1:13">
      <c r="A12" s="80" t="s">
        <v>105</v>
      </c>
      <c r="B12" s="80"/>
      <c r="C12" s="80"/>
      <c r="D12" s="101" t="s">
        <v>110</v>
      </c>
      <c r="E12" s="72">
        <v>989014.08</v>
      </c>
      <c r="F12" s="72">
        <v>299264.48</v>
      </c>
      <c r="G12" s="72">
        <v>0</v>
      </c>
      <c r="H12" s="72">
        <v>299264.48</v>
      </c>
      <c r="I12" s="72">
        <v>0</v>
      </c>
      <c r="J12" s="72">
        <v>0</v>
      </c>
      <c r="K12" s="72">
        <v>689749.6</v>
      </c>
      <c r="L12" s="72">
        <v>689749.6</v>
      </c>
      <c r="M12" s="72">
        <v>0</v>
      </c>
    </row>
    <row r="13" ht="27" customHeight="1" spans="1:13">
      <c r="A13" s="80" t="s">
        <v>106</v>
      </c>
      <c r="B13" s="80" t="s">
        <v>100</v>
      </c>
      <c r="C13" s="80"/>
      <c r="D13" s="101" t="s">
        <v>195</v>
      </c>
      <c r="E13" s="72">
        <v>201497.16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201497.16</v>
      </c>
      <c r="L13" s="72">
        <v>201497.16</v>
      </c>
      <c r="M13" s="72">
        <v>0</v>
      </c>
    </row>
    <row r="14" ht="27" customHeight="1" spans="1:13">
      <c r="A14" s="80" t="s">
        <v>107</v>
      </c>
      <c r="B14" s="80" t="s">
        <v>108</v>
      </c>
      <c r="C14" s="80" t="s">
        <v>109</v>
      </c>
      <c r="D14" s="101" t="s">
        <v>196</v>
      </c>
      <c r="E14" s="72">
        <v>201497.16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201497.16</v>
      </c>
      <c r="L14" s="72">
        <v>201497.16</v>
      </c>
      <c r="M14" s="72">
        <v>0</v>
      </c>
    </row>
    <row r="15" ht="27" customHeight="1" spans="1:13">
      <c r="A15" s="80" t="s">
        <v>106</v>
      </c>
      <c r="B15" s="80" t="s">
        <v>115</v>
      </c>
      <c r="C15" s="80"/>
      <c r="D15" s="101" t="s">
        <v>197</v>
      </c>
      <c r="E15" s="72">
        <v>716151.2</v>
      </c>
      <c r="F15" s="72">
        <v>299264.48</v>
      </c>
      <c r="G15" s="72">
        <v>0</v>
      </c>
      <c r="H15" s="72">
        <v>299264.48</v>
      </c>
      <c r="I15" s="72">
        <v>0</v>
      </c>
      <c r="J15" s="72">
        <v>0</v>
      </c>
      <c r="K15" s="72">
        <v>416886.72</v>
      </c>
      <c r="L15" s="72">
        <v>416886.72</v>
      </c>
      <c r="M15" s="72">
        <v>0</v>
      </c>
    </row>
    <row r="16" ht="27" customHeight="1" spans="1:13">
      <c r="A16" s="80" t="s">
        <v>107</v>
      </c>
      <c r="B16" s="80" t="s">
        <v>116</v>
      </c>
      <c r="C16" s="80" t="s">
        <v>115</v>
      </c>
      <c r="D16" s="101" t="s">
        <v>198</v>
      </c>
      <c r="E16" s="72">
        <v>288448</v>
      </c>
      <c r="F16" s="72">
        <v>288448</v>
      </c>
      <c r="G16" s="72">
        <v>0</v>
      </c>
      <c r="H16" s="72">
        <v>288448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</row>
    <row r="17" ht="27" customHeight="1" spans="1:13">
      <c r="A17" s="80" t="s">
        <v>107</v>
      </c>
      <c r="B17" s="80" t="s">
        <v>116</v>
      </c>
      <c r="C17" s="80" t="s">
        <v>115</v>
      </c>
      <c r="D17" s="101" t="s">
        <v>198</v>
      </c>
      <c r="E17" s="72">
        <v>10816.48</v>
      </c>
      <c r="F17" s="72">
        <v>10816.48</v>
      </c>
      <c r="G17" s="72">
        <v>0</v>
      </c>
      <c r="H17" s="72">
        <v>10816.48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</row>
    <row r="18" ht="27" customHeight="1" spans="1:13">
      <c r="A18" s="80" t="s">
        <v>107</v>
      </c>
      <c r="B18" s="80" t="s">
        <v>116</v>
      </c>
      <c r="C18" s="80" t="s">
        <v>115</v>
      </c>
      <c r="D18" s="101" t="s">
        <v>198</v>
      </c>
      <c r="E18" s="72">
        <v>160719.36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160719.36</v>
      </c>
      <c r="L18" s="72">
        <v>160719.36</v>
      </c>
      <c r="M18" s="72">
        <v>0</v>
      </c>
    </row>
    <row r="19" ht="27" customHeight="1" spans="1:13">
      <c r="A19" s="80" t="s">
        <v>107</v>
      </c>
      <c r="B19" s="80" t="s">
        <v>116</v>
      </c>
      <c r="C19" s="80" t="s">
        <v>115</v>
      </c>
      <c r="D19" s="101" t="s">
        <v>198</v>
      </c>
      <c r="E19" s="72">
        <v>49272.96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49272.96</v>
      </c>
      <c r="L19" s="72">
        <v>49272.96</v>
      </c>
      <c r="M19" s="72">
        <v>0</v>
      </c>
    </row>
    <row r="20" ht="27" customHeight="1" spans="1:13">
      <c r="A20" s="80" t="s">
        <v>107</v>
      </c>
      <c r="B20" s="80" t="s">
        <v>116</v>
      </c>
      <c r="C20" s="80" t="s">
        <v>115</v>
      </c>
      <c r="D20" s="101" t="s">
        <v>198</v>
      </c>
      <c r="E20" s="72">
        <v>27843.84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27843.84</v>
      </c>
      <c r="L20" s="72">
        <v>27843.84</v>
      </c>
      <c r="M20" s="72">
        <v>0</v>
      </c>
    </row>
    <row r="21" ht="27" customHeight="1" spans="1:13">
      <c r="A21" s="80" t="s">
        <v>107</v>
      </c>
      <c r="B21" s="80" t="s">
        <v>116</v>
      </c>
      <c r="C21" s="80" t="s">
        <v>115</v>
      </c>
      <c r="D21" s="101" t="s">
        <v>198</v>
      </c>
      <c r="E21" s="72">
        <v>29320.32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29320.32</v>
      </c>
      <c r="L21" s="72">
        <v>29320.32</v>
      </c>
      <c r="M21" s="72">
        <v>0</v>
      </c>
    </row>
    <row r="22" ht="27" customHeight="1" spans="1:13">
      <c r="A22" s="80" t="s">
        <v>107</v>
      </c>
      <c r="B22" s="80" t="s">
        <v>116</v>
      </c>
      <c r="C22" s="80" t="s">
        <v>115</v>
      </c>
      <c r="D22" s="101" t="s">
        <v>198</v>
      </c>
      <c r="E22" s="72">
        <v>20365.44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20365.44</v>
      </c>
      <c r="L22" s="72">
        <v>20365.44</v>
      </c>
      <c r="M22" s="72">
        <v>0</v>
      </c>
    </row>
    <row r="23" ht="27" customHeight="1" spans="1:13">
      <c r="A23" s="80" t="s">
        <v>107</v>
      </c>
      <c r="B23" s="80" t="s">
        <v>116</v>
      </c>
      <c r="C23" s="80" t="s">
        <v>115</v>
      </c>
      <c r="D23" s="101" t="s">
        <v>198</v>
      </c>
      <c r="E23" s="72">
        <v>58035.84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58035.84</v>
      </c>
      <c r="L23" s="72">
        <v>58035.84</v>
      </c>
      <c r="M23" s="72">
        <v>0</v>
      </c>
    </row>
    <row r="24" ht="27" customHeight="1" spans="1:13">
      <c r="A24" s="80" t="s">
        <v>107</v>
      </c>
      <c r="B24" s="80" t="s">
        <v>116</v>
      </c>
      <c r="C24" s="80" t="s">
        <v>115</v>
      </c>
      <c r="D24" s="101" t="s">
        <v>198</v>
      </c>
      <c r="E24" s="72">
        <v>8457.6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8457.6</v>
      </c>
      <c r="L24" s="72">
        <v>8457.6</v>
      </c>
      <c r="M24" s="72">
        <v>0</v>
      </c>
    </row>
    <row r="25" ht="27" customHeight="1" spans="1:13">
      <c r="A25" s="80" t="s">
        <v>107</v>
      </c>
      <c r="B25" s="80" t="s">
        <v>116</v>
      </c>
      <c r="C25" s="80" t="s">
        <v>102</v>
      </c>
      <c r="D25" s="101" t="s">
        <v>199</v>
      </c>
      <c r="E25" s="72">
        <v>4942.08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4942.08</v>
      </c>
      <c r="L25" s="72">
        <v>4942.08</v>
      </c>
      <c r="M25" s="72">
        <v>0</v>
      </c>
    </row>
    <row r="26" ht="27" customHeight="1" spans="1:13">
      <c r="A26" s="80" t="s">
        <v>107</v>
      </c>
      <c r="B26" s="80" t="s">
        <v>116</v>
      </c>
      <c r="C26" s="80" t="s">
        <v>102</v>
      </c>
      <c r="D26" s="101" t="s">
        <v>199</v>
      </c>
      <c r="E26" s="72">
        <v>4690.56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4690.56</v>
      </c>
      <c r="L26" s="72">
        <v>4690.56</v>
      </c>
      <c r="M26" s="72">
        <v>0</v>
      </c>
    </row>
    <row r="27" ht="27" customHeight="1" spans="1:13">
      <c r="A27" s="80" t="s">
        <v>107</v>
      </c>
      <c r="B27" s="80" t="s">
        <v>116</v>
      </c>
      <c r="C27" s="80" t="s">
        <v>102</v>
      </c>
      <c r="D27" s="101" t="s">
        <v>199</v>
      </c>
      <c r="E27" s="72">
        <v>4349.76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4349.76</v>
      </c>
      <c r="L27" s="72">
        <v>4349.76</v>
      </c>
      <c r="M27" s="72">
        <v>0</v>
      </c>
    </row>
    <row r="28" ht="27" customHeight="1" spans="1:13">
      <c r="A28" s="80" t="s">
        <v>107</v>
      </c>
      <c r="B28" s="80" t="s">
        <v>116</v>
      </c>
      <c r="C28" s="80" t="s">
        <v>102</v>
      </c>
      <c r="D28" s="101" t="s">
        <v>199</v>
      </c>
      <c r="E28" s="72">
        <v>4512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4512</v>
      </c>
      <c r="L28" s="72">
        <v>4512</v>
      </c>
      <c r="M28" s="72">
        <v>0</v>
      </c>
    </row>
    <row r="29" ht="27" customHeight="1" spans="1:13">
      <c r="A29" s="80" t="s">
        <v>107</v>
      </c>
      <c r="B29" s="80" t="s">
        <v>116</v>
      </c>
      <c r="C29" s="80" t="s">
        <v>102</v>
      </c>
      <c r="D29" s="101" t="s">
        <v>199</v>
      </c>
      <c r="E29" s="72">
        <v>40148.16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40148.16</v>
      </c>
      <c r="L29" s="72">
        <v>40148.16</v>
      </c>
      <c r="M29" s="72">
        <v>0</v>
      </c>
    </row>
    <row r="30" ht="27" customHeight="1" spans="1:13">
      <c r="A30" s="80" t="s">
        <v>107</v>
      </c>
      <c r="B30" s="80" t="s">
        <v>116</v>
      </c>
      <c r="C30" s="80" t="s">
        <v>102</v>
      </c>
      <c r="D30" s="101" t="s">
        <v>199</v>
      </c>
      <c r="E30" s="72">
        <v>4228.8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2">
        <v>4228.8</v>
      </c>
      <c r="L30" s="72">
        <v>4228.8</v>
      </c>
      <c r="M30" s="72">
        <v>0</v>
      </c>
    </row>
    <row r="31" ht="27" customHeight="1" spans="1:13">
      <c r="A31" s="80" t="s">
        <v>106</v>
      </c>
      <c r="B31" s="80" t="s">
        <v>119</v>
      </c>
      <c r="C31" s="80"/>
      <c r="D31" s="101" t="s">
        <v>200</v>
      </c>
      <c r="E31" s="72">
        <v>71365.72</v>
      </c>
      <c r="F31" s="72">
        <v>0</v>
      </c>
      <c r="G31" s="72">
        <v>0</v>
      </c>
      <c r="H31" s="72">
        <v>0</v>
      </c>
      <c r="I31" s="72">
        <v>0</v>
      </c>
      <c r="J31" s="72">
        <v>0</v>
      </c>
      <c r="K31" s="72">
        <v>71365.72</v>
      </c>
      <c r="L31" s="72">
        <v>71365.72</v>
      </c>
      <c r="M31" s="72">
        <v>0</v>
      </c>
    </row>
    <row r="32" ht="27" customHeight="1" spans="1:13">
      <c r="A32" s="80" t="s">
        <v>107</v>
      </c>
      <c r="B32" s="80" t="s">
        <v>120</v>
      </c>
      <c r="C32" s="80" t="s">
        <v>115</v>
      </c>
      <c r="D32" s="101" t="s">
        <v>201</v>
      </c>
      <c r="E32" s="72">
        <v>71365.72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71365.72</v>
      </c>
      <c r="L32" s="72">
        <v>71365.72</v>
      </c>
      <c r="M32" s="72">
        <v>0</v>
      </c>
    </row>
    <row r="33" ht="27" customHeight="1" spans="1:13">
      <c r="A33" s="80" t="s">
        <v>122</v>
      </c>
      <c r="B33" s="80"/>
      <c r="C33" s="80"/>
      <c r="D33" s="101" t="s">
        <v>127</v>
      </c>
      <c r="E33" s="72">
        <v>1127923.6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1127923.6</v>
      </c>
      <c r="L33" s="72">
        <v>1127923.6</v>
      </c>
      <c r="M33" s="72">
        <v>0</v>
      </c>
    </row>
    <row r="34" ht="27" customHeight="1" spans="1:13">
      <c r="A34" s="80" t="s">
        <v>123</v>
      </c>
      <c r="B34" s="80" t="s">
        <v>109</v>
      </c>
      <c r="C34" s="80"/>
      <c r="D34" s="101" t="s">
        <v>202</v>
      </c>
      <c r="E34" s="72">
        <v>1127923.6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1127923.6</v>
      </c>
      <c r="L34" s="72">
        <v>1127923.6</v>
      </c>
      <c r="M34" s="72">
        <v>0</v>
      </c>
    </row>
    <row r="35" ht="27" customHeight="1" spans="1:13">
      <c r="A35" s="80" t="s">
        <v>124</v>
      </c>
      <c r="B35" s="80" t="s">
        <v>125</v>
      </c>
      <c r="C35" s="80" t="s">
        <v>126</v>
      </c>
      <c r="D35" s="101" t="s">
        <v>203</v>
      </c>
      <c r="E35" s="72">
        <v>1127923.6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1127923.6</v>
      </c>
      <c r="L35" s="72">
        <v>1127923.6</v>
      </c>
      <c r="M35" s="72">
        <v>0</v>
      </c>
    </row>
    <row r="36" ht="27" customHeight="1" spans="1:13">
      <c r="A36" s="80" t="s">
        <v>128</v>
      </c>
      <c r="B36" s="80"/>
      <c r="C36" s="80"/>
      <c r="D36" s="101" t="s">
        <v>131</v>
      </c>
      <c r="E36" s="72">
        <v>357905.16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2">
        <v>357905.16</v>
      </c>
      <c r="L36" s="72">
        <v>357905.16</v>
      </c>
      <c r="M36" s="72">
        <v>0</v>
      </c>
    </row>
    <row r="37" ht="27" customHeight="1" spans="1:13">
      <c r="A37" s="80" t="s">
        <v>129</v>
      </c>
      <c r="B37" s="80" t="s">
        <v>100</v>
      </c>
      <c r="C37" s="80"/>
      <c r="D37" s="101" t="s">
        <v>204</v>
      </c>
      <c r="E37" s="72">
        <v>357905.16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357905.16</v>
      </c>
      <c r="L37" s="72">
        <v>357905.16</v>
      </c>
      <c r="M37" s="72">
        <v>0</v>
      </c>
    </row>
    <row r="38" ht="27" customHeight="1" spans="1:13">
      <c r="A38" s="80" t="s">
        <v>130</v>
      </c>
      <c r="B38" s="80" t="s">
        <v>108</v>
      </c>
      <c r="C38" s="80" t="s">
        <v>111</v>
      </c>
      <c r="D38" s="101" t="s">
        <v>205</v>
      </c>
      <c r="E38" s="72">
        <v>357905.16</v>
      </c>
      <c r="F38" s="72">
        <v>0</v>
      </c>
      <c r="G38" s="72">
        <v>0</v>
      </c>
      <c r="H38" s="72">
        <v>0</v>
      </c>
      <c r="I38" s="72">
        <v>0</v>
      </c>
      <c r="J38" s="72">
        <v>0</v>
      </c>
      <c r="K38" s="72">
        <v>357905.16</v>
      </c>
      <c r="L38" s="72">
        <v>357905.16</v>
      </c>
      <c r="M38" s="72">
        <v>0</v>
      </c>
    </row>
    <row r="39" ht="27" customHeight="1" spans="1:13">
      <c r="A39" s="80" t="s">
        <v>132</v>
      </c>
      <c r="B39" s="80"/>
      <c r="C39" s="80"/>
      <c r="D39" s="101" t="s">
        <v>136</v>
      </c>
      <c r="E39" s="72">
        <v>1520470.44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1520470.44</v>
      </c>
      <c r="L39" s="72">
        <v>1520470.44</v>
      </c>
      <c r="M39" s="72">
        <v>0</v>
      </c>
    </row>
    <row r="40" ht="27" customHeight="1" spans="1:13">
      <c r="A40" s="80" t="s">
        <v>133</v>
      </c>
      <c r="B40" s="80" t="s">
        <v>100</v>
      </c>
      <c r="C40" s="80"/>
      <c r="D40" s="101" t="s">
        <v>206</v>
      </c>
      <c r="E40" s="72">
        <v>1161507.6</v>
      </c>
      <c r="F40" s="72">
        <v>0</v>
      </c>
      <c r="G40" s="72">
        <v>0</v>
      </c>
      <c r="H40" s="72">
        <v>0</v>
      </c>
      <c r="I40" s="72">
        <v>0</v>
      </c>
      <c r="J40" s="72">
        <v>0</v>
      </c>
      <c r="K40" s="72">
        <v>1161507.6</v>
      </c>
      <c r="L40" s="72">
        <v>1161507.6</v>
      </c>
      <c r="M40" s="72">
        <v>0</v>
      </c>
    </row>
    <row r="41" ht="27" customHeight="1" spans="1:13">
      <c r="A41" s="80" t="s">
        <v>134</v>
      </c>
      <c r="B41" s="80" t="s">
        <v>108</v>
      </c>
      <c r="C41" s="80" t="s">
        <v>135</v>
      </c>
      <c r="D41" s="101" t="s">
        <v>207</v>
      </c>
      <c r="E41" s="72">
        <v>1161507.6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1161507.6</v>
      </c>
      <c r="L41" s="72">
        <v>1161507.6</v>
      </c>
      <c r="M41" s="72">
        <v>0</v>
      </c>
    </row>
    <row r="42" ht="27" customHeight="1" spans="1:13">
      <c r="A42" s="80" t="s">
        <v>133</v>
      </c>
      <c r="B42" s="80" t="s">
        <v>111</v>
      </c>
      <c r="C42" s="80"/>
      <c r="D42" s="101" t="s">
        <v>208</v>
      </c>
      <c r="E42" s="72">
        <v>211944.24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211944.24</v>
      </c>
      <c r="L42" s="72">
        <v>211944.24</v>
      </c>
      <c r="M42" s="72">
        <v>0</v>
      </c>
    </row>
    <row r="43" ht="27" customHeight="1" spans="1:13">
      <c r="A43" s="80" t="s">
        <v>134</v>
      </c>
      <c r="B43" s="80" t="s">
        <v>112</v>
      </c>
      <c r="C43" s="80" t="s">
        <v>111</v>
      </c>
      <c r="D43" s="101" t="s">
        <v>209</v>
      </c>
      <c r="E43" s="72">
        <v>211944.24</v>
      </c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211944.24</v>
      </c>
      <c r="L43" s="72">
        <v>211944.24</v>
      </c>
      <c r="M43" s="72">
        <v>0</v>
      </c>
    </row>
    <row r="44" ht="27" customHeight="1" spans="1:13">
      <c r="A44" s="80" t="s">
        <v>133</v>
      </c>
      <c r="B44" s="80" t="s">
        <v>97</v>
      </c>
      <c r="C44" s="80"/>
      <c r="D44" s="101" t="s">
        <v>210</v>
      </c>
      <c r="E44" s="72">
        <v>147018.6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147018.6</v>
      </c>
      <c r="L44" s="72">
        <v>147018.6</v>
      </c>
      <c r="M44" s="72">
        <v>0</v>
      </c>
    </row>
    <row r="45" ht="27" customHeight="1" spans="1:13">
      <c r="A45" s="80" t="s">
        <v>134</v>
      </c>
      <c r="B45" s="80" t="s">
        <v>99</v>
      </c>
      <c r="C45" s="80" t="s">
        <v>111</v>
      </c>
      <c r="D45" s="101" t="s">
        <v>211</v>
      </c>
      <c r="E45" s="72">
        <v>147018.6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147018.6</v>
      </c>
      <c r="L45" s="72">
        <v>147018.6</v>
      </c>
      <c r="M45" s="72">
        <v>0</v>
      </c>
    </row>
    <row r="46" ht="27" customHeight="1" spans="1:13">
      <c r="A46" s="80" t="s">
        <v>144</v>
      </c>
      <c r="B46" s="80"/>
      <c r="C46" s="80"/>
      <c r="D46" s="101" t="s">
        <v>147</v>
      </c>
      <c r="E46" s="72">
        <v>498307.56</v>
      </c>
      <c r="F46" s="72">
        <v>224448.36</v>
      </c>
      <c r="G46" s="72">
        <v>0</v>
      </c>
      <c r="H46" s="72">
        <v>0</v>
      </c>
      <c r="I46" s="72">
        <v>224448.36</v>
      </c>
      <c r="J46" s="72">
        <v>0</v>
      </c>
      <c r="K46" s="72">
        <v>273859.2</v>
      </c>
      <c r="L46" s="72">
        <v>273859.2</v>
      </c>
      <c r="M46" s="72">
        <v>0</v>
      </c>
    </row>
    <row r="47" ht="27" customHeight="1" spans="1:13">
      <c r="A47" s="80" t="s">
        <v>145</v>
      </c>
      <c r="B47" s="80" t="s">
        <v>111</v>
      </c>
      <c r="C47" s="80"/>
      <c r="D47" s="101" t="s">
        <v>212</v>
      </c>
      <c r="E47" s="72">
        <v>498307.56</v>
      </c>
      <c r="F47" s="72">
        <v>224448.36</v>
      </c>
      <c r="G47" s="72">
        <v>0</v>
      </c>
      <c r="H47" s="72">
        <v>0</v>
      </c>
      <c r="I47" s="72">
        <v>224448.36</v>
      </c>
      <c r="J47" s="72">
        <v>0</v>
      </c>
      <c r="K47" s="72">
        <v>273859.2</v>
      </c>
      <c r="L47" s="72">
        <v>273859.2</v>
      </c>
      <c r="M47" s="72">
        <v>0</v>
      </c>
    </row>
    <row r="48" ht="27" customHeight="1" spans="1:13">
      <c r="A48" s="80" t="s">
        <v>146</v>
      </c>
      <c r="B48" s="80" t="s">
        <v>112</v>
      </c>
      <c r="C48" s="80" t="s">
        <v>100</v>
      </c>
      <c r="D48" s="101" t="s">
        <v>213</v>
      </c>
      <c r="E48" s="72">
        <v>216336</v>
      </c>
      <c r="F48" s="72">
        <v>216336</v>
      </c>
      <c r="G48" s="72">
        <v>0</v>
      </c>
      <c r="H48" s="72">
        <v>0</v>
      </c>
      <c r="I48" s="72">
        <v>216336</v>
      </c>
      <c r="J48" s="72">
        <v>0</v>
      </c>
      <c r="K48" s="72">
        <v>0</v>
      </c>
      <c r="L48" s="72">
        <v>0</v>
      </c>
      <c r="M48" s="72">
        <v>0</v>
      </c>
    </row>
    <row r="49" ht="27" customHeight="1" spans="1:13">
      <c r="A49" s="80" t="s">
        <v>146</v>
      </c>
      <c r="B49" s="80" t="s">
        <v>112</v>
      </c>
      <c r="C49" s="80" t="s">
        <v>100</v>
      </c>
      <c r="D49" s="101" t="s">
        <v>213</v>
      </c>
      <c r="E49" s="72">
        <v>8112.36</v>
      </c>
      <c r="F49" s="72">
        <v>8112.36</v>
      </c>
      <c r="G49" s="72">
        <v>0</v>
      </c>
      <c r="H49" s="72">
        <v>0</v>
      </c>
      <c r="I49" s="72">
        <v>8112.36</v>
      </c>
      <c r="J49" s="72">
        <v>0</v>
      </c>
      <c r="K49" s="72">
        <v>0</v>
      </c>
      <c r="L49" s="72">
        <v>0</v>
      </c>
      <c r="M49" s="72">
        <v>0</v>
      </c>
    </row>
    <row r="50" ht="27" customHeight="1" spans="1:13">
      <c r="A50" s="80" t="s">
        <v>146</v>
      </c>
      <c r="B50" s="80" t="s">
        <v>112</v>
      </c>
      <c r="C50" s="80" t="s">
        <v>100</v>
      </c>
      <c r="D50" s="101" t="s">
        <v>213</v>
      </c>
      <c r="E50" s="72">
        <v>120539.52</v>
      </c>
      <c r="F50" s="72">
        <v>0</v>
      </c>
      <c r="G50" s="72">
        <v>0</v>
      </c>
      <c r="H50" s="72">
        <v>0</v>
      </c>
      <c r="I50" s="72">
        <v>0</v>
      </c>
      <c r="J50" s="72">
        <v>0</v>
      </c>
      <c r="K50" s="72">
        <v>120539.52</v>
      </c>
      <c r="L50" s="72">
        <v>120539.52</v>
      </c>
      <c r="M50" s="72">
        <v>0</v>
      </c>
    </row>
    <row r="51" ht="27" customHeight="1" spans="1:13">
      <c r="A51" s="80" t="s">
        <v>146</v>
      </c>
      <c r="B51" s="80" t="s">
        <v>112</v>
      </c>
      <c r="C51" s="80" t="s">
        <v>100</v>
      </c>
      <c r="D51" s="101" t="s">
        <v>213</v>
      </c>
      <c r="E51" s="72">
        <v>36954.72</v>
      </c>
      <c r="F51" s="72">
        <v>0</v>
      </c>
      <c r="G51" s="72">
        <v>0</v>
      </c>
      <c r="H51" s="72">
        <v>0</v>
      </c>
      <c r="I51" s="72">
        <v>0</v>
      </c>
      <c r="J51" s="72">
        <v>0</v>
      </c>
      <c r="K51" s="72">
        <v>36954.72</v>
      </c>
      <c r="L51" s="72">
        <v>36954.72</v>
      </c>
      <c r="M51" s="72">
        <v>0</v>
      </c>
    </row>
    <row r="52" ht="27" customHeight="1" spans="1:13">
      <c r="A52" s="80" t="s">
        <v>146</v>
      </c>
      <c r="B52" s="80" t="s">
        <v>112</v>
      </c>
      <c r="C52" s="80" t="s">
        <v>100</v>
      </c>
      <c r="D52" s="101" t="s">
        <v>213</v>
      </c>
      <c r="E52" s="72">
        <v>20882.88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20882.88</v>
      </c>
      <c r="L52" s="72">
        <v>20882.88</v>
      </c>
      <c r="M52" s="72">
        <v>0</v>
      </c>
    </row>
    <row r="53" ht="27" customHeight="1" spans="1:13">
      <c r="A53" s="80" t="s">
        <v>146</v>
      </c>
      <c r="B53" s="80" t="s">
        <v>112</v>
      </c>
      <c r="C53" s="80" t="s">
        <v>100</v>
      </c>
      <c r="D53" s="101" t="s">
        <v>213</v>
      </c>
      <c r="E53" s="72">
        <v>21990.24</v>
      </c>
      <c r="F53" s="72">
        <v>0</v>
      </c>
      <c r="G53" s="72">
        <v>0</v>
      </c>
      <c r="H53" s="72">
        <v>0</v>
      </c>
      <c r="I53" s="72">
        <v>0</v>
      </c>
      <c r="J53" s="72">
        <v>0</v>
      </c>
      <c r="K53" s="72">
        <v>21990.24</v>
      </c>
      <c r="L53" s="72">
        <v>21990.24</v>
      </c>
      <c r="M53" s="72">
        <v>0</v>
      </c>
    </row>
    <row r="54" ht="27" customHeight="1" spans="1:13">
      <c r="A54" s="80" t="s">
        <v>146</v>
      </c>
      <c r="B54" s="80" t="s">
        <v>112</v>
      </c>
      <c r="C54" s="80" t="s">
        <v>100</v>
      </c>
      <c r="D54" s="101" t="s">
        <v>213</v>
      </c>
      <c r="E54" s="72">
        <v>15274.08</v>
      </c>
      <c r="F54" s="72">
        <v>0</v>
      </c>
      <c r="G54" s="72">
        <v>0</v>
      </c>
      <c r="H54" s="72">
        <v>0</v>
      </c>
      <c r="I54" s="72">
        <v>0</v>
      </c>
      <c r="J54" s="72">
        <v>0</v>
      </c>
      <c r="K54" s="72">
        <v>15274.08</v>
      </c>
      <c r="L54" s="72">
        <v>15274.08</v>
      </c>
      <c r="M54" s="72">
        <v>0</v>
      </c>
    </row>
    <row r="55" ht="27" customHeight="1" spans="1:13">
      <c r="A55" s="80" t="s">
        <v>146</v>
      </c>
      <c r="B55" s="80" t="s">
        <v>112</v>
      </c>
      <c r="C55" s="80" t="s">
        <v>100</v>
      </c>
      <c r="D55" s="101" t="s">
        <v>213</v>
      </c>
      <c r="E55" s="72">
        <v>51874.56</v>
      </c>
      <c r="F55" s="72">
        <v>0</v>
      </c>
      <c r="G55" s="72">
        <v>0</v>
      </c>
      <c r="H55" s="72">
        <v>0</v>
      </c>
      <c r="I55" s="72">
        <v>0</v>
      </c>
      <c r="J55" s="72">
        <v>0</v>
      </c>
      <c r="K55" s="72">
        <v>51874.56</v>
      </c>
      <c r="L55" s="72">
        <v>51874.56</v>
      </c>
      <c r="M55" s="72">
        <v>0</v>
      </c>
    </row>
    <row r="56" ht="27" customHeight="1" spans="1:13">
      <c r="A56" s="80" t="s">
        <v>146</v>
      </c>
      <c r="B56" s="80" t="s">
        <v>112</v>
      </c>
      <c r="C56" s="80" t="s">
        <v>100</v>
      </c>
      <c r="D56" s="101" t="s">
        <v>213</v>
      </c>
      <c r="E56" s="72">
        <v>6343.2</v>
      </c>
      <c r="F56" s="72">
        <v>0</v>
      </c>
      <c r="G56" s="72">
        <v>0</v>
      </c>
      <c r="H56" s="72">
        <v>0</v>
      </c>
      <c r="I56" s="72">
        <v>0</v>
      </c>
      <c r="J56" s="72">
        <v>0</v>
      </c>
      <c r="K56" s="72">
        <v>6343.2</v>
      </c>
      <c r="L56" s="72">
        <v>6343.2</v>
      </c>
      <c r="M56" s="72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9"/>
  <sheetViews>
    <sheetView showGridLines="0" workbookViewId="0">
      <selection activeCell="A1" sqref="A1"/>
    </sheetView>
  </sheetViews>
  <sheetFormatPr defaultColWidth="9" defaultRowHeight="13.5"/>
  <cols>
    <col min="1" max="1" width="5.875" style="58" customWidth="1"/>
    <col min="2" max="2" width="6.375" style="58" customWidth="1"/>
    <col min="3" max="3" width="6" style="58" customWidth="1"/>
    <col min="4" max="4" width="9" style="58"/>
    <col min="5" max="5" width="15.25" style="58" customWidth="1"/>
    <col min="6" max="7" width="9" style="58"/>
    <col min="8" max="24" width="7.75" style="58" customWidth="1"/>
    <col min="25" max="16384" width="9" style="58"/>
  </cols>
  <sheetData>
    <row r="1" customHeight="1" spans="1:3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ht="39.75" customHeight="1" spans="1:32">
      <c r="A2" s="43" t="s">
        <v>217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/>
      <c r="Z2"/>
      <c r="AA2"/>
      <c r="AB2"/>
      <c r="AC2"/>
      <c r="AD2"/>
      <c r="AE2"/>
      <c r="AF2"/>
    </row>
    <row r="3" ht="16.5" customHeight="1" spans="1:32">
      <c r="A3" s="85" t="s">
        <v>60</v>
      </c>
      <c r="B3" s="85"/>
      <c r="C3" s="85"/>
      <c r="D3" s="85"/>
      <c r="E3" s="85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 s="164"/>
      <c r="X3" s="164"/>
      <c r="Y3"/>
      <c r="Z3"/>
      <c r="AA3"/>
      <c r="AB3"/>
      <c r="AC3"/>
      <c r="AD3"/>
      <c r="AE3"/>
      <c r="AF3" s="58" t="s">
        <v>2</v>
      </c>
    </row>
    <row r="4" ht="16.5" customHeight="1" spans="1:32">
      <c r="A4" s="106" t="s">
        <v>90</v>
      </c>
      <c r="B4" s="107"/>
      <c r="C4" s="108"/>
      <c r="D4" s="109" t="s">
        <v>94</v>
      </c>
      <c r="E4" s="109" t="s">
        <v>62</v>
      </c>
      <c r="F4" s="115" t="s">
        <v>218</v>
      </c>
      <c r="G4" s="115" t="s">
        <v>219</v>
      </c>
      <c r="H4" s="115" t="s">
        <v>220</v>
      </c>
      <c r="I4" s="109" t="s">
        <v>221</v>
      </c>
      <c r="J4" s="115" t="s">
        <v>222</v>
      </c>
      <c r="K4" s="115" t="s">
        <v>223</v>
      </c>
      <c r="L4" s="115" t="s">
        <v>224</v>
      </c>
      <c r="M4" s="115" t="s">
        <v>225</v>
      </c>
      <c r="N4" s="115" t="s">
        <v>226</v>
      </c>
      <c r="O4" s="162" t="s">
        <v>227</v>
      </c>
      <c r="P4" s="115" t="s">
        <v>228</v>
      </c>
      <c r="Q4" s="115" t="s">
        <v>229</v>
      </c>
      <c r="R4" s="115" t="s">
        <v>230</v>
      </c>
      <c r="S4" s="162" t="s">
        <v>231</v>
      </c>
      <c r="T4" s="115" t="s">
        <v>232</v>
      </c>
      <c r="U4" s="115" t="s">
        <v>233</v>
      </c>
      <c r="V4" s="115" t="s">
        <v>234</v>
      </c>
      <c r="W4" s="115" t="s">
        <v>235</v>
      </c>
      <c r="X4" s="115" t="s">
        <v>236</v>
      </c>
      <c r="Y4" s="63" t="s">
        <v>237</v>
      </c>
      <c r="Z4" s="63" t="s">
        <v>238</v>
      </c>
      <c r="AA4" s="63" t="s">
        <v>239</v>
      </c>
      <c r="AB4" s="63" t="s">
        <v>240</v>
      </c>
      <c r="AC4" s="63" t="s">
        <v>241</v>
      </c>
      <c r="AD4" s="63" t="s">
        <v>242</v>
      </c>
      <c r="AE4" s="63" t="s">
        <v>243</v>
      </c>
      <c r="AF4" s="63" t="s">
        <v>244</v>
      </c>
    </row>
    <row r="5" ht="18.75" customHeight="1" spans="1:32">
      <c r="A5" s="112" t="s">
        <v>91</v>
      </c>
      <c r="B5" s="112" t="s">
        <v>92</v>
      </c>
      <c r="C5" s="112" t="s">
        <v>93</v>
      </c>
      <c r="D5" s="113"/>
      <c r="E5" s="113"/>
      <c r="F5" s="161"/>
      <c r="G5" s="161"/>
      <c r="H5" s="161"/>
      <c r="I5" s="112"/>
      <c r="J5" s="161"/>
      <c r="K5" s="161"/>
      <c r="L5" s="161"/>
      <c r="M5" s="161"/>
      <c r="N5" s="161"/>
      <c r="O5" s="163"/>
      <c r="P5" s="161"/>
      <c r="Q5" s="161"/>
      <c r="R5" s="161"/>
      <c r="S5" s="163"/>
      <c r="T5" s="161"/>
      <c r="U5" s="161"/>
      <c r="V5" s="161"/>
      <c r="W5" s="161"/>
      <c r="X5" s="161"/>
      <c r="Y5" s="68"/>
      <c r="Z5" s="68"/>
      <c r="AA5" s="68"/>
      <c r="AB5" s="68"/>
      <c r="AC5" s="68"/>
      <c r="AD5" s="68"/>
      <c r="AE5" s="68"/>
      <c r="AF5" s="68"/>
    </row>
    <row r="6" ht="30" customHeight="1" spans="1:32">
      <c r="A6" s="80"/>
      <c r="B6" s="80"/>
      <c r="C6" s="80"/>
      <c r="D6" s="101" t="s">
        <v>68</v>
      </c>
      <c r="E6" s="81">
        <v>1008000</v>
      </c>
      <c r="F6" s="71">
        <v>127000</v>
      </c>
      <c r="G6" s="71">
        <v>122000</v>
      </c>
      <c r="H6" s="71">
        <v>35000</v>
      </c>
      <c r="I6" s="71">
        <v>34000</v>
      </c>
      <c r="J6" s="71">
        <v>0</v>
      </c>
      <c r="K6" s="71">
        <v>0</v>
      </c>
      <c r="L6" s="71">
        <v>0</v>
      </c>
      <c r="M6" s="71">
        <v>0</v>
      </c>
      <c r="N6" s="71">
        <v>20000</v>
      </c>
      <c r="O6" s="71">
        <v>0</v>
      </c>
      <c r="P6" s="71">
        <v>58000</v>
      </c>
      <c r="Q6" s="71">
        <v>50000</v>
      </c>
      <c r="R6" s="71">
        <v>162000</v>
      </c>
      <c r="S6" s="71">
        <v>0</v>
      </c>
      <c r="T6" s="71">
        <v>76000</v>
      </c>
      <c r="U6" s="71">
        <v>0</v>
      </c>
      <c r="V6" s="71">
        <v>0</v>
      </c>
      <c r="W6" s="71">
        <v>290000</v>
      </c>
      <c r="X6" s="71">
        <v>34000</v>
      </c>
      <c r="Y6" s="71">
        <v>0</v>
      </c>
      <c r="Z6" s="71">
        <v>0</v>
      </c>
      <c r="AA6" s="71">
        <v>0</v>
      </c>
      <c r="AB6" s="71">
        <v>0</v>
      </c>
      <c r="AC6" s="71">
        <v>0</v>
      </c>
      <c r="AD6" s="71">
        <v>0</v>
      </c>
      <c r="AE6" s="71">
        <v>0</v>
      </c>
      <c r="AF6" s="71">
        <v>0</v>
      </c>
    </row>
    <row r="7" ht="30" customHeight="1" spans="1:32">
      <c r="A7" s="80" t="s">
        <v>95</v>
      </c>
      <c r="B7" s="80"/>
      <c r="C7" s="80"/>
      <c r="D7" s="101"/>
      <c r="E7" s="81">
        <v>611000</v>
      </c>
      <c r="F7" s="71">
        <v>38000</v>
      </c>
      <c r="G7" s="71">
        <v>37000</v>
      </c>
      <c r="H7" s="71">
        <v>28000</v>
      </c>
      <c r="I7" s="71">
        <v>27000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28000</v>
      </c>
      <c r="Q7" s="71">
        <v>20000</v>
      </c>
      <c r="R7" s="71">
        <v>112000</v>
      </c>
      <c r="S7" s="71">
        <v>0</v>
      </c>
      <c r="T7" s="71">
        <v>76000</v>
      </c>
      <c r="U7" s="71">
        <v>0</v>
      </c>
      <c r="V7" s="71">
        <v>0</v>
      </c>
      <c r="W7" s="71">
        <v>228000</v>
      </c>
      <c r="X7" s="71">
        <v>17000</v>
      </c>
      <c r="Y7" s="71">
        <v>0</v>
      </c>
      <c r="Z7" s="71">
        <v>0</v>
      </c>
      <c r="AA7" s="71">
        <v>0</v>
      </c>
      <c r="AB7" s="71">
        <v>0</v>
      </c>
      <c r="AC7" s="71">
        <v>0</v>
      </c>
      <c r="AD7" s="71">
        <v>0</v>
      </c>
      <c r="AE7" s="71">
        <v>0</v>
      </c>
      <c r="AF7" s="71">
        <v>0</v>
      </c>
    </row>
    <row r="8" ht="30" customHeight="1" spans="1:32">
      <c r="A8" s="80" t="s">
        <v>96</v>
      </c>
      <c r="B8" s="80" t="s">
        <v>97</v>
      </c>
      <c r="C8" s="80"/>
      <c r="D8" s="101"/>
      <c r="E8" s="81">
        <v>599000</v>
      </c>
      <c r="F8" s="71">
        <v>36000</v>
      </c>
      <c r="G8" s="71">
        <v>36000</v>
      </c>
      <c r="H8" s="71">
        <v>26000</v>
      </c>
      <c r="I8" s="71">
        <v>25000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26000</v>
      </c>
      <c r="Q8" s="71">
        <v>20000</v>
      </c>
      <c r="R8" s="71">
        <v>109000</v>
      </c>
      <c r="S8" s="71">
        <v>0</v>
      </c>
      <c r="T8" s="71">
        <v>76000</v>
      </c>
      <c r="U8" s="71">
        <v>0</v>
      </c>
      <c r="V8" s="71">
        <v>0</v>
      </c>
      <c r="W8" s="71">
        <v>228000</v>
      </c>
      <c r="X8" s="71">
        <v>17000</v>
      </c>
      <c r="Y8" s="71">
        <v>0</v>
      </c>
      <c r="Z8" s="71">
        <v>0</v>
      </c>
      <c r="AA8" s="71">
        <v>0</v>
      </c>
      <c r="AB8" s="71">
        <v>0</v>
      </c>
      <c r="AC8" s="71">
        <v>0</v>
      </c>
      <c r="AD8" s="71">
        <v>0</v>
      </c>
      <c r="AE8" s="71">
        <v>0</v>
      </c>
      <c r="AF8" s="71">
        <v>0</v>
      </c>
    </row>
    <row r="9" ht="30" customHeight="1" spans="1:32">
      <c r="A9" s="80" t="s">
        <v>98</v>
      </c>
      <c r="B9" s="80" t="s">
        <v>99</v>
      </c>
      <c r="C9" s="80" t="s">
        <v>100</v>
      </c>
      <c r="D9" s="101" t="s">
        <v>101</v>
      </c>
      <c r="E9" s="81">
        <v>599000</v>
      </c>
      <c r="F9" s="71">
        <v>36000</v>
      </c>
      <c r="G9" s="71">
        <v>36000</v>
      </c>
      <c r="H9" s="71">
        <v>26000</v>
      </c>
      <c r="I9" s="71">
        <v>25000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26000</v>
      </c>
      <c r="Q9" s="71">
        <v>20000</v>
      </c>
      <c r="R9" s="71">
        <v>109000</v>
      </c>
      <c r="S9" s="71">
        <v>0</v>
      </c>
      <c r="T9" s="71">
        <v>76000</v>
      </c>
      <c r="U9" s="71">
        <v>0</v>
      </c>
      <c r="V9" s="71">
        <v>0</v>
      </c>
      <c r="W9" s="71">
        <v>228000</v>
      </c>
      <c r="X9" s="71">
        <v>17000</v>
      </c>
      <c r="Y9" s="71">
        <v>0</v>
      </c>
      <c r="Z9" s="71">
        <v>0</v>
      </c>
      <c r="AA9" s="71">
        <v>0</v>
      </c>
      <c r="AB9" s="71">
        <v>0</v>
      </c>
      <c r="AC9" s="71">
        <v>0</v>
      </c>
      <c r="AD9" s="71">
        <v>0</v>
      </c>
      <c r="AE9" s="71">
        <v>0</v>
      </c>
      <c r="AF9" s="71">
        <v>0</v>
      </c>
    </row>
    <row r="10" ht="30" customHeight="1" spans="1:32">
      <c r="A10" s="80" t="s">
        <v>96</v>
      </c>
      <c r="B10" s="80" t="s">
        <v>102</v>
      </c>
      <c r="C10" s="80"/>
      <c r="D10" s="101"/>
      <c r="E10" s="81">
        <v>12000</v>
      </c>
      <c r="F10" s="71">
        <v>2000</v>
      </c>
      <c r="G10" s="71">
        <v>1000</v>
      </c>
      <c r="H10" s="71">
        <v>2000</v>
      </c>
      <c r="I10" s="71">
        <v>2000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2000</v>
      </c>
      <c r="Q10" s="71">
        <v>0</v>
      </c>
      <c r="R10" s="71">
        <v>3000</v>
      </c>
      <c r="S10" s="71">
        <v>0</v>
      </c>
      <c r="T10" s="71">
        <v>0</v>
      </c>
      <c r="U10" s="71">
        <v>0</v>
      </c>
      <c r="V10" s="71">
        <v>0</v>
      </c>
      <c r="W10" s="71">
        <v>0</v>
      </c>
      <c r="X10" s="71">
        <v>0</v>
      </c>
      <c r="Y10" s="71">
        <v>0</v>
      </c>
      <c r="Z10" s="71">
        <v>0</v>
      </c>
      <c r="AA10" s="71">
        <v>0</v>
      </c>
      <c r="AB10" s="71">
        <v>0</v>
      </c>
      <c r="AC10" s="71">
        <v>0</v>
      </c>
      <c r="AD10" s="71">
        <v>0</v>
      </c>
      <c r="AE10" s="71">
        <v>0</v>
      </c>
      <c r="AF10" s="71">
        <v>0</v>
      </c>
    </row>
    <row r="11" ht="30" customHeight="1" spans="1:32">
      <c r="A11" s="80" t="s">
        <v>98</v>
      </c>
      <c r="B11" s="80" t="s">
        <v>103</v>
      </c>
      <c r="C11" s="80" t="s">
        <v>100</v>
      </c>
      <c r="D11" s="101" t="s">
        <v>104</v>
      </c>
      <c r="E11" s="81">
        <v>12000</v>
      </c>
      <c r="F11" s="71">
        <v>2000</v>
      </c>
      <c r="G11" s="71">
        <v>1000</v>
      </c>
      <c r="H11" s="71">
        <v>2000</v>
      </c>
      <c r="I11" s="71">
        <v>2000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2000</v>
      </c>
      <c r="Q11" s="71">
        <v>0</v>
      </c>
      <c r="R11" s="71">
        <v>3000</v>
      </c>
      <c r="S11" s="71">
        <v>0</v>
      </c>
      <c r="T11" s="71">
        <v>0</v>
      </c>
      <c r="U11" s="71">
        <v>0</v>
      </c>
      <c r="V11" s="71">
        <v>0</v>
      </c>
      <c r="W11" s="71">
        <v>0</v>
      </c>
      <c r="X11" s="71">
        <v>0</v>
      </c>
      <c r="Y11" s="71">
        <v>0</v>
      </c>
      <c r="Z11" s="71">
        <v>0</v>
      </c>
      <c r="AA11" s="71">
        <v>0</v>
      </c>
      <c r="AB11" s="71">
        <v>0</v>
      </c>
      <c r="AC11" s="71">
        <v>0</v>
      </c>
      <c r="AD11" s="71">
        <v>0</v>
      </c>
      <c r="AE11" s="71">
        <v>0</v>
      </c>
      <c r="AF11" s="71">
        <v>0</v>
      </c>
    </row>
    <row r="12" ht="30" customHeight="1" spans="1:32">
      <c r="A12" s="80" t="s">
        <v>105</v>
      </c>
      <c r="B12" s="80"/>
      <c r="C12" s="80"/>
      <c r="D12" s="101"/>
      <c r="E12" s="81">
        <v>41000</v>
      </c>
      <c r="F12" s="71">
        <v>14000</v>
      </c>
      <c r="G12" s="71">
        <v>14000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4000</v>
      </c>
      <c r="S12" s="71">
        <v>0</v>
      </c>
      <c r="T12" s="71">
        <v>0</v>
      </c>
      <c r="U12" s="71">
        <v>0</v>
      </c>
      <c r="V12" s="71">
        <v>0</v>
      </c>
      <c r="W12" s="71">
        <v>8000</v>
      </c>
      <c r="X12" s="71">
        <v>1000</v>
      </c>
      <c r="Y12" s="71">
        <v>0</v>
      </c>
      <c r="Z12" s="71">
        <v>0</v>
      </c>
      <c r="AA12" s="71">
        <v>0</v>
      </c>
      <c r="AB12" s="71">
        <v>0</v>
      </c>
      <c r="AC12" s="71">
        <v>0</v>
      </c>
      <c r="AD12" s="71">
        <v>0</v>
      </c>
      <c r="AE12" s="71">
        <v>0</v>
      </c>
      <c r="AF12" s="71">
        <v>0</v>
      </c>
    </row>
    <row r="13" ht="30" customHeight="1" spans="1:32">
      <c r="A13" s="80" t="s">
        <v>106</v>
      </c>
      <c r="B13" s="80" t="s">
        <v>100</v>
      </c>
      <c r="C13" s="80"/>
      <c r="D13" s="101"/>
      <c r="E13" s="81">
        <v>30000</v>
      </c>
      <c r="F13" s="71">
        <v>9000</v>
      </c>
      <c r="G13" s="71">
        <v>9000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4000</v>
      </c>
      <c r="S13" s="71">
        <v>0</v>
      </c>
      <c r="T13" s="71">
        <v>0</v>
      </c>
      <c r="U13" s="71">
        <v>0</v>
      </c>
      <c r="V13" s="71">
        <v>0</v>
      </c>
      <c r="W13" s="71">
        <v>8000</v>
      </c>
      <c r="X13" s="71">
        <v>0</v>
      </c>
      <c r="Y13" s="71">
        <v>0</v>
      </c>
      <c r="Z13" s="71">
        <v>0</v>
      </c>
      <c r="AA13" s="71">
        <v>0</v>
      </c>
      <c r="AB13" s="71">
        <v>0</v>
      </c>
      <c r="AC13" s="71">
        <v>0</v>
      </c>
      <c r="AD13" s="71">
        <v>0</v>
      </c>
      <c r="AE13" s="71">
        <v>0</v>
      </c>
      <c r="AF13" s="71">
        <v>0</v>
      </c>
    </row>
    <row r="14" ht="30" customHeight="1" spans="1:32">
      <c r="A14" s="80" t="s">
        <v>107</v>
      </c>
      <c r="B14" s="80" t="s">
        <v>108</v>
      </c>
      <c r="C14" s="80" t="s">
        <v>109</v>
      </c>
      <c r="D14" s="101" t="s">
        <v>110</v>
      </c>
      <c r="E14" s="81">
        <v>30000</v>
      </c>
      <c r="F14" s="71">
        <v>9000</v>
      </c>
      <c r="G14" s="71">
        <v>9000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4000</v>
      </c>
      <c r="S14" s="71">
        <v>0</v>
      </c>
      <c r="T14" s="71">
        <v>0</v>
      </c>
      <c r="U14" s="71">
        <v>0</v>
      </c>
      <c r="V14" s="71">
        <v>0</v>
      </c>
      <c r="W14" s="71">
        <v>8000</v>
      </c>
      <c r="X14" s="71">
        <v>0</v>
      </c>
      <c r="Y14" s="71">
        <v>0</v>
      </c>
      <c r="Z14" s="71">
        <v>0</v>
      </c>
      <c r="AA14" s="71">
        <v>0</v>
      </c>
      <c r="AB14" s="71">
        <v>0</v>
      </c>
      <c r="AC14" s="71">
        <v>0</v>
      </c>
      <c r="AD14" s="71">
        <v>0</v>
      </c>
      <c r="AE14" s="71">
        <v>0</v>
      </c>
      <c r="AF14" s="71">
        <v>0</v>
      </c>
    </row>
    <row r="15" ht="30" customHeight="1" spans="1:32">
      <c r="A15" s="80" t="s">
        <v>106</v>
      </c>
      <c r="B15" s="80" t="s">
        <v>119</v>
      </c>
      <c r="C15" s="80"/>
      <c r="D15" s="101"/>
      <c r="E15" s="81">
        <v>11000</v>
      </c>
      <c r="F15" s="71">
        <v>5000</v>
      </c>
      <c r="G15" s="71">
        <v>5000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71">
        <v>0</v>
      </c>
      <c r="V15" s="71">
        <v>0</v>
      </c>
      <c r="W15" s="71">
        <v>0</v>
      </c>
      <c r="X15" s="71">
        <v>1000</v>
      </c>
      <c r="Y15" s="71">
        <v>0</v>
      </c>
      <c r="Z15" s="71">
        <v>0</v>
      </c>
      <c r="AA15" s="71">
        <v>0</v>
      </c>
      <c r="AB15" s="71">
        <v>0</v>
      </c>
      <c r="AC15" s="71">
        <v>0</v>
      </c>
      <c r="AD15" s="71">
        <v>0</v>
      </c>
      <c r="AE15" s="71">
        <v>0</v>
      </c>
      <c r="AF15" s="71">
        <v>0</v>
      </c>
    </row>
    <row r="16" ht="30" customHeight="1" spans="1:32">
      <c r="A16" s="80" t="s">
        <v>107</v>
      </c>
      <c r="B16" s="80" t="s">
        <v>120</v>
      </c>
      <c r="C16" s="80" t="s">
        <v>115</v>
      </c>
      <c r="D16" s="101" t="s">
        <v>121</v>
      </c>
      <c r="E16" s="81">
        <v>11000</v>
      </c>
      <c r="F16" s="71">
        <v>5000</v>
      </c>
      <c r="G16" s="71">
        <v>5000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71">
        <v>0</v>
      </c>
      <c r="V16" s="71">
        <v>0</v>
      </c>
      <c r="W16" s="71">
        <v>0</v>
      </c>
      <c r="X16" s="71">
        <v>1000</v>
      </c>
      <c r="Y16" s="71">
        <v>0</v>
      </c>
      <c r="Z16" s="71">
        <v>0</v>
      </c>
      <c r="AA16" s="71">
        <v>0</v>
      </c>
      <c r="AB16" s="71">
        <v>0</v>
      </c>
      <c r="AC16" s="71">
        <v>0</v>
      </c>
      <c r="AD16" s="71">
        <v>0</v>
      </c>
      <c r="AE16" s="71">
        <v>0</v>
      </c>
      <c r="AF16" s="71">
        <v>0</v>
      </c>
    </row>
    <row r="17" ht="30" customHeight="1" spans="1:32">
      <c r="A17" s="80" t="s">
        <v>122</v>
      </c>
      <c r="B17" s="80"/>
      <c r="C17" s="80"/>
      <c r="D17" s="101"/>
      <c r="E17" s="81">
        <v>71000</v>
      </c>
      <c r="F17" s="71">
        <v>12000</v>
      </c>
      <c r="G17" s="71">
        <v>10000</v>
      </c>
      <c r="H17" s="71">
        <v>5000</v>
      </c>
      <c r="I17" s="71">
        <v>5000</v>
      </c>
      <c r="J17" s="71">
        <v>0</v>
      </c>
      <c r="K17" s="71">
        <v>0</v>
      </c>
      <c r="L17" s="71">
        <v>0</v>
      </c>
      <c r="M17" s="71">
        <v>0</v>
      </c>
      <c r="N17" s="71">
        <v>10000</v>
      </c>
      <c r="O17" s="71">
        <v>0</v>
      </c>
      <c r="P17" s="71">
        <v>8000</v>
      </c>
      <c r="Q17" s="71">
        <v>8000</v>
      </c>
      <c r="R17" s="71">
        <v>4000</v>
      </c>
      <c r="S17" s="71">
        <v>0</v>
      </c>
      <c r="T17" s="71">
        <v>0</v>
      </c>
      <c r="U17" s="71">
        <v>0</v>
      </c>
      <c r="V17" s="71">
        <v>0</v>
      </c>
      <c r="W17" s="71">
        <v>8000</v>
      </c>
      <c r="X17" s="71">
        <v>1000</v>
      </c>
      <c r="Y17" s="71">
        <v>0</v>
      </c>
      <c r="Z17" s="71">
        <v>0</v>
      </c>
      <c r="AA17" s="71">
        <v>0</v>
      </c>
      <c r="AB17" s="71">
        <v>0</v>
      </c>
      <c r="AC17" s="71">
        <v>0</v>
      </c>
      <c r="AD17" s="71">
        <v>0</v>
      </c>
      <c r="AE17" s="71">
        <v>0</v>
      </c>
      <c r="AF17" s="71">
        <v>0</v>
      </c>
    </row>
    <row r="18" ht="30" customHeight="1" spans="1:32">
      <c r="A18" s="80" t="s">
        <v>123</v>
      </c>
      <c r="B18" s="80" t="s">
        <v>109</v>
      </c>
      <c r="C18" s="80"/>
      <c r="D18" s="101"/>
      <c r="E18" s="81">
        <v>71000</v>
      </c>
      <c r="F18" s="71">
        <v>12000</v>
      </c>
      <c r="G18" s="71">
        <v>10000</v>
      </c>
      <c r="H18" s="71">
        <v>5000</v>
      </c>
      <c r="I18" s="71">
        <v>5000</v>
      </c>
      <c r="J18" s="71">
        <v>0</v>
      </c>
      <c r="K18" s="71">
        <v>0</v>
      </c>
      <c r="L18" s="71">
        <v>0</v>
      </c>
      <c r="M18" s="71">
        <v>0</v>
      </c>
      <c r="N18" s="71">
        <v>10000</v>
      </c>
      <c r="O18" s="71">
        <v>0</v>
      </c>
      <c r="P18" s="71">
        <v>8000</v>
      </c>
      <c r="Q18" s="71">
        <v>8000</v>
      </c>
      <c r="R18" s="71">
        <v>4000</v>
      </c>
      <c r="S18" s="71">
        <v>0</v>
      </c>
      <c r="T18" s="71">
        <v>0</v>
      </c>
      <c r="U18" s="71">
        <v>0</v>
      </c>
      <c r="V18" s="71">
        <v>0</v>
      </c>
      <c r="W18" s="71">
        <v>8000</v>
      </c>
      <c r="X18" s="71">
        <v>1000</v>
      </c>
      <c r="Y18" s="71">
        <v>0</v>
      </c>
      <c r="Z18" s="71">
        <v>0</v>
      </c>
      <c r="AA18" s="71">
        <v>0</v>
      </c>
      <c r="AB18" s="71">
        <v>0</v>
      </c>
      <c r="AC18" s="71">
        <v>0</v>
      </c>
      <c r="AD18" s="71">
        <v>0</v>
      </c>
      <c r="AE18" s="71">
        <v>0</v>
      </c>
      <c r="AF18" s="71">
        <v>0</v>
      </c>
    </row>
    <row r="19" ht="30" customHeight="1" spans="1:32">
      <c r="A19" s="80" t="s">
        <v>124</v>
      </c>
      <c r="B19" s="80" t="s">
        <v>125</v>
      </c>
      <c r="C19" s="80" t="s">
        <v>126</v>
      </c>
      <c r="D19" s="101" t="s">
        <v>127</v>
      </c>
      <c r="E19" s="81">
        <v>71000</v>
      </c>
      <c r="F19" s="71">
        <v>12000</v>
      </c>
      <c r="G19" s="71">
        <v>10000</v>
      </c>
      <c r="H19" s="71">
        <v>5000</v>
      </c>
      <c r="I19" s="71">
        <v>5000</v>
      </c>
      <c r="J19" s="71">
        <v>0</v>
      </c>
      <c r="K19" s="71">
        <v>0</v>
      </c>
      <c r="L19" s="71">
        <v>0</v>
      </c>
      <c r="M19" s="71">
        <v>0</v>
      </c>
      <c r="N19" s="71">
        <v>10000</v>
      </c>
      <c r="O19" s="71">
        <v>0</v>
      </c>
      <c r="P19" s="71">
        <v>8000</v>
      </c>
      <c r="Q19" s="71">
        <v>8000</v>
      </c>
      <c r="R19" s="71">
        <v>4000</v>
      </c>
      <c r="S19" s="71">
        <v>0</v>
      </c>
      <c r="T19" s="71">
        <v>0</v>
      </c>
      <c r="U19" s="71">
        <v>0</v>
      </c>
      <c r="V19" s="71">
        <v>0</v>
      </c>
      <c r="W19" s="71">
        <v>8000</v>
      </c>
      <c r="X19" s="71">
        <v>1000</v>
      </c>
      <c r="Y19" s="71">
        <v>0</v>
      </c>
      <c r="Z19" s="71">
        <v>0</v>
      </c>
      <c r="AA19" s="71">
        <v>0</v>
      </c>
      <c r="AB19" s="71">
        <v>0</v>
      </c>
      <c r="AC19" s="71">
        <v>0</v>
      </c>
      <c r="AD19" s="71">
        <v>0</v>
      </c>
      <c r="AE19" s="71">
        <v>0</v>
      </c>
      <c r="AF19" s="71">
        <v>0</v>
      </c>
    </row>
    <row r="20" ht="30" customHeight="1" spans="1:32">
      <c r="A20" s="80" t="s">
        <v>128</v>
      </c>
      <c r="B20" s="80"/>
      <c r="C20" s="80"/>
      <c r="D20" s="101"/>
      <c r="E20" s="81">
        <v>60000</v>
      </c>
      <c r="F20" s="71">
        <v>20000</v>
      </c>
      <c r="G20" s="71">
        <v>20000</v>
      </c>
      <c r="H20" s="71">
        <v>2000</v>
      </c>
      <c r="I20" s="71">
        <v>2000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6000</v>
      </c>
      <c r="S20" s="71">
        <v>0</v>
      </c>
      <c r="T20" s="71">
        <v>0</v>
      </c>
      <c r="U20" s="71">
        <v>0</v>
      </c>
      <c r="V20" s="71">
        <v>0</v>
      </c>
      <c r="W20" s="71">
        <v>10000</v>
      </c>
      <c r="X20" s="71">
        <v>0</v>
      </c>
      <c r="Y20" s="71">
        <v>0</v>
      </c>
      <c r="Z20" s="71">
        <v>0</v>
      </c>
      <c r="AA20" s="71">
        <v>0</v>
      </c>
      <c r="AB20" s="71">
        <v>0</v>
      </c>
      <c r="AC20" s="71">
        <v>0</v>
      </c>
      <c r="AD20" s="71">
        <v>0</v>
      </c>
      <c r="AE20" s="71">
        <v>0</v>
      </c>
      <c r="AF20" s="71">
        <v>0</v>
      </c>
    </row>
    <row r="21" ht="30" customHeight="1" spans="1:32">
      <c r="A21" s="80" t="s">
        <v>129</v>
      </c>
      <c r="B21" s="80" t="s">
        <v>100</v>
      </c>
      <c r="C21" s="80"/>
      <c r="D21" s="101"/>
      <c r="E21" s="81">
        <v>60000</v>
      </c>
      <c r="F21" s="71">
        <v>20000</v>
      </c>
      <c r="G21" s="71">
        <v>20000</v>
      </c>
      <c r="H21" s="71">
        <v>2000</v>
      </c>
      <c r="I21" s="71">
        <v>2000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6000</v>
      </c>
      <c r="S21" s="71">
        <v>0</v>
      </c>
      <c r="T21" s="71">
        <v>0</v>
      </c>
      <c r="U21" s="71">
        <v>0</v>
      </c>
      <c r="V21" s="71">
        <v>0</v>
      </c>
      <c r="W21" s="71">
        <v>10000</v>
      </c>
      <c r="X21" s="71">
        <v>0</v>
      </c>
      <c r="Y21" s="71">
        <v>0</v>
      </c>
      <c r="Z21" s="71">
        <v>0</v>
      </c>
      <c r="AA21" s="71">
        <v>0</v>
      </c>
      <c r="AB21" s="71">
        <v>0</v>
      </c>
      <c r="AC21" s="71">
        <v>0</v>
      </c>
      <c r="AD21" s="71">
        <v>0</v>
      </c>
      <c r="AE21" s="71">
        <v>0</v>
      </c>
      <c r="AF21" s="71">
        <v>0</v>
      </c>
    </row>
    <row r="22" ht="30" customHeight="1" spans="1:32">
      <c r="A22" s="80" t="s">
        <v>130</v>
      </c>
      <c r="B22" s="80" t="s">
        <v>108</v>
      </c>
      <c r="C22" s="80" t="s">
        <v>111</v>
      </c>
      <c r="D22" s="101" t="s">
        <v>131</v>
      </c>
      <c r="E22" s="81">
        <v>60000</v>
      </c>
      <c r="F22" s="71">
        <v>20000</v>
      </c>
      <c r="G22" s="71">
        <v>20000</v>
      </c>
      <c r="H22" s="71">
        <v>2000</v>
      </c>
      <c r="I22" s="71">
        <v>2000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6000</v>
      </c>
      <c r="S22" s="71">
        <v>0</v>
      </c>
      <c r="T22" s="71">
        <v>0</v>
      </c>
      <c r="U22" s="71">
        <v>0</v>
      </c>
      <c r="V22" s="71">
        <v>0</v>
      </c>
      <c r="W22" s="71">
        <v>10000</v>
      </c>
      <c r="X22" s="71">
        <v>0</v>
      </c>
      <c r="Y22" s="71">
        <v>0</v>
      </c>
      <c r="Z22" s="71">
        <v>0</v>
      </c>
      <c r="AA22" s="71">
        <v>0</v>
      </c>
      <c r="AB22" s="71">
        <v>0</v>
      </c>
      <c r="AC22" s="71">
        <v>0</v>
      </c>
      <c r="AD22" s="71">
        <v>0</v>
      </c>
      <c r="AE22" s="71">
        <v>0</v>
      </c>
      <c r="AF22" s="71">
        <v>0</v>
      </c>
    </row>
    <row r="23" ht="30" customHeight="1" spans="1:32">
      <c r="A23" s="80" t="s">
        <v>132</v>
      </c>
      <c r="B23" s="80"/>
      <c r="C23" s="80"/>
      <c r="D23" s="101"/>
      <c r="E23" s="81">
        <v>225000</v>
      </c>
      <c r="F23" s="71">
        <v>43000</v>
      </c>
      <c r="G23" s="71">
        <v>41000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1">
        <v>10000</v>
      </c>
      <c r="O23" s="71">
        <v>0</v>
      </c>
      <c r="P23" s="71">
        <v>22000</v>
      </c>
      <c r="Q23" s="71">
        <v>22000</v>
      </c>
      <c r="R23" s="71">
        <v>36000</v>
      </c>
      <c r="S23" s="71">
        <v>0</v>
      </c>
      <c r="T23" s="71">
        <v>0</v>
      </c>
      <c r="U23" s="71">
        <v>0</v>
      </c>
      <c r="V23" s="71">
        <v>0</v>
      </c>
      <c r="W23" s="71">
        <v>36000</v>
      </c>
      <c r="X23" s="71">
        <v>15000</v>
      </c>
      <c r="Y23" s="71">
        <v>0</v>
      </c>
      <c r="Z23" s="71">
        <v>0</v>
      </c>
      <c r="AA23" s="71">
        <v>0</v>
      </c>
      <c r="AB23" s="71">
        <v>0</v>
      </c>
      <c r="AC23" s="71">
        <v>0</v>
      </c>
      <c r="AD23" s="71">
        <v>0</v>
      </c>
      <c r="AE23" s="71">
        <v>0</v>
      </c>
      <c r="AF23" s="71">
        <v>0</v>
      </c>
    </row>
    <row r="24" ht="30" customHeight="1" spans="1:32">
      <c r="A24" s="80" t="s">
        <v>133</v>
      </c>
      <c r="B24" s="80" t="s">
        <v>100</v>
      </c>
      <c r="C24" s="80"/>
      <c r="D24" s="101"/>
      <c r="E24" s="81">
        <v>168000</v>
      </c>
      <c r="F24" s="71">
        <v>30000</v>
      </c>
      <c r="G24" s="71">
        <v>30000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10000</v>
      </c>
      <c r="O24" s="71">
        <v>0</v>
      </c>
      <c r="P24" s="71">
        <v>22000</v>
      </c>
      <c r="Q24" s="71">
        <v>22000</v>
      </c>
      <c r="R24" s="71">
        <v>26000</v>
      </c>
      <c r="S24" s="71">
        <v>0</v>
      </c>
      <c r="T24" s="71">
        <v>0</v>
      </c>
      <c r="U24" s="71">
        <v>0</v>
      </c>
      <c r="V24" s="71">
        <v>0</v>
      </c>
      <c r="W24" s="71">
        <v>20000</v>
      </c>
      <c r="X24" s="71">
        <v>8000</v>
      </c>
      <c r="Y24" s="71">
        <v>0</v>
      </c>
      <c r="Z24" s="71">
        <v>0</v>
      </c>
      <c r="AA24" s="71">
        <v>0</v>
      </c>
      <c r="AB24" s="71">
        <v>0</v>
      </c>
      <c r="AC24" s="71">
        <v>0</v>
      </c>
      <c r="AD24" s="71">
        <v>0</v>
      </c>
      <c r="AE24" s="71">
        <v>0</v>
      </c>
      <c r="AF24" s="71">
        <v>0</v>
      </c>
    </row>
    <row r="25" ht="30" customHeight="1" spans="1:32">
      <c r="A25" s="80" t="s">
        <v>134</v>
      </c>
      <c r="B25" s="80" t="s">
        <v>108</v>
      </c>
      <c r="C25" s="80" t="s">
        <v>135</v>
      </c>
      <c r="D25" s="101" t="s">
        <v>136</v>
      </c>
      <c r="E25" s="81">
        <v>168000</v>
      </c>
      <c r="F25" s="71">
        <v>30000</v>
      </c>
      <c r="G25" s="71">
        <v>30000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10000</v>
      </c>
      <c r="O25" s="71">
        <v>0</v>
      </c>
      <c r="P25" s="71">
        <v>22000</v>
      </c>
      <c r="Q25" s="71">
        <v>22000</v>
      </c>
      <c r="R25" s="71">
        <v>26000</v>
      </c>
      <c r="S25" s="71">
        <v>0</v>
      </c>
      <c r="T25" s="71">
        <v>0</v>
      </c>
      <c r="U25" s="71">
        <v>0</v>
      </c>
      <c r="V25" s="71">
        <v>0</v>
      </c>
      <c r="W25" s="71">
        <v>20000</v>
      </c>
      <c r="X25" s="71">
        <v>8000</v>
      </c>
      <c r="Y25" s="71">
        <v>0</v>
      </c>
      <c r="Z25" s="71">
        <v>0</v>
      </c>
      <c r="AA25" s="71">
        <v>0</v>
      </c>
      <c r="AB25" s="71">
        <v>0</v>
      </c>
      <c r="AC25" s="71">
        <v>0</v>
      </c>
      <c r="AD25" s="71">
        <v>0</v>
      </c>
      <c r="AE25" s="71">
        <v>0</v>
      </c>
      <c r="AF25" s="71">
        <v>0</v>
      </c>
    </row>
    <row r="26" ht="30" customHeight="1" spans="1:32">
      <c r="A26" s="80" t="s">
        <v>133</v>
      </c>
      <c r="B26" s="80" t="s">
        <v>111</v>
      </c>
      <c r="C26" s="80"/>
      <c r="D26" s="101"/>
      <c r="E26" s="81">
        <v>34000</v>
      </c>
      <c r="F26" s="71">
        <v>10000</v>
      </c>
      <c r="G26" s="71">
        <v>8000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4000</v>
      </c>
      <c r="S26" s="71">
        <v>0</v>
      </c>
      <c r="T26" s="71">
        <v>0</v>
      </c>
      <c r="U26" s="71">
        <v>0</v>
      </c>
      <c r="V26" s="71">
        <v>0</v>
      </c>
      <c r="W26" s="71">
        <v>8000</v>
      </c>
      <c r="X26" s="71">
        <v>4000</v>
      </c>
      <c r="Y26" s="71">
        <v>0</v>
      </c>
      <c r="Z26" s="71">
        <v>0</v>
      </c>
      <c r="AA26" s="71">
        <v>0</v>
      </c>
      <c r="AB26" s="71">
        <v>0</v>
      </c>
      <c r="AC26" s="71">
        <v>0</v>
      </c>
      <c r="AD26" s="71">
        <v>0</v>
      </c>
      <c r="AE26" s="71">
        <v>0</v>
      </c>
      <c r="AF26" s="71">
        <v>0</v>
      </c>
    </row>
    <row r="27" ht="30" customHeight="1" spans="1:32">
      <c r="A27" s="80" t="s">
        <v>134</v>
      </c>
      <c r="B27" s="80" t="s">
        <v>112</v>
      </c>
      <c r="C27" s="80" t="s">
        <v>111</v>
      </c>
      <c r="D27" s="101" t="s">
        <v>141</v>
      </c>
      <c r="E27" s="81">
        <v>34000</v>
      </c>
      <c r="F27" s="71">
        <v>10000</v>
      </c>
      <c r="G27" s="71">
        <v>8000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4000</v>
      </c>
      <c r="S27" s="71">
        <v>0</v>
      </c>
      <c r="T27" s="71">
        <v>0</v>
      </c>
      <c r="U27" s="71">
        <v>0</v>
      </c>
      <c r="V27" s="71">
        <v>0</v>
      </c>
      <c r="W27" s="71">
        <v>8000</v>
      </c>
      <c r="X27" s="71">
        <v>4000</v>
      </c>
      <c r="Y27" s="71">
        <v>0</v>
      </c>
      <c r="Z27" s="71">
        <v>0</v>
      </c>
      <c r="AA27" s="71">
        <v>0</v>
      </c>
      <c r="AB27" s="71">
        <v>0</v>
      </c>
      <c r="AC27" s="71">
        <v>0</v>
      </c>
      <c r="AD27" s="71">
        <v>0</v>
      </c>
      <c r="AE27" s="71">
        <v>0</v>
      </c>
      <c r="AF27" s="71">
        <v>0</v>
      </c>
    </row>
    <row r="28" ht="30" customHeight="1" spans="1:32">
      <c r="A28" s="80" t="s">
        <v>133</v>
      </c>
      <c r="B28" s="80" t="s">
        <v>97</v>
      </c>
      <c r="C28" s="80"/>
      <c r="D28" s="101"/>
      <c r="E28" s="81">
        <v>23000</v>
      </c>
      <c r="F28" s="71">
        <v>3000</v>
      </c>
      <c r="G28" s="71">
        <v>3000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6000</v>
      </c>
      <c r="S28" s="71">
        <v>0</v>
      </c>
      <c r="T28" s="71">
        <v>0</v>
      </c>
      <c r="U28" s="71">
        <v>0</v>
      </c>
      <c r="V28" s="71">
        <v>0</v>
      </c>
      <c r="W28" s="71">
        <v>8000</v>
      </c>
      <c r="X28" s="71">
        <v>3000</v>
      </c>
      <c r="Y28" s="71">
        <v>0</v>
      </c>
      <c r="Z28" s="71">
        <v>0</v>
      </c>
      <c r="AA28" s="71">
        <v>0</v>
      </c>
      <c r="AB28" s="71">
        <v>0</v>
      </c>
      <c r="AC28" s="71">
        <v>0</v>
      </c>
      <c r="AD28" s="71">
        <v>0</v>
      </c>
      <c r="AE28" s="71">
        <v>0</v>
      </c>
      <c r="AF28" s="71">
        <v>0</v>
      </c>
    </row>
    <row r="29" ht="30" customHeight="1" spans="1:32">
      <c r="A29" s="80" t="s">
        <v>134</v>
      </c>
      <c r="B29" s="80" t="s">
        <v>99</v>
      </c>
      <c r="C29" s="80" t="s">
        <v>111</v>
      </c>
      <c r="D29" s="101" t="s">
        <v>142</v>
      </c>
      <c r="E29" s="81">
        <v>23000</v>
      </c>
      <c r="F29" s="71">
        <v>3000</v>
      </c>
      <c r="G29" s="71">
        <v>3000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6000</v>
      </c>
      <c r="S29" s="71">
        <v>0</v>
      </c>
      <c r="T29" s="71">
        <v>0</v>
      </c>
      <c r="U29" s="71">
        <v>0</v>
      </c>
      <c r="V29" s="71">
        <v>0</v>
      </c>
      <c r="W29" s="71">
        <v>8000</v>
      </c>
      <c r="X29" s="71">
        <v>3000</v>
      </c>
      <c r="Y29" s="71">
        <v>0</v>
      </c>
      <c r="Z29" s="71">
        <v>0</v>
      </c>
      <c r="AA29" s="71">
        <v>0</v>
      </c>
      <c r="AB29" s="71">
        <v>0</v>
      </c>
      <c r="AC29" s="71">
        <v>0</v>
      </c>
      <c r="AD29" s="71">
        <v>0</v>
      </c>
      <c r="AE29" s="71">
        <v>0</v>
      </c>
      <c r="AF29" s="71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showGridLines="0" workbookViewId="0">
      <selection activeCell="A1" sqref="A1"/>
    </sheetView>
  </sheetViews>
  <sheetFormatPr defaultColWidth="9" defaultRowHeight="13.5"/>
  <cols>
    <col min="1" max="1" width="5.875" style="58" customWidth="1"/>
    <col min="2" max="2" width="6.375" style="58" customWidth="1"/>
    <col min="3" max="3" width="6" style="58" customWidth="1"/>
    <col min="4" max="4" width="19.75" style="58" customWidth="1"/>
    <col min="5" max="6" width="15.25" style="58" customWidth="1"/>
    <col min="7" max="8" width="9" style="58"/>
    <col min="9" max="16" width="7.75" style="58" customWidth="1"/>
    <col min="17" max="18" width="9" style="58"/>
    <col min="19" max="19" width="10.5" style="58" customWidth="1"/>
    <col min="20" max="16384" width="9" style="58"/>
  </cols>
  <sheetData>
    <row r="1" customHeight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ht="39.75" customHeight="1" spans="1:19">
      <c r="A2" s="43" t="s">
        <v>245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16.5" customHeight="1" spans="1:19">
      <c r="A3" s="85" t="s">
        <v>60</v>
      </c>
      <c r="B3" s="85"/>
      <c r="C3" s="85"/>
      <c r="D3" s="85"/>
      <c r="E3" s="85"/>
      <c r="F3"/>
      <c r="G3"/>
      <c r="H3"/>
      <c r="I3"/>
      <c r="J3"/>
      <c r="K3"/>
      <c r="L3"/>
      <c r="M3"/>
      <c r="N3"/>
      <c r="O3"/>
      <c r="P3"/>
      <c r="Q3"/>
      <c r="R3"/>
      <c r="S3" s="58" t="s">
        <v>2</v>
      </c>
    </row>
    <row r="4" ht="16.5" customHeight="1" spans="1:19">
      <c r="A4" s="106" t="s">
        <v>90</v>
      </c>
      <c r="B4" s="107"/>
      <c r="C4" s="108"/>
      <c r="D4" s="109" t="s">
        <v>94</v>
      </c>
      <c r="E4" s="109" t="s">
        <v>62</v>
      </c>
      <c r="F4" s="110" t="s">
        <v>163</v>
      </c>
      <c r="G4" s="111"/>
      <c r="H4" s="111"/>
      <c r="I4" s="111"/>
      <c r="J4" s="111"/>
      <c r="K4" s="111"/>
      <c r="L4" s="111"/>
      <c r="M4" s="111"/>
      <c r="N4" s="111"/>
      <c r="O4" s="111"/>
      <c r="P4" s="116"/>
      <c r="Q4" s="75" t="s">
        <v>166</v>
      </c>
      <c r="R4" s="86"/>
      <c r="S4" s="76"/>
    </row>
    <row r="5" ht="36.75" customHeight="1" spans="1:19">
      <c r="A5" s="112" t="s">
        <v>91</v>
      </c>
      <c r="B5" s="112" t="s">
        <v>92</v>
      </c>
      <c r="C5" s="112" t="s">
        <v>93</v>
      </c>
      <c r="D5" s="113"/>
      <c r="E5" s="113"/>
      <c r="F5" s="114" t="s">
        <v>68</v>
      </c>
      <c r="G5" s="115" t="s">
        <v>246</v>
      </c>
      <c r="H5" s="115" t="s">
        <v>228</v>
      </c>
      <c r="I5" s="115" t="s">
        <v>229</v>
      </c>
      <c r="J5" s="74" t="s">
        <v>243</v>
      </c>
      <c r="K5" s="115" t="s">
        <v>230</v>
      </c>
      <c r="L5" s="115" t="s">
        <v>234</v>
      </c>
      <c r="M5" s="115" t="s">
        <v>247</v>
      </c>
      <c r="N5" s="115" t="s">
        <v>248</v>
      </c>
      <c r="O5" s="115" t="s">
        <v>249</v>
      </c>
      <c r="P5" s="115" t="s">
        <v>250</v>
      </c>
      <c r="Q5" s="77" t="s">
        <v>68</v>
      </c>
      <c r="R5" s="77" t="s">
        <v>153</v>
      </c>
      <c r="S5" s="77" t="s">
        <v>216</v>
      </c>
    </row>
    <row r="6" ht="27" customHeight="1" spans="1:19">
      <c r="A6" s="80"/>
      <c r="B6" s="80"/>
      <c r="C6" s="80"/>
      <c r="D6" s="101" t="s">
        <v>68</v>
      </c>
      <c r="E6" s="82">
        <v>1008000</v>
      </c>
      <c r="F6" s="82">
        <v>611000</v>
      </c>
      <c r="G6" s="72">
        <v>434000</v>
      </c>
      <c r="H6" s="72">
        <v>28000</v>
      </c>
      <c r="I6" s="72">
        <v>20000</v>
      </c>
      <c r="J6" s="72">
        <v>0</v>
      </c>
      <c r="K6" s="72">
        <v>112000</v>
      </c>
      <c r="L6" s="72">
        <v>0</v>
      </c>
      <c r="M6" s="72">
        <v>0</v>
      </c>
      <c r="N6" s="72">
        <v>17000</v>
      </c>
      <c r="O6" s="72">
        <v>0</v>
      </c>
      <c r="P6" s="72">
        <v>0</v>
      </c>
      <c r="Q6" s="72">
        <v>397000</v>
      </c>
      <c r="R6" s="72">
        <v>397000</v>
      </c>
      <c r="S6" s="72">
        <v>0</v>
      </c>
    </row>
    <row r="7" ht="27" customHeight="1" spans="1:19">
      <c r="A7" s="80" t="s">
        <v>95</v>
      </c>
      <c r="B7" s="80"/>
      <c r="C7" s="80"/>
      <c r="D7" s="101"/>
      <c r="E7" s="82">
        <v>611000</v>
      </c>
      <c r="F7" s="82">
        <v>611000</v>
      </c>
      <c r="G7" s="72">
        <v>434000</v>
      </c>
      <c r="H7" s="72">
        <v>28000</v>
      </c>
      <c r="I7" s="72">
        <v>20000</v>
      </c>
      <c r="J7" s="72">
        <v>0</v>
      </c>
      <c r="K7" s="72">
        <v>112000</v>
      </c>
      <c r="L7" s="72">
        <v>0</v>
      </c>
      <c r="M7" s="72">
        <v>0</v>
      </c>
      <c r="N7" s="72">
        <v>17000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</row>
    <row r="8" ht="27" customHeight="1" spans="1:19">
      <c r="A8" s="80" t="s">
        <v>96</v>
      </c>
      <c r="B8" s="80" t="s">
        <v>97</v>
      </c>
      <c r="C8" s="80"/>
      <c r="D8" s="101"/>
      <c r="E8" s="82">
        <v>599000</v>
      </c>
      <c r="F8" s="82">
        <v>599000</v>
      </c>
      <c r="G8" s="72">
        <v>427000</v>
      </c>
      <c r="H8" s="72">
        <v>26000</v>
      </c>
      <c r="I8" s="72">
        <v>20000</v>
      </c>
      <c r="J8" s="72">
        <v>0</v>
      </c>
      <c r="K8" s="72">
        <v>109000</v>
      </c>
      <c r="L8" s="72">
        <v>0</v>
      </c>
      <c r="M8" s="72">
        <v>0</v>
      </c>
      <c r="N8" s="72">
        <v>17000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</row>
    <row r="9" ht="27" customHeight="1" spans="1:19">
      <c r="A9" s="80" t="s">
        <v>98</v>
      </c>
      <c r="B9" s="80" t="s">
        <v>99</v>
      </c>
      <c r="C9" s="80" t="s">
        <v>100</v>
      </c>
      <c r="D9" s="101" t="s">
        <v>101</v>
      </c>
      <c r="E9" s="82">
        <v>599000</v>
      </c>
      <c r="F9" s="82">
        <v>599000</v>
      </c>
      <c r="G9" s="72">
        <v>427000</v>
      </c>
      <c r="H9" s="72">
        <v>26000</v>
      </c>
      <c r="I9" s="72">
        <v>20000</v>
      </c>
      <c r="J9" s="72">
        <v>0</v>
      </c>
      <c r="K9" s="72">
        <v>109000</v>
      </c>
      <c r="L9" s="72">
        <v>0</v>
      </c>
      <c r="M9" s="72">
        <v>0</v>
      </c>
      <c r="N9" s="72">
        <v>17000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</row>
    <row r="10" ht="27" customHeight="1" spans="1:19">
      <c r="A10" s="80" t="s">
        <v>96</v>
      </c>
      <c r="B10" s="80" t="s">
        <v>102</v>
      </c>
      <c r="C10" s="80"/>
      <c r="D10" s="101"/>
      <c r="E10" s="82">
        <v>12000</v>
      </c>
      <c r="F10" s="82">
        <v>12000</v>
      </c>
      <c r="G10" s="72">
        <v>7000</v>
      </c>
      <c r="H10" s="72">
        <v>2000</v>
      </c>
      <c r="I10" s="72">
        <v>0</v>
      </c>
      <c r="J10" s="72">
        <v>0</v>
      </c>
      <c r="K10" s="72">
        <v>3000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</row>
    <row r="11" ht="27" customHeight="1" spans="1:19">
      <c r="A11" s="80" t="s">
        <v>98</v>
      </c>
      <c r="B11" s="80" t="s">
        <v>103</v>
      </c>
      <c r="C11" s="80" t="s">
        <v>100</v>
      </c>
      <c r="D11" s="101" t="s">
        <v>104</v>
      </c>
      <c r="E11" s="82">
        <v>12000</v>
      </c>
      <c r="F11" s="82">
        <v>12000</v>
      </c>
      <c r="G11" s="72">
        <v>7000</v>
      </c>
      <c r="H11" s="72">
        <v>2000</v>
      </c>
      <c r="I11" s="72">
        <v>0</v>
      </c>
      <c r="J11" s="72">
        <v>0</v>
      </c>
      <c r="K11" s="72">
        <v>3000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</row>
    <row r="12" ht="27" customHeight="1" spans="1:19">
      <c r="A12" s="80" t="s">
        <v>105</v>
      </c>
      <c r="B12" s="80"/>
      <c r="C12" s="80"/>
      <c r="D12" s="101"/>
      <c r="E12" s="82">
        <v>41000</v>
      </c>
      <c r="F12" s="8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41000</v>
      </c>
      <c r="R12" s="72">
        <v>41000</v>
      </c>
      <c r="S12" s="72">
        <v>0</v>
      </c>
    </row>
    <row r="13" ht="27" customHeight="1" spans="1:19">
      <c r="A13" s="80" t="s">
        <v>106</v>
      </c>
      <c r="B13" s="80" t="s">
        <v>100</v>
      </c>
      <c r="C13" s="80"/>
      <c r="D13" s="101"/>
      <c r="E13" s="82">
        <v>30000</v>
      </c>
      <c r="F13" s="8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30000</v>
      </c>
      <c r="R13" s="72">
        <v>30000</v>
      </c>
      <c r="S13" s="72">
        <v>0</v>
      </c>
    </row>
    <row r="14" ht="27" customHeight="1" spans="1:19">
      <c r="A14" s="80" t="s">
        <v>107</v>
      </c>
      <c r="B14" s="80" t="s">
        <v>108</v>
      </c>
      <c r="C14" s="80" t="s">
        <v>109</v>
      </c>
      <c r="D14" s="101" t="s">
        <v>110</v>
      </c>
      <c r="E14" s="82">
        <v>30000</v>
      </c>
      <c r="F14" s="8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30000</v>
      </c>
      <c r="R14" s="72">
        <v>30000</v>
      </c>
      <c r="S14" s="72">
        <v>0</v>
      </c>
    </row>
    <row r="15" ht="27" customHeight="1" spans="1:19">
      <c r="A15" s="80" t="s">
        <v>106</v>
      </c>
      <c r="B15" s="80" t="s">
        <v>119</v>
      </c>
      <c r="C15" s="80"/>
      <c r="D15" s="101"/>
      <c r="E15" s="82">
        <v>11000</v>
      </c>
      <c r="F15" s="8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11000</v>
      </c>
      <c r="R15" s="72">
        <v>11000</v>
      </c>
      <c r="S15" s="72">
        <v>0</v>
      </c>
    </row>
    <row r="16" ht="27" customHeight="1" spans="1:19">
      <c r="A16" s="80" t="s">
        <v>107</v>
      </c>
      <c r="B16" s="80" t="s">
        <v>120</v>
      </c>
      <c r="C16" s="80" t="s">
        <v>115</v>
      </c>
      <c r="D16" s="101" t="s">
        <v>121</v>
      </c>
      <c r="E16" s="82">
        <v>11000</v>
      </c>
      <c r="F16" s="8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11000</v>
      </c>
      <c r="R16" s="72">
        <v>11000</v>
      </c>
      <c r="S16" s="72">
        <v>0</v>
      </c>
    </row>
    <row r="17" ht="27" customHeight="1" spans="1:19">
      <c r="A17" s="80" t="s">
        <v>122</v>
      </c>
      <c r="B17" s="80"/>
      <c r="C17" s="80"/>
      <c r="D17" s="101"/>
      <c r="E17" s="82">
        <v>71000</v>
      </c>
      <c r="F17" s="8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71000</v>
      </c>
      <c r="R17" s="72">
        <v>71000</v>
      </c>
      <c r="S17" s="72">
        <v>0</v>
      </c>
    </row>
    <row r="18" ht="27" customHeight="1" spans="1:19">
      <c r="A18" s="80" t="s">
        <v>123</v>
      </c>
      <c r="B18" s="80" t="s">
        <v>109</v>
      </c>
      <c r="C18" s="80"/>
      <c r="D18" s="101"/>
      <c r="E18" s="82">
        <v>71000</v>
      </c>
      <c r="F18" s="8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71000</v>
      </c>
      <c r="R18" s="72">
        <v>71000</v>
      </c>
      <c r="S18" s="72">
        <v>0</v>
      </c>
    </row>
    <row r="19" ht="27" customHeight="1" spans="1:19">
      <c r="A19" s="80" t="s">
        <v>124</v>
      </c>
      <c r="B19" s="80" t="s">
        <v>125</v>
      </c>
      <c r="C19" s="80" t="s">
        <v>126</v>
      </c>
      <c r="D19" s="101" t="s">
        <v>127</v>
      </c>
      <c r="E19" s="82">
        <v>71000</v>
      </c>
      <c r="F19" s="8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71000</v>
      </c>
      <c r="R19" s="72">
        <v>71000</v>
      </c>
      <c r="S19" s="72">
        <v>0</v>
      </c>
    </row>
    <row r="20" ht="27" customHeight="1" spans="1:19">
      <c r="A20" s="80" t="s">
        <v>128</v>
      </c>
      <c r="B20" s="80"/>
      <c r="C20" s="80"/>
      <c r="D20" s="101"/>
      <c r="E20" s="82">
        <v>60000</v>
      </c>
      <c r="F20" s="8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60000</v>
      </c>
      <c r="R20" s="72">
        <v>60000</v>
      </c>
      <c r="S20" s="72">
        <v>0</v>
      </c>
    </row>
    <row r="21" ht="27" customHeight="1" spans="1:19">
      <c r="A21" s="80" t="s">
        <v>129</v>
      </c>
      <c r="B21" s="80" t="s">
        <v>100</v>
      </c>
      <c r="C21" s="80"/>
      <c r="D21" s="101"/>
      <c r="E21" s="82">
        <v>60000</v>
      </c>
      <c r="F21" s="8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60000</v>
      </c>
      <c r="R21" s="72">
        <v>60000</v>
      </c>
      <c r="S21" s="72">
        <v>0</v>
      </c>
    </row>
    <row r="22" ht="27" customHeight="1" spans="1:19">
      <c r="A22" s="80" t="s">
        <v>130</v>
      </c>
      <c r="B22" s="80" t="s">
        <v>108</v>
      </c>
      <c r="C22" s="80" t="s">
        <v>111</v>
      </c>
      <c r="D22" s="101" t="s">
        <v>131</v>
      </c>
      <c r="E22" s="82">
        <v>60000</v>
      </c>
      <c r="F22" s="8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60000</v>
      </c>
      <c r="R22" s="72">
        <v>60000</v>
      </c>
      <c r="S22" s="72">
        <v>0</v>
      </c>
    </row>
    <row r="23" ht="27" customHeight="1" spans="1:19">
      <c r="A23" s="80" t="s">
        <v>132</v>
      </c>
      <c r="B23" s="80"/>
      <c r="C23" s="80"/>
      <c r="D23" s="101"/>
      <c r="E23" s="82">
        <v>225000</v>
      </c>
      <c r="F23" s="8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225000</v>
      </c>
      <c r="R23" s="72">
        <v>225000</v>
      </c>
      <c r="S23" s="72">
        <v>0</v>
      </c>
    </row>
    <row r="24" ht="27" customHeight="1" spans="1:19">
      <c r="A24" s="80" t="s">
        <v>133</v>
      </c>
      <c r="B24" s="80" t="s">
        <v>100</v>
      </c>
      <c r="C24" s="80"/>
      <c r="D24" s="101"/>
      <c r="E24" s="82">
        <v>168000</v>
      </c>
      <c r="F24" s="8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168000</v>
      </c>
      <c r="R24" s="72">
        <v>168000</v>
      </c>
      <c r="S24" s="72">
        <v>0</v>
      </c>
    </row>
    <row r="25" ht="27" customHeight="1" spans="1:19">
      <c r="A25" s="80" t="s">
        <v>134</v>
      </c>
      <c r="B25" s="80" t="s">
        <v>108</v>
      </c>
      <c r="C25" s="80" t="s">
        <v>135</v>
      </c>
      <c r="D25" s="101" t="s">
        <v>136</v>
      </c>
      <c r="E25" s="82">
        <v>168000</v>
      </c>
      <c r="F25" s="8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168000</v>
      </c>
      <c r="R25" s="72">
        <v>168000</v>
      </c>
      <c r="S25" s="72">
        <v>0</v>
      </c>
    </row>
    <row r="26" ht="27" customHeight="1" spans="1:19">
      <c r="A26" s="80" t="s">
        <v>133</v>
      </c>
      <c r="B26" s="80" t="s">
        <v>111</v>
      </c>
      <c r="C26" s="80"/>
      <c r="D26" s="101"/>
      <c r="E26" s="82">
        <v>34000</v>
      </c>
      <c r="F26" s="8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34000</v>
      </c>
      <c r="R26" s="72">
        <v>34000</v>
      </c>
      <c r="S26" s="72">
        <v>0</v>
      </c>
    </row>
    <row r="27" ht="27" customHeight="1" spans="1:19">
      <c r="A27" s="80" t="s">
        <v>134</v>
      </c>
      <c r="B27" s="80" t="s">
        <v>112</v>
      </c>
      <c r="C27" s="80" t="s">
        <v>111</v>
      </c>
      <c r="D27" s="101" t="s">
        <v>141</v>
      </c>
      <c r="E27" s="82">
        <v>34000</v>
      </c>
      <c r="F27" s="8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34000</v>
      </c>
      <c r="R27" s="72">
        <v>34000</v>
      </c>
      <c r="S27" s="72">
        <v>0</v>
      </c>
    </row>
    <row r="28" ht="27" customHeight="1" spans="1:19">
      <c r="A28" s="80" t="s">
        <v>133</v>
      </c>
      <c r="B28" s="80" t="s">
        <v>97</v>
      </c>
      <c r="C28" s="80"/>
      <c r="D28" s="101"/>
      <c r="E28" s="82">
        <v>23000</v>
      </c>
      <c r="F28" s="8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23000</v>
      </c>
      <c r="R28" s="72">
        <v>23000</v>
      </c>
      <c r="S28" s="72">
        <v>0</v>
      </c>
    </row>
    <row r="29" ht="27" customHeight="1" spans="1:19">
      <c r="A29" s="80" t="s">
        <v>134</v>
      </c>
      <c r="B29" s="80" t="s">
        <v>99</v>
      </c>
      <c r="C29" s="80" t="s">
        <v>111</v>
      </c>
      <c r="D29" s="101" t="s">
        <v>142</v>
      </c>
      <c r="E29" s="82">
        <v>23000</v>
      </c>
      <c r="F29" s="8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2">
        <v>23000</v>
      </c>
      <c r="R29" s="72">
        <v>23000</v>
      </c>
      <c r="S29" s="72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Five</cp:lastModifiedBy>
  <dcterms:created xsi:type="dcterms:W3CDTF">2019-12-21T09:30:00Z</dcterms:created>
  <dcterms:modified xsi:type="dcterms:W3CDTF">2021-06-01T08:39:42Z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198164</vt:i4>
  </property>
  <property fmtid="{D5CDD505-2E9C-101B-9397-08002B2CF9AE}" pid="4" name="ICV">
    <vt:lpwstr>A406801D030F4CBA9B94F833EA966DF4</vt:lpwstr>
  </property>
</Properties>
</file>