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tabRatio="731" firstSheet="7" activeTab="7"/>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'5-政府采购预算表'!$A$1:$O$12</definedName>
    <definedName name="_xlnm.Print_Area" localSheetId="1">部门收入总表!$A$1:$L$8</definedName>
    <definedName name="_xlnm.Print_Area" localSheetId="0">部门收支总表!$A$1:$F$34</definedName>
    <definedName name="_xlnm.Print_Area" localSheetId="2">部门支出总表!$A$1:$L$15</definedName>
    <definedName name="_xlnm.Print_Area" localSheetId="3">'部门支出总表(分类)'!$A$1:$R$16</definedName>
    <definedName name="_xlnm.Print_Area" localSheetId="11">财政拨款收支总表的!$A$1:$G$35</definedName>
    <definedName name="_xlnm.Print_Area" localSheetId="9">'基本-个人家庭'!$A$1:$P$5</definedName>
    <definedName name="_xlnm.Print_Area" localSheetId="10">'基本-个人家庭（政府预算）'!$A$1:$J$5</definedName>
    <definedName name="_xlnm.Print_Area" localSheetId="5">'基本-工资福利'!$A$1:$V$15</definedName>
    <definedName name="_xlnm.Print_Area" localSheetId="6">'基本-工资福利（政府预算）'!$A$1:$M$15</definedName>
    <definedName name="_xlnm.Print_Area" localSheetId="7">'基本-商品和服务支出'!$A$1:$AF$9</definedName>
    <definedName name="_xlnm.Print_Area" localSheetId="8">'基本-商品和服务支出（政府预算）'!$A$1:$S$9</definedName>
    <definedName name="_xlnm.Print_Area" localSheetId="20">基金!$A$1:$Q$6</definedName>
    <definedName name="_xlnm.Print_Area" localSheetId="21">'基金（政府预算）'!$A$1:$Q$6</definedName>
    <definedName name="_xlnm.Print_Area" localSheetId="31">'绩效目标-附表'!$A$1:$E$10</definedName>
    <definedName name="_xlnm.Print_Area" localSheetId="28">绩效目标整体申报!$A$1:$V$6</definedName>
    <definedName name="_xlnm.Print_Area" localSheetId="24">经费拨款!$A$1:$Q$16</definedName>
    <definedName name="_xlnm.Print_Area" localSheetId="25">'经费拨款（政府预算）'!$A$1:$Q$16</definedName>
    <definedName name="_xlnm.Print_Area" localSheetId="27">三公!$A$1:$G$8</definedName>
    <definedName name="_xlnm.Print_Area" localSheetId="29">项目绩效目标申报表!$A$1:$BA$16</definedName>
    <definedName name="_xlnm.Print_Area" localSheetId="18">'一般-个人家庭'!$A$1:$P$5</definedName>
    <definedName name="_xlnm.Print_Area" localSheetId="19">'一般-个人家庭（政府预算）'!$A$1:$J$5</definedName>
    <definedName name="_xlnm.Print_Area" localSheetId="14">'一般-工资福利'!$A$1:$V$15</definedName>
    <definedName name="_xlnm.Print_Area" localSheetId="15">'一般-工资福利（政府预算）'!$A$1:$M$15</definedName>
    <definedName name="_xlnm.Print_Area" localSheetId="16">'一般-商品和服务支出'!$A$1:$AF$9</definedName>
    <definedName name="_xlnm.Print_Area" localSheetId="17">'一般-商品和服务支出（政府预算）'!$A$1:$S$9</definedName>
    <definedName name="_xlnm.Print_Area" localSheetId="13">一般预算基本支出表!$A$1:$I$16</definedName>
    <definedName name="_xlnm.Print_Area" localSheetId="12">一般预算支出表的!$A$1:$S$16</definedName>
    <definedName name="_xlnm.Print_Area" localSheetId="4">'支出分类（政府预算）'!$A$1:$T$16</definedName>
    <definedName name="_xlnm.Print_Area" localSheetId="22">专户!$A$1:$Q$6</definedName>
    <definedName name="_xlnm.Print_Area" localSheetId="23">'专户（政府预算）'!$A$1:$Q$6</definedName>
    <definedName name="_xlnm.Print_Area" localSheetId="26">专项!$A$1:$I$12</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<sst xmlns="http://schemas.openxmlformats.org/spreadsheetml/2006/main" count="1433" uniqueCount="388">
  <si>
    <t>2021年部门预算收支总表</t>
  </si>
  <si>
    <t>填报单位：临湘市行政审批服务局机关</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</si>
  <si>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</si>
  <si>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</si>
  <si>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</si>
  <si>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</si>
  <si>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</si>
  <si>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</si>
  <si>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</si>
  <si>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</si>
  <si>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</si>
  <si>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</si>
  <si>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</si>
  <si>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</si>
  <si>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</si>
  <si>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</si>
  <si>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</si>
  <si>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</si>
  <si>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</si>
  <si>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</si>
  <si>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</si>
  <si>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</si>
  <si>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</si>
  <si>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</si>
  <si>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</si>
  <si>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</si>
  <si>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</si>
  <si>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</si>
  <si>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</si>
  <si>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</si>
  <si>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</si>
  <si>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</si>
  <si>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</si>
  <si>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</si>
  <si>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</si>
  <si>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</si>
  <si>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</si>
  <si>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</si>
  <si>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</si>
  <si>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</si>
  <si>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</si>
  <si>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</si>
  <si>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</si>
  <si>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</si>
  <si>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</si>
  <si>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</si>
  <si>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</si>
  <si>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</si>
  <si>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</si>
  <si>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</si>
  <si>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</si>
  <si>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</si>
  <si>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</si>
  <si>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</si>
  <si>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</si>
  <si>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</si>
  <si>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</si>
  <si>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</si>
  <si>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</si>
  <si>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</si>
  <si>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单位名称：临湘市行政审批服务局机关</t>
  </si>
  <si>
    <t>单位</t>
  </si>
  <si>
    <t>总计</t>
  </si>
  <si>
    <t>一般预算拨款</t>
  </si>
  <si>
    <t>单位代码</t>
  </si>
  <si>
    <t>单位名称</t>
  </si>
  <si>
    <t>经费拨款</t>
  </si>
  <si>
    <t>纳入预算管理的非税收入拨款</t>
  </si>
  <si>
    <t>合计</t>
  </si>
  <si>
    <t>临湘市行政审批服务局</t>
  </si>
  <si>
    <t>113001</t>
  </si>
  <si>
    <t xml:space="preserve">  临湘市行政审批服务局机关</t>
  </si>
  <si>
    <t>部门支出总体情况表</t>
  </si>
  <si>
    <t>单位名称临湘市行政审批服务局机关</t>
  </si>
  <si>
    <t>功能科目</t>
  </si>
  <si>
    <t>类</t>
  </si>
  <si>
    <t>款</t>
  </si>
  <si>
    <t>项</t>
  </si>
  <si>
    <t>科目名称</t>
  </si>
  <si>
    <t>201</t>
  </si>
  <si>
    <t>一般公共服务支出</t>
  </si>
  <si>
    <t xml:space="preserve">  201</t>
  </si>
  <si>
    <t>03</t>
  </si>
  <si>
    <t>政府办公厅（室）及相关机构事务</t>
  </si>
  <si>
    <t xml:space="preserve">    201</t>
  </si>
  <si>
    <t xml:space="preserve">  03</t>
  </si>
  <si>
    <t>06</t>
  </si>
  <si>
    <t>政务公开审批</t>
  </si>
  <si>
    <t>208</t>
  </si>
  <si>
    <t>社会保障和就业支出</t>
  </si>
  <si>
    <t xml:space="preserve">  208</t>
  </si>
  <si>
    <t>05</t>
  </si>
  <si>
    <t>行政事业单位养老支出</t>
  </si>
  <si>
    <t xml:space="preserve">    208</t>
  </si>
  <si>
    <t xml:space="preserve">  05</t>
  </si>
  <si>
    <t>机关事业单位基本养老保险缴费支出</t>
  </si>
  <si>
    <t>221</t>
  </si>
  <si>
    <t>住房保障支出</t>
  </si>
  <si>
    <t xml:space="preserve">  221</t>
  </si>
  <si>
    <t>02</t>
  </si>
  <si>
    <t>住房改革支出</t>
  </si>
  <si>
    <t xml:space="preserve">    221</t>
  </si>
  <si>
    <t xml:space="preserve">  02</t>
  </si>
  <si>
    <t>01</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</si>
  <si>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</si>
  <si>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</si>
  <si>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</si>
  <si>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</si>
  <si>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</si>
  <si>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</si>
  <si>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</si>
  <si>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</si>
  <si>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</si>
  <si>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</si>
  <si>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</si>
  <si>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</si>
  <si>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</si>
  <si>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</si>
  <si>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</si>
  <si>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</si>
  <si>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</si>
  <si>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</si>
  <si>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</si>
  <si>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</si>
  <si>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</si>
  <si>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</si>
  <si>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</si>
  <si>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</si>
  <si>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</si>
  <si>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</si>
  <si>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</si>
  <si>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</si>
  <si>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</si>
  <si>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</si>
  <si>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</si>
  <si>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</si>
  <si>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</si>
  <si>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</si>
  <si>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</si>
  <si>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</si>
  <si>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</si>
  <si>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</si>
  <si>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</si>
  <si>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</si>
  <si>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</si>
  <si>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</si>
  <si>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</si>
  <si>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</si>
  <si>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基本支出预算明细表-工资福利（政府预算）</t>
  </si>
  <si>
    <t>工资奖金津补贴</t>
  </si>
  <si>
    <t>其他对事业单位补助</t>
  </si>
  <si>
    <t xml:space="preserve">    政务公开审批</t>
  </si>
  <si>
    <t xml:space="preserve">  机关事业单位基本养老保险缴费支出</t>
  </si>
  <si>
    <t xml:space="preserve">    机关事业单位基本养老保险缴费支出</t>
  </si>
  <si>
    <t xml:space="preserve">  住房公积金</t>
  </si>
  <si>
    <t xml:space="preserve">    住房公积金</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</si>
  <si>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</si>
  <si>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</si>
  <si>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</si>
  <si>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</si>
  <si>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</si>
  <si>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</si>
  <si>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</si>
  <si>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</si>
  <si>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</si>
  <si>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</si>
  <si>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</si>
  <si>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</si>
  <si>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</si>
  <si>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</si>
  <si>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</si>
  <si>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</si>
  <si>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</si>
  <si>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</si>
  <si>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</si>
  <si>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</si>
  <si>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</si>
  <si>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</si>
  <si>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</si>
  <si>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</si>
  <si>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</si>
  <si>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</si>
  <si>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</si>
  <si>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</si>
  <si>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</si>
  <si>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</si>
  <si>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</si>
  <si>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</si>
  <si>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</si>
  <si>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</si>
  <si>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</si>
  <si>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</si>
  <si>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</si>
  <si>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</si>
  <si>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</si>
  <si>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</si>
  <si>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</si>
  <si>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</si>
  <si>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</si>
  <si>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</si>
  <si>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</si>
  <si>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0</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</si>
  <si>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</si>
  <si>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</si>
  <si>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</si>
  <si>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</si>
  <si>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</si>
  <si>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</si>
  <si>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</si>
  <si>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</si>
  <si>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</si>
  <si>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</si>
  <si>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</si>
  <si>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</si>
  <si>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</si>
  <si>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</si>
  <si>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</si>
  <si>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</si>
  <si>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</si>
  <si>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</si>
  <si>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</si>
  <si>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</si>
  <si>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</si>
  <si>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</si>
  <si>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</si>
  <si>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</si>
  <si>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</si>
  <si>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</si>
  <si>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</si>
  <si>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</si>
  <si>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</si>
  <si>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</si>
  <si>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事业单位经营服务收入</t>
  </si>
  <si>
    <t>智慧政务大厅信息硬件运维经费</t>
  </si>
  <si>
    <t>智慧大厅政务服务工作经费</t>
  </si>
  <si>
    <t>智慧大厅管理经费</t>
  </si>
  <si>
    <t>劳务派遣人员经费</t>
  </si>
  <si>
    <t>食堂工作经费</t>
  </si>
  <si>
    <t>软件平台系统维护更新</t>
  </si>
  <si>
    <t>一般公共预算“三公”经费预算表</t>
  </si>
  <si>
    <t>三公经费预算数(一般公共预算拨款)</t>
  </si>
  <si>
    <t>小计</t>
  </si>
  <si>
    <t>公务用车购置及运行费</t>
  </si>
  <si>
    <t>其中：</t>
  </si>
  <si>
    <t>因公出国(境)费用</t>
  </si>
  <si>
    <t>公务用车购置费</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</si>
  <si>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</si>
  <si>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</si>
  <si>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</si>
  <si>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</si>
  <si>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</si>
  <si>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</si>
  <si>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</si>
  <si>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</si>
  <si>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</si>
  <si>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</si>
  <si>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</si>
  <si>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</si>
  <si>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</si>
  <si>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</si>
  <si>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</si>
  <si>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</si>
  <si>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</si>
  <si>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</si>
  <si>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</si>
  <si>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</si>
  <si>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</si>
  <si>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临湘市行政审批服务局机关</t>
  </si>
  <si>
    <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</si>
  <si>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</si>
  <si>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</si>
  <si>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</si>
  <si>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</si>
  <si>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</si>
  <si>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</si>
  <si>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</si>
  <si>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</si>
  <si>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</si>
  <si>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</si>
  <si>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</si>
  <si>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</si>
  <si>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</si>
  <si>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</si>
  <si>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</si>
  <si>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</si>
  <si>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</si>
  <si>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</si>
  <si>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</si>
  <si>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</si>
  <si>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</si>
  <si>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</si>
  <si>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</si>
  <si>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</si>
  <si>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</si>
  <si>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</si>
  <si>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</si>
  <si>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</si>
  <si>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</si>
  <si>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</si>
  <si>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</si>
  <si>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</si>
  <si>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</si>
  <si>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</si>
  <si>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</si>
  <si>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</si>
  <si>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</si>
  <si>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</si>
  <si>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</si>
  <si>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</si>
  <si>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</si>
  <si>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</si>
  <si>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</si>
  <si>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</si>
  <si>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</si>
  <si>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</si>
  <si>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</si>
  <si>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</si>
  <si>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</si>
  <si>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</si>
  <si>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</si>
  <si>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</si>
  <si>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</si>
  <si>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</si>
  <si>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</si>
  <si>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</si>
  <si>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</si>
  <si>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</si>
  <si>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</si>
  <si>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</si>
  <si>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</si>
  <si>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</si>
  <si>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</si>
  <si>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</si>
  <si>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</si>
  <si>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</si>
  <si>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</si>
  <si>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</si>
  <si>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行政政法股</t>
  </si>
  <si>
    <t>2021年1至12月</t>
  </si>
  <si>
    <t>新增项目</t>
  </si>
  <si>
    <t>其他专项类</t>
  </si>
  <si>
    <t>汤勇兵</t>
  </si>
  <si>
    <t>3388016</t>
  </si>
  <si>
    <t>智慧大厅信息维护费</t>
  </si>
  <si>
    <t>中共岳阳市委办公室岳办【2020】12号</t>
  </si>
  <si>
    <t>智慧大厅第三方信息化系统动运维经费50的万元，移动机房公司托管、专线租凭、有线电话、短信平台的租金41万元。</t>
  </si>
  <si>
    <t>临湘市人民政府市长办公会议纪要【2020】第39次</t>
  </si>
  <si>
    <t xml:space="preserve">食堂员严格按照工作餐标准23元/天确定 </t>
  </si>
  <si>
    <t>延续项目</t>
  </si>
  <si>
    <t>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
目标2：完成窗口管理，制定和完善各项管理制度，进一步优化并联审批流程，不断提高服务水平和办事效率。
目标3：完成乡镇便民报务指导和政府交办的其他事项工作。</t>
  </si>
  <si>
    <t>临公开发【2016】1号临政办发【2015】6号、临政办函【2011】157号、临政办发【2017】20号、岳公开办发【2017】3号、岳政办发【2010】14号、岳政发【2017】12号、岳政发【2017】14号临政办发【2020】14号</t>
  </si>
  <si>
    <t>临公开发【2016】1号临政办发【2015】6号、临政办函【2011】157号、临政办发【2017】20号、岳公开办发【2017】3号、岳政办发【2010】14号、岳政发【2017】12号、岳政发【2017】14号
负责组织、指导、协调、监督全市各级行政机关行政政务公开工作，承担行政审批中特急事项、全程代办、联合审批验收项目收费等事项的组织实施，指导相关单位优质、高效为公民、法人和其他组织服务，其中党建工作经费50万元，大厅工作人员考核奖劢108万元，优化营商环璄、跑改工作经费190万元，智慧大厅日常运行经费130万元。</t>
  </si>
  <si>
    <t>政务服务管理（包括大厅窗口管理与设备维护、镇村便民服务业务指导与督察、网络维护与信息公开、互联网加政务服务）</t>
  </si>
  <si>
    <t>大厅管理建设需要电费和物业费</t>
  </si>
  <si>
    <t>根据近半年的运行，2021年度需要物业费和电费</t>
  </si>
  <si>
    <t>关于坚持党建引领推进基层公共服务（一门式）全覆盖标准化建设的实施</t>
  </si>
  <si>
    <t>推行全程网办，坚持“当面办”与“网上办”相结合，加快基层服务移动端应用，运用好已归集部门数据，提供线上查询、预约、办理等服务。智慧大厅软件维护，基层公共服务（一门式）全覆盖运维工作涉及到175个乡镇村，按文件精神需要招收的代办人员经费。</t>
  </si>
  <si>
    <t>岳阳市基层公共服务（一门式）全覆盖工作领导小组办公：关于做好基层公共服务（一门式）信息化管理平台延伸相关工作的通知。</t>
  </si>
  <si>
    <t>统一设置“镇村办”管理窗口，全面统筹乡镇、村、上报的联办件流转和县市 区直部门的分办工作，按照“服务最大化、人员集约化”的要求，实现“一岗多能”“一窗办结”。</t>
  </si>
  <si>
    <t>推动互联互通。</t>
  </si>
  <si>
    <t>2021年1-12月</t>
  </si>
  <si>
    <t>智慧大厅临时聘请人员经费</t>
  </si>
  <si>
    <t>临湘市人民政府会议纪要</t>
  </si>
  <si>
    <t>大厅聘请人员30个人，负责大厅的日常维保、引导等工作</t>
  </si>
  <si>
    <t>已制订出大厅临聘人员管理制度</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</si>
  <si>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</si>
  <si>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</si>
  <si>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</si>
  <si>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</si>
  <si>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</si>
  <si>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</si>
  <si>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</si>
  <si>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</si>
  <si>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</si>
  <si>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</si>
  <si>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</si>
  <si>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服务类</t>
  </si>
  <si>
    <t>食品和饮料批发服务</t>
  </si>
  <si>
    <t>货物类</t>
  </si>
  <si>
    <t>批发和零售服务</t>
  </si>
  <si>
    <t>批发服务</t>
  </si>
  <si>
    <t>其他批发服务</t>
  </si>
  <si>
    <t>其他服务</t>
  </si>
  <si>
    <t>绩效目标申报表-附表</t>
  </si>
  <si>
    <t>标准或依据</t>
  </si>
  <si>
    <t>预算人数及其他</t>
  </si>
  <si>
    <t>金额</t>
  </si>
  <si>
    <t>智丰大厅政务服务工作经费</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</si>
</sst>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 #,##0.00;* \-#,##0.00;* &quot;&quot;??;@"/>
    <numFmt numFmtId="179" formatCode="0.00_ "/>
    <numFmt numFmtId="180" formatCode="#,##0.0000"/>
    <numFmt numFmtId="181" formatCode="#,##0.00;[Red]#,##0.00"/>
    <numFmt numFmtId="182" formatCode="0.00_);[Red]\(0.00\)"/>
  </numFmts>
  <fonts count="39">
    <font>
      <sz val="11"/>
      <color theme="1"/>
      <name val="宋体"/>
      <charset val="134"/>
      <scheme val="minor"/>
    </font>
    <font>
      <b/>
      <sz val="20"/>
      <color indexed="8"/>
      <name val="宋体"/>
      <charset val="134"/>
    </font>
    <font>
      <sz val="10"/>
      <color indexed="8"/>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8"/>
      <name val="宋体"/>
      <charset val="134"/>
    </font>
    <font>
      <sz val="11"/>
      <color theme="1"/>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b/>
      <sz val="14"/>
      <color indexed="8"/>
      <name val="宋体"/>
      <charset val="134"/>
    </font>
    <font>
      <b/>
      <sz val="2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19"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22" fillId="11" borderId="0" applyNumberFormat="0" applyBorder="0" applyAlignment="0" applyProtection="0">
      <alignment vertical="center"/>
    </xf>
    <xf numFmtId="0" fontId="25" fillId="0" borderId="21" applyNumberFormat="0" applyFill="0" applyAlignment="0" applyProtection="0">
      <alignment vertical="center"/>
    </xf>
    <xf numFmtId="0" fontId="22" fillId="12" borderId="0" applyNumberFormat="0" applyBorder="0" applyAlignment="0" applyProtection="0">
      <alignment vertical="center"/>
    </xf>
    <xf numFmtId="0" fontId="31" fillId="13" borderId="22" applyNumberFormat="0" applyAlignment="0" applyProtection="0">
      <alignment vertical="center"/>
    </xf>
    <xf numFmtId="0" fontId="32" fillId="13" borderId="18" applyNumberFormat="0" applyAlignment="0" applyProtection="0">
      <alignment vertical="center"/>
    </xf>
    <xf numFmtId="0" fontId="33" fillId="14" borderId="23"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3" fillId="0" borderId="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7" fillId="0" borderId="0">
      <alignment vertical="center"/>
    </xf>
    <xf numFmtId="0" fontId="38" fillId="0" borderId="0"/>
    <xf numFmtId="0" fontId="38" fillId="0" borderId="0"/>
  </cellStyleXfs>
  <cellXfs count="185">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Fill="1" applyBorder="1" applyAlignment="1">
      <alignment horizontal="right" vertical="center" wrapText="1"/>
    </xf>
    <xf numFmtId="0" fontId="3" fillId="0" borderId="0" xfId="36" applyFill="1">
      <alignment vertical="center"/>
    </xf>
    <xf numFmtId="0" fontId="3" fillId="0" borderId="0" xfId="36">
      <alignment vertical="center"/>
    </xf>
    <xf numFmtId="0" fontId="4" fillId="0" borderId="0" xfId="36" applyFont="1" applyBorder="1" applyAlignment="1">
      <alignment horizontal="center" vertical="center"/>
    </xf>
    <xf numFmtId="0" fontId="5" fillId="0" borderId="2" xfId="36" applyFont="1" applyFill="1" applyBorder="1">
      <alignment vertical="center"/>
    </xf>
    <xf numFmtId="0" fontId="5" fillId="0" borderId="2" xfId="36" applyFont="1" applyBorder="1">
      <alignment vertical="center"/>
    </xf>
    <xf numFmtId="0" fontId="6" fillId="0" borderId="1" xfId="36" applyFont="1" applyFill="1" applyBorder="1" applyAlignment="1">
      <alignment horizontal="center" vertical="center" wrapText="1"/>
    </xf>
    <xf numFmtId="49" fontId="5" fillId="0" borderId="1" xfId="36" applyNumberFormat="1" applyFont="1" applyFill="1" applyBorder="1" applyAlignment="1">
      <alignment vertical="center" wrapText="1"/>
    </xf>
    <xf numFmtId="49" fontId="5" fillId="0" borderId="1" xfId="36" applyNumberFormat="1" applyFont="1" applyFill="1" applyBorder="1" applyAlignment="1">
      <alignment horizontal="center" vertical="center" wrapText="1"/>
    </xf>
    <xf numFmtId="3" fontId="5" fillId="0" borderId="1" xfId="36" applyNumberFormat="1" applyFont="1" applyFill="1" applyBorder="1" applyAlignment="1">
      <alignment horizontal="center" vertical="center"/>
    </xf>
    <xf numFmtId="49" fontId="5" fillId="0" borderId="1" xfId="36" applyNumberFormat="1" applyFont="1" applyFill="1" applyBorder="1" applyAlignment="1">
      <alignment horizontal="center" vertical="center"/>
    </xf>
    <xf numFmtId="4" fontId="5" fillId="0" borderId="1" xfId="36" applyNumberFormat="1" applyFont="1" applyFill="1" applyBorder="1" applyAlignment="1">
      <alignment horizontal="right" vertical="center" wrapText="1"/>
    </xf>
    <xf numFmtId="0" fontId="5" fillId="0" borderId="0" xfId="36" applyFont="1" applyAlignment="1">
      <alignment horizontal="right" vertical="center"/>
    </xf>
    <xf numFmtId="0" fontId="5" fillId="0" borderId="2" xfId="36" applyFont="1" applyBorder="1" applyAlignment="1">
      <alignment horizontal="right" vertical="center"/>
    </xf>
    <xf numFmtId="0" fontId="6" fillId="0" borderId="3" xfId="36" applyFont="1" applyFill="1" applyBorder="1" applyAlignment="1">
      <alignment horizontal="center" vertical="center"/>
    </xf>
    <xf numFmtId="0" fontId="6" fillId="0" borderId="3" xfId="36" applyFont="1" applyFill="1" applyBorder="1" applyAlignment="1">
      <alignment horizontal="center" vertical="center" wrapText="1"/>
    </xf>
    <xf numFmtId="0" fontId="6" fillId="0" borderId="4" xfId="36" applyFont="1" applyFill="1" applyBorder="1" applyAlignment="1">
      <alignment horizontal="center" vertical="center"/>
    </xf>
    <xf numFmtId="0" fontId="6" fillId="0" borderId="4" xfId="36"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49" fontId="11" fillId="0" borderId="1" xfId="51" applyNumberFormat="1" applyFont="1" applyFill="1" applyBorder="1" applyAlignment="1">
      <alignment horizontal="center" vertical="center" wrapText="1"/>
    </xf>
    <xf numFmtId="0" fontId="7" fillId="0" borderId="0" xfId="51" applyFill="1" applyBorder="1">
      <alignment vertical="center"/>
    </xf>
    <xf numFmtId="0" fontId="12" fillId="0" borderId="0" xfId="48" applyFill="1">
      <alignment vertical="center"/>
    </xf>
    <xf numFmtId="0" fontId="12" fillId="0" borderId="0" xfId="48">
      <alignment vertical="center"/>
    </xf>
    <xf numFmtId="0" fontId="1" fillId="0" borderId="0" xfId="0" applyFont="1" applyFill="1" applyBorder="1" applyAlignment="1">
      <alignment horizontal="center" vertical="center"/>
    </xf>
    <xf numFmtId="0" fontId="3" fillId="0" borderId="2" xfId="48" applyFont="1" applyFill="1" applyBorder="1" applyAlignment="1">
      <alignment horizontal="left" vertical="center" wrapText="1"/>
    </xf>
    <xf numFmtId="0" fontId="3" fillId="2" borderId="2" xfId="48" applyFont="1" applyFill="1" applyBorder="1" applyAlignment="1">
      <alignment horizontal="left" vertical="center" wrapText="1"/>
    </xf>
    <xf numFmtId="0" fontId="1" fillId="0" borderId="0" xfId="48" applyFont="1" applyBorder="1" applyAlignment="1">
      <alignment horizontal="center" vertical="center" wrapText="1"/>
    </xf>
    <xf numFmtId="0" fontId="1" fillId="0" borderId="2" xfId="48" applyFont="1" applyBorder="1" applyAlignment="1">
      <alignment horizontal="center" vertical="center" wrapText="1"/>
    </xf>
    <xf numFmtId="0" fontId="13" fillId="0" borderId="3"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1" xfId="48" applyFont="1" applyBorder="1" applyAlignment="1">
      <alignment horizontal="center" vertical="center" wrapText="1"/>
    </xf>
    <xf numFmtId="49" fontId="12" fillId="0" borderId="1" xfId="48" applyNumberFormat="1" applyFill="1" applyBorder="1" applyAlignment="1">
      <alignment horizontal="center" vertical="center" wrapText="1"/>
    </xf>
    <xf numFmtId="3" fontId="12" fillId="0" borderId="1" xfId="48" applyNumberFormat="1" applyFill="1" applyBorder="1" applyAlignment="1">
      <alignment horizontal="center" vertical="center" wrapText="1"/>
    </xf>
    <xf numFmtId="176" fontId="12" fillId="0" borderId="1" xfId="48" applyNumberFormat="1" applyFill="1" applyBorder="1" applyAlignment="1">
      <alignment horizontal="right" vertical="center" wrapText="1"/>
    </xf>
    <xf numFmtId="0" fontId="13" fillId="0" borderId="9" xfId="48" applyFont="1" applyBorder="1" applyAlignment="1">
      <alignment horizontal="center" vertical="center" wrapText="1"/>
    </xf>
    <xf numFmtId="0" fontId="13" fillId="0" borderId="10" xfId="48" applyFont="1" applyBorder="1" applyAlignment="1">
      <alignment horizontal="center" vertical="center" wrapText="1"/>
    </xf>
    <xf numFmtId="0" fontId="3" fillId="0" borderId="0" xfId="48" applyFont="1" applyBorder="1" applyAlignment="1">
      <alignment horizontal="right" wrapText="1"/>
    </xf>
    <xf numFmtId="0" fontId="3" fillId="0" borderId="0" xfId="0" applyFont="1" applyFill="1" applyBorder="1" applyAlignment="1">
      <alignment vertical="center"/>
    </xf>
    <xf numFmtId="0" fontId="14" fillId="0" borderId="0" xfId="0" applyFont="1" applyFill="1" applyBorder="1" applyAlignment="1">
      <alignment horizontal="center"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Fill="1" applyBorder="1" applyAlignment="1">
      <alignment horizontal="right"/>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179" fontId="3" fillId="0" borderId="1" xfId="0" applyNumberFormat="1" applyFont="1" applyFill="1" applyBorder="1" applyAlignment="1">
      <alignment horizontal="right" vertical="center" wrapText="1"/>
    </xf>
    <xf numFmtId="180" fontId="3" fillId="0" borderId="0" xfId="0" applyNumberFormat="1" applyFont="1" applyFill="1" applyBorder="1" applyAlignment="1">
      <alignment vertical="center"/>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2" xfId="0" applyFont="1" applyFill="1" applyBorder="1" applyAlignment="1">
      <alignment vertical="center"/>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0" fillId="0" borderId="1" xfId="0" applyNumberFormat="1" applyFill="1" applyBorder="1" applyAlignment="1">
      <alignment horizontal="center" vertical="center"/>
    </xf>
    <xf numFmtId="0" fontId="1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3"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3" fillId="2" borderId="2" xfId="0" applyFont="1" applyFill="1" applyBorder="1" applyAlignment="1">
      <alignment horizontal="left" vertical="center" wrapText="1"/>
    </xf>
    <xf numFmtId="179" fontId="15" fillId="0" borderId="1" xfId="0" applyNumberFormat="1" applyFont="1" applyFill="1" applyBorder="1" applyAlignment="1">
      <alignment horizontal="righ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3" fillId="2" borderId="2" xfId="0" applyFont="1" applyFill="1" applyBorder="1" applyAlignment="1">
      <alignment vertical="center"/>
    </xf>
    <xf numFmtId="49" fontId="15" fillId="0" borderId="1" xfId="0" applyNumberFormat="1" applyFont="1" applyFill="1" applyBorder="1" applyAlignment="1">
      <alignment horizontal="center" vertical="center" wrapText="1"/>
    </xf>
    <xf numFmtId="0" fontId="16" fillId="3" borderId="8" xfId="52"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6" fillId="3" borderId="6" xfId="52" applyNumberFormat="1" applyFont="1" applyFill="1" applyBorder="1" applyAlignment="1" applyProtection="1">
      <alignment horizontal="center" vertical="center" wrapText="1"/>
    </xf>
    <xf numFmtId="0" fontId="16" fillId="3" borderId="1" xfId="52" applyNumberFormat="1" applyFont="1" applyFill="1" applyBorder="1" applyAlignment="1" applyProtection="1">
      <alignment horizontal="center" vertical="center" wrapText="1"/>
    </xf>
    <xf numFmtId="0" fontId="16" fillId="3" borderId="9" xfId="52" applyNumberFormat="1" applyFont="1" applyFill="1" applyBorder="1" applyAlignment="1" applyProtection="1">
      <alignment horizontal="center" vertical="center" wrapText="1"/>
    </xf>
    <xf numFmtId="0" fontId="16" fillId="3" borderId="3" xfId="52" applyNumberFormat="1" applyFont="1" applyFill="1" applyBorder="1" applyAlignment="1" applyProtection="1">
      <alignment horizontal="center" vertical="center" wrapText="1"/>
    </xf>
    <xf numFmtId="0" fontId="16" fillId="3" borderId="7" xfId="52"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3" fillId="0" borderId="2" xfId="0" applyFont="1" applyFill="1" applyBorder="1" applyAlignment="1">
      <alignment vertical="center" wrapText="1"/>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9" fillId="3" borderId="1" xfId="53" applyNumberFormat="1" applyFont="1" applyFill="1" applyBorder="1" applyAlignment="1" applyProtection="1">
      <alignment horizontal="center" vertical="center" wrapText="1"/>
    </xf>
    <xf numFmtId="0" fontId="9" fillId="3" borderId="10" xfId="53" applyNumberFormat="1" applyFont="1" applyFill="1" applyBorder="1" applyAlignment="1" applyProtection="1">
      <alignment horizontal="center" vertical="center" wrapText="1"/>
    </xf>
    <xf numFmtId="180" fontId="9" fillId="0" borderId="1" xfId="53" applyNumberFormat="1" applyFont="1" applyFill="1" applyBorder="1" applyAlignment="1" applyProtection="1">
      <alignment horizontal="center" vertical="center" wrapText="1"/>
    </xf>
    <xf numFmtId="0" fontId="16" fillId="3" borderId="1" xfId="53" applyNumberFormat="1" applyFont="1" applyFill="1" applyBorder="1" applyAlignment="1" applyProtection="1">
      <alignment horizontal="center" vertical="center" wrapText="1"/>
    </xf>
    <xf numFmtId="0" fontId="16" fillId="3" borderId="3" xfId="53" applyNumberFormat="1" applyFont="1" applyFill="1" applyBorder="1" applyAlignment="1" applyProtection="1">
      <alignment horizontal="center" vertical="center" wrapText="1"/>
    </xf>
    <xf numFmtId="178" fontId="16" fillId="3" borderId="1" xfId="53" applyNumberFormat="1" applyFont="1" applyFill="1" applyBorder="1" applyAlignment="1" applyProtection="1">
      <alignment horizontal="center" vertical="center" wrapText="1"/>
    </xf>
    <xf numFmtId="0" fontId="16" fillId="3" borderId="4" xfId="53" applyNumberFormat="1" applyFont="1" applyFill="1" applyBorder="1" applyAlignment="1" applyProtection="1">
      <alignment horizontal="center" vertical="center" wrapText="1"/>
    </xf>
    <xf numFmtId="178" fontId="16" fillId="3" borderId="3" xfId="53" applyNumberFormat="1" applyFont="1" applyFill="1" applyBorder="1" applyAlignment="1" applyProtection="1">
      <alignment horizontal="center" vertical="center" wrapText="1"/>
    </xf>
    <xf numFmtId="0" fontId="3" fillId="0" borderId="2" xfId="0" applyFont="1" applyFill="1" applyBorder="1" applyAlignment="1">
      <alignment horizontal="left" vertical="center" wrapText="1"/>
    </xf>
    <xf numFmtId="0" fontId="2" fillId="0" borderId="0" xfId="0" applyFont="1" applyFill="1" applyBorder="1" applyAlignment="1">
      <alignment horizontal="right" vertical="center"/>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179" fontId="3" fillId="0" borderId="15"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xf>
    <xf numFmtId="181" fontId="3" fillId="0" borderId="1" xfId="0" applyNumberFormat="1" applyFont="1" applyFill="1" applyBorder="1" applyAlignment="1">
      <alignment horizontal="right" vertical="center"/>
    </xf>
    <xf numFmtId="181" fontId="3" fillId="0" borderId="1" xfId="0" applyNumberFormat="1" applyFont="1" applyFill="1" applyBorder="1" applyAlignment="1">
      <alignment horizontal="right"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righ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182" fontId="14" fillId="0" borderId="0" xfId="0" applyNumberFormat="1" applyFont="1" applyFill="1" applyBorder="1" applyAlignment="1">
      <alignment horizontal="center" vertical="center"/>
    </xf>
    <xf numFmtId="182" fontId="17" fillId="0" borderId="0" xfId="0" applyNumberFormat="1" applyFont="1" applyFill="1" applyBorder="1" applyAlignment="1">
      <alignment vertical="center"/>
    </xf>
    <xf numFmtId="182" fontId="13" fillId="0" borderId="0" xfId="0" applyNumberFormat="1" applyFont="1" applyFill="1" applyBorder="1" applyAlignment="1">
      <alignment vertical="center"/>
    </xf>
    <xf numFmtId="182" fontId="13" fillId="0" borderId="0" xfId="0" applyNumberFormat="1" applyFont="1" applyFill="1" applyBorder="1" applyAlignment="1">
      <alignment horizontal="right" vertical="center"/>
    </xf>
    <xf numFmtId="182" fontId="3" fillId="0" borderId="0" xfId="0" applyNumberFormat="1" applyFont="1" applyFill="1" applyBorder="1" applyAlignment="1">
      <alignment vertical="center"/>
    </xf>
    <xf numFmtId="182" fontId="17" fillId="0" borderId="8" xfId="0" applyNumberFormat="1" applyFont="1" applyFill="1" applyBorder="1" applyAlignment="1">
      <alignment horizontal="center" vertical="center"/>
    </xf>
    <xf numFmtId="182" fontId="17" fillId="0" borderId="10" xfId="0" applyNumberFormat="1" applyFont="1" applyFill="1" applyBorder="1" applyAlignment="1">
      <alignment horizontal="center" vertical="center"/>
    </xf>
    <xf numFmtId="182" fontId="17" fillId="0" borderId="9" xfId="0" applyNumberFormat="1" applyFont="1" applyFill="1" applyBorder="1" applyAlignment="1">
      <alignment horizontal="center" vertical="center"/>
    </xf>
    <xf numFmtId="182" fontId="17" fillId="0" borderId="1" xfId="0" applyNumberFormat="1" applyFont="1" applyFill="1" applyBorder="1" applyAlignment="1">
      <alignment horizontal="center" vertical="center"/>
    </xf>
    <xf numFmtId="182" fontId="6" fillId="0" borderId="1" xfId="0" applyNumberFormat="1" applyFont="1" applyFill="1" applyBorder="1" applyAlignment="1">
      <alignment vertical="center" wrapText="1"/>
    </xf>
    <xf numFmtId="182" fontId="3" fillId="0" borderId="1" xfId="0" applyNumberFormat="1" applyFont="1" applyFill="1" applyBorder="1" applyAlignment="1">
      <alignment vertical="center" wrapText="1"/>
    </xf>
    <xf numFmtId="182" fontId="17" fillId="0" borderId="1" xfId="0" applyNumberFormat="1" applyFont="1" applyFill="1" applyBorder="1" applyAlignment="1">
      <alignment vertical="center"/>
    </xf>
    <xf numFmtId="176" fontId="17" fillId="0" borderId="1" xfId="0" applyNumberFormat="1" applyFont="1" applyFill="1" applyBorder="1" applyAlignment="1">
      <alignment vertical="center"/>
    </xf>
    <xf numFmtId="4" fontId="17"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182" fontId="3" fillId="0" borderId="1" xfId="0" applyNumberFormat="1" applyFont="1" applyFill="1" applyBorder="1" applyAlignment="1">
      <alignment vertical="center"/>
    </xf>
    <xf numFmtId="4" fontId="17" fillId="0" borderId="1" xfId="0" applyNumberFormat="1" applyFont="1" applyFill="1" applyBorder="1" applyAlignment="1">
      <alignment vertical="center"/>
    </xf>
    <xf numFmtId="182" fontId="17" fillId="0" borderId="15" xfId="0" applyNumberFormat="1" applyFont="1" applyFill="1" applyBorder="1" applyAlignment="1">
      <alignment vertical="center"/>
    </xf>
    <xf numFmtId="180" fontId="6" fillId="0" borderId="1" xfId="0" applyNumberFormat="1" applyFont="1" applyFill="1" applyBorder="1" applyAlignment="1">
      <alignment vertical="center" wrapText="1"/>
    </xf>
    <xf numFmtId="177" fontId="17" fillId="0" borderId="1" xfId="0" applyNumberFormat="1" applyFont="1" applyFill="1" applyBorder="1" applyAlignment="1">
      <alignment vertical="center"/>
    </xf>
    <xf numFmtId="181" fontId="17" fillId="0" borderId="1" xfId="0" applyNumberFormat="1" applyFont="1" applyFill="1" applyBorder="1" applyAlignment="1">
      <alignment vertical="center"/>
    </xf>
    <xf numFmtId="181" fontId="17"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xf>
    <xf numFmtId="177" fontId="17" fillId="0" borderId="15" xfId="0" applyNumberFormat="1" applyFont="1" applyFill="1" applyBorder="1" applyAlignment="1">
      <alignment vertical="center"/>
    </xf>
    <xf numFmtId="4" fontId="17" fillId="0" borderId="15" xfId="0" applyNumberFormat="1" applyFont="1" applyFill="1" applyBorder="1" applyAlignment="1">
      <alignment vertical="center"/>
    </xf>
    <xf numFmtId="181" fontId="17" fillId="0" borderId="15" xfId="0" applyNumberFormat="1" applyFont="1" applyFill="1" applyBorder="1" applyAlignment="1">
      <alignment vertical="center"/>
    </xf>
    <xf numFmtId="4" fontId="17" fillId="0" borderId="15" xfId="0" applyNumberFormat="1" applyFont="1" applyFill="1" applyBorder="1" applyAlignment="1">
      <alignment vertical="center" wrapText="1"/>
    </xf>
    <xf numFmtId="0" fontId="9" fillId="3" borderId="3" xfId="53" applyNumberFormat="1" applyFont="1" applyFill="1" applyBorder="1" applyAlignment="1" applyProtection="1">
      <alignment horizontal="center" vertical="center" wrapText="1"/>
    </xf>
    <xf numFmtId="178" fontId="9" fillId="3" borderId="1" xfId="53" applyNumberFormat="1" applyFont="1" applyFill="1" applyBorder="1" applyAlignment="1" applyProtection="1">
      <alignment horizontal="center" vertical="center" wrapText="1"/>
    </xf>
    <xf numFmtId="178" fontId="9" fillId="3" borderId="3" xfId="53" applyNumberFormat="1" applyFont="1" applyFill="1" applyBorder="1" applyAlignment="1" applyProtection="1">
      <alignment horizontal="center" vertical="center" wrapText="1"/>
    </xf>
    <xf numFmtId="0" fontId="3" fillId="0" borderId="2" xfId="0" applyFont="1" applyFill="1" applyBorder="1" applyAlignment="1">
      <alignment horizontal="right"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8" fillId="0" borderId="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182" fontId="17" fillId="0" borderId="0" xfId="0" applyNumberFormat="1" applyFont="1" applyFill="1" applyBorder="1" applyAlignment="1">
      <alignment horizontal="left" vertical="center"/>
    </xf>
    <xf numFmtId="4" fontId="17" fillId="0" borderId="1" xfId="0" applyNumberFormat="1" applyFont="1" applyFill="1" applyBorder="1" applyAlignment="1">
      <alignment horizontal="right" vertical="center"/>
    </xf>
    <xf numFmtId="4" fontId="17" fillId="0" borderId="1" xfId="0" applyNumberFormat="1" applyFont="1" applyFill="1" applyBorder="1" applyAlignment="1">
      <alignment horizontal="right" vertical="center" wrapText="1"/>
    </xf>
    <xf numFmtId="182" fontId="17" fillId="0" borderId="1" xfId="0" applyNumberFormat="1" applyFont="1" applyFill="1" applyBorder="1" applyAlignment="1">
      <alignment horizontal="right" vertical="center"/>
    </xf>
    <xf numFmtId="181" fontId="17" fillId="0" borderId="1" xfId="0" applyNumberFormat="1" applyFont="1" applyFill="1" applyBorder="1" applyAlignment="1">
      <alignment horizontal="right" vertical="center"/>
    </xf>
    <xf numFmtId="181" fontId="17" fillId="0" borderId="1" xfId="0" applyNumberFormat="1" applyFont="1" applyFill="1" applyBorder="1" applyAlignment="1">
      <alignment horizontal="right" vertical="center" wrapText="1"/>
    </xf>
    <xf numFmtId="4" fontId="17" fillId="0" borderId="15" xfId="0" applyNumberFormat="1" applyFont="1" applyFill="1" applyBorder="1" applyAlignment="1">
      <alignment horizontal="right" vertical="center"/>
    </xf>
    <xf numFmtId="4" fontId="17" fillId="0" borderId="15" xfId="0" applyNumberFormat="1" applyFont="1" applyFill="1" applyBorder="1" applyAlignment="1">
      <alignment horizontal="righ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topLeftCell="A15" workbookViewId="0">
      <selection activeCell="A1" sqref="A1:F1"/>
    </sheetView>
  </sheetViews>
  <sheetFormatPr defaultColWidth="9" defaultRowHeight="14.4" outlineLevelCol="5"/>
  <cols>
    <col min="1" max="1" width="41.4444444444444" style="58" customWidth="1"/>
    <col min="2" max="2" width="29.6666666666667" style="58" customWidth="1"/>
    <col min="3" max="3" width="39.6666666666667" style="58" customWidth="1"/>
    <col min="4" max="4" width="29.4444444444444" style="58" customWidth="1"/>
    <col min="5" max="5" width="40" style="58" customWidth="1"/>
    <col min="6" max="6" width="27.8888888888889" style="58" customWidth="1"/>
    <col min="7" max="16384" width="9" style="58"/>
  </cols>
  <sheetData>
    <row r="1" ht="51" customHeight="1" spans="1:6">
      <c r="A1" s="140" t="s">
        <v>0</v>
      </c>
      <c r="B1" s="140"/>
      <c r="C1" s="140"/>
      <c r="D1" s="140"/>
      <c r="E1" s="140"/>
      <c r="F1" s="140"/>
    </row>
    <row r="2" ht="18.75" customHeight="1" spans="1:6">
      <c r="A2" s="177" t="s">
        <v>1</v>
      </c>
      <c r="B2" s="142"/>
      <c r="C2" s="142"/>
      <c r="D2" s="142"/>
      <c r="E2" s="142"/>
      <c r="F2" s="143" t="s">
        <v>2</v>
      </c>
    </row>
    <row r="3" ht="18.75" customHeight="1" spans="1:6">
      <c r="A3" s="145" t="s">
        <v>3</v>
      </c>
      <c r="B3" s="146"/>
      <c r="C3" s="145" t="s">
        <v>4</v>
      </c>
      <c r="D3" s="146"/>
      <c r="E3" s="145" t="s">
        <v>5</v>
      </c>
      <c r="F3" s="146"/>
    </row>
    <row r="4" ht="24" customHeight="1" spans="1:6">
      <c r="A4" s="151" t="s">
        <v>6</v>
      </c>
      <c r="B4" s="178">
        <v>11397583.71</v>
      </c>
      <c r="C4" s="151" t="s">
        <v>7</v>
      </c>
      <c r="D4" s="178">
        <v>1317583.71</v>
      </c>
      <c r="E4" s="151" t="s">
        <v>8</v>
      </c>
      <c r="F4" s="179">
        <v>11171744.95</v>
      </c>
    </row>
    <row r="5" ht="24" customHeight="1" spans="1:6">
      <c r="A5" s="151" t="s">
        <v>9</v>
      </c>
      <c r="B5" s="178">
        <v>11397583.71</v>
      </c>
      <c r="C5" s="151" t="s">
        <v>10</v>
      </c>
      <c r="D5" s="178">
        <v>1126183.71</v>
      </c>
      <c r="E5" s="151" t="s">
        <v>11</v>
      </c>
      <c r="F5" s="179">
        <v>0</v>
      </c>
    </row>
    <row r="6" ht="24.75" customHeight="1" spans="1:6">
      <c r="A6" s="151" t="s">
        <v>12</v>
      </c>
      <c r="B6" s="178">
        <v>0</v>
      </c>
      <c r="C6" s="151" t="s">
        <v>13</v>
      </c>
      <c r="D6" s="178">
        <v>191400</v>
      </c>
      <c r="E6" s="151" t="s">
        <v>14</v>
      </c>
      <c r="F6" s="179">
        <v>0</v>
      </c>
    </row>
    <row r="7" ht="24.75" customHeight="1" spans="1:6">
      <c r="A7" s="151" t="s">
        <v>15</v>
      </c>
      <c r="B7" s="178">
        <v>0</v>
      </c>
      <c r="C7" s="151" t="s">
        <v>16</v>
      </c>
      <c r="D7" s="178">
        <v>0</v>
      </c>
      <c r="E7" s="151" t="s">
        <v>17</v>
      </c>
      <c r="F7" s="179">
        <v>0</v>
      </c>
    </row>
    <row r="8" ht="23.25" customHeight="1" spans="1:6">
      <c r="A8" s="151" t="s">
        <v>18</v>
      </c>
      <c r="B8" s="178">
        <v>0</v>
      </c>
      <c r="C8" s="151" t="s">
        <v>19</v>
      </c>
      <c r="D8" s="178">
        <v>10080000</v>
      </c>
      <c r="E8" s="151" t="s">
        <v>20</v>
      </c>
      <c r="F8" s="179">
        <v>0</v>
      </c>
    </row>
    <row r="9" ht="24.75" customHeight="1" spans="1:6">
      <c r="A9" s="151" t="s">
        <v>21</v>
      </c>
      <c r="B9" s="178">
        <v>0</v>
      </c>
      <c r="C9" s="151" t="s">
        <v>13</v>
      </c>
      <c r="D9" s="178">
        <v>10080000</v>
      </c>
      <c r="E9" s="151" t="s">
        <v>22</v>
      </c>
      <c r="F9" s="179">
        <v>0</v>
      </c>
    </row>
    <row r="10" ht="23.25" customHeight="1" spans="1:6">
      <c r="A10" s="151" t="s">
        <v>23</v>
      </c>
      <c r="B10" s="178">
        <v>0</v>
      </c>
      <c r="C10" s="151" t="s">
        <v>16</v>
      </c>
      <c r="D10" s="178">
        <v>0</v>
      </c>
      <c r="E10" s="151" t="s">
        <v>24</v>
      </c>
      <c r="F10" s="179">
        <v>0</v>
      </c>
    </row>
    <row r="11" ht="23.25" customHeight="1" spans="1:6">
      <c r="A11" s="151" t="s">
        <v>25</v>
      </c>
      <c r="B11" s="178">
        <v>0</v>
      </c>
      <c r="C11" s="151" t="s">
        <v>26</v>
      </c>
      <c r="D11" s="178">
        <v>0</v>
      </c>
      <c r="E11" s="151" t="s">
        <v>27</v>
      </c>
      <c r="F11" s="179">
        <v>129050.72</v>
      </c>
    </row>
    <row r="12" ht="24" customHeight="1" spans="1:6">
      <c r="A12" s="151" t="s">
        <v>28</v>
      </c>
      <c r="B12" s="178">
        <v>0</v>
      </c>
      <c r="C12" s="151" t="s">
        <v>29</v>
      </c>
      <c r="D12" s="178">
        <v>0</v>
      </c>
      <c r="E12" s="151" t="s">
        <v>30</v>
      </c>
      <c r="F12" s="179">
        <v>0</v>
      </c>
    </row>
    <row r="13" ht="23.25" customHeight="1" spans="1:6">
      <c r="A13" s="157" t="s">
        <v>31</v>
      </c>
      <c r="B13" s="178">
        <v>0</v>
      </c>
      <c r="C13" s="151" t="s">
        <v>32</v>
      </c>
      <c r="D13" s="178">
        <v>0</v>
      </c>
      <c r="E13" s="151" t="s">
        <v>33</v>
      </c>
      <c r="F13" s="179">
        <v>0</v>
      </c>
    </row>
    <row r="14" ht="21.75" customHeight="1" spans="1:6">
      <c r="A14" s="151"/>
      <c r="B14" s="180"/>
      <c r="C14" s="151" t="s">
        <v>34</v>
      </c>
      <c r="D14" s="178">
        <v>0</v>
      </c>
      <c r="E14" s="151" t="s">
        <v>35</v>
      </c>
      <c r="F14" s="179">
        <v>0</v>
      </c>
    </row>
    <row r="15" ht="22.5" customHeight="1" spans="1:6">
      <c r="A15" s="151"/>
      <c r="B15" s="180"/>
      <c r="C15" s="151" t="s">
        <v>36</v>
      </c>
      <c r="D15" s="178">
        <v>0</v>
      </c>
      <c r="E15" s="151" t="s">
        <v>37</v>
      </c>
      <c r="F15" s="179">
        <v>0</v>
      </c>
    </row>
    <row r="16" ht="22.5" customHeight="1" spans="1:6">
      <c r="A16" s="151"/>
      <c r="B16" s="180"/>
      <c r="C16" s="151" t="s">
        <v>38</v>
      </c>
      <c r="D16" s="178">
        <v>0</v>
      </c>
      <c r="E16" s="151" t="s">
        <v>39</v>
      </c>
      <c r="F16" s="179">
        <v>0</v>
      </c>
    </row>
    <row r="17" ht="22.5" customHeight="1" spans="1:6">
      <c r="A17" s="151"/>
      <c r="B17" s="180"/>
      <c r="C17" s="151" t="s">
        <v>40</v>
      </c>
      <c r="D17" s="178">
        <v>0</v>
      </c>
      <c r="E17" s="151" t="s">
        <v>41</v>
      </c>
      <c r="F17" s="179">
        <v>0</v>
      </c>
    </row>
    <row r="18" ht="20.25" customHeight="1" spans="1:6">
      <c r="A18" s="151"/>
      <c r="B18" s="180"/>
      <c r="C18" s="151"/>
      <c r="D18" s="180"/>
      <c r="E18" s="151" t="s">
        <v>42</v>
      </c>
      <c r="F18" s="179">
        <v>0</v>
      </c>
    </row>
    <row r="19" ht="21" customHeight="1" spans="1:6">
      <c r="A19" s="151"/>
      <c r="B19" s="180"/>
      <c r="C19" s="151"/>
      <c r="D19" s="180"/>
      <c r="E19" s="151" t="s">
        <v>43</v>
      </c>
      <c r="F19" s="179">
        <v>0</v>
      </c>
    </row>
    <row r="20" ht="21" customHeight="1" spans="1:6">
      <c r="A20" s="151"/>
      <c r="B20" s="180"/>
      <c r="C20" s="151"/>
      <c r="D20" s="180"/>
      <c r="E20" s="151" t="s">
        <v>44</v>
      </c>
      <c r="F20" s="179">
        <v>0</v>
      </c>
    </row>
    <row r="21" ht="21.75" customHeight="1" spans="1:6">
      <c r="A21" s="151"/>
      <c r="B21" s="180"/>
      <c r="C21" s="151"/>
      <c r="D21" s="180"/>
      <c r="E21" s="151" t="s">
        <v>45</v>
      </c>
      <c r="F21" s="179">
        <v>0</v>
      </c>
    </row>
    <row r="22" ht="19.5" customHeight="1" spans="1:6">
      <c r="A22" s="151"/>
      <c r="B22" s="180"/>
      <c r="C22" s="151"/>
      <c r="D22" s="180"/>
      <c r="E22" s="151" t="s">
        <v>46</v>
      </c>
      <c r="F22" s="179">
        <v>0</v>
      </c>
    </row>
    <row r="23" ht="20.25" customHeight="1" spans="1:6">
      <c r="A23" s="151"/>
      <c r="B23" s="180"/>
      <c r="C23" s="151"/>
      <c r="D23" s="180"/>
      <c r="E23" s="151" t="s">
        <v>47</v>
      </c>
      <c r="F23" s="179">
        <v>96788.04</v>
      </c>
    </row>
    <row r="24" ht="20.25" customHeight="1" spans="1:6">
      <c r="A24" s="151"/>
      <c r="B24" s="180"/>
      <c r="C24" s="151"/>
      <c r="D24" s="180"/>
      <c r="E24" s="151" t="s">
        <v>48</v>
      </c>
      <c r="F24" s="179">
        <v>0</v>
      </c>
    </row>
    <row r="25" ht="19.5" customHeight="1" spans="1:6">
      <c r="A25" s="151"/>
      <c r="B25" s="180"/>
      <c r="C25" s="151"/>
      <c r="D25" s="180"/>
      <c r="E25" s="151" t="s">
        <v>49</v>
      </c>
      <c r="F25" s="179">
        <v>0</v>
      </c>
    </row>
    <row r="26" ht="19.5" customHeight="1" spans="1:6">
      <c r="A26" s="151"/>
      <c r="B26" s="180"/>
      <c r="C26" s="151"/>
      <c r="D26" s="180"/>
      <c r="E26" s="151" t="s">
        <v>50</v>
      </c>
      <c r="F26" s="179">
        <v>0</v>
      </c>
    </row>
    <row r="27" ht="20.25" customHeight="1" spans="1:6">
      <c r="A27" s="151"/>
      <c r="B27" s="180"/>
      <c r="C27" s="151"/>
      <c r="D27" s="180"/>
      <c r="E27" s="151" t="s">
        <v>51</v>
      </c>
      <c r="F27" s="179">
        <v>0</v>
      </c>
    </row>
    <row r="28" ht="20.25" customHeight="1" spans="1:6">
      <c r="A28" s="151"/>
      <c r="B28" s="180"/>
      <c r="C28" s="151"/>
      <c r="D28" s="180"/>
      <c r="E28" s="151" t="s">
        <v>52</v>
      </c>
      <c r="F28" s="179">
        <v>0</v>
      </c>
    </row>
    <row r="29" ht="20.25" customHeight="1" spans="1:6">
      <c r="A29" s="151"/>
      <c r="B29" s="180"/>
      <c r="C29" s="151"/>
      <c r="D29" s="180"/>
      <c r="E29" s="151" t="s">
        <v>53</v>
      </c>
      <c r="F29" s="179">
        <v>0</v>
      </c>
    </row>
    <row r="30" ht="21" customHeight="1" spans="1:6">
      <c r="A30" s="151"/>
      <c r="B30" s="180"/>
      <c r="C30" s="151"/>
      <c r="D30" s="180"/>
      <c r="E30" s="151" t="s">
        <v>54</v>
      </c>
      <c r="F30" s="179">
        <v>0</v>
      </c>
    </row>
    <row r="31" ht="21" customHeight="1" spans="1:6">
      <c r="A31" s="151"/>
      <c r="B31" s="180"/>
      <c r="C31" s="151"/>
      <c r="D31" s="180"/>
      <c r="E31" s="151" t="s">
        <v>55</v>
      </c>
      <c r="F31" s="179">
        <v>0</v>
      </c>
    </row>
    <row r="32" ht="20.25" customHeight="1" spans="1:6">
      <c r="A32" s="151"/>
      <c r="B32" s="180"/>
      <c r="C32" s="151"/>
      <c r="D32" s="180"/>
      <c r="E32" s="151" t="s">
        <v>56</v>
      </c>
      <c r="F32" s="179">
        <v>0</v>
      </c>
    </row>
    <row r="33" ht="18" customHeight="1" spans="1:6">
      <c r="A33" s="159"/>
      <c r="B33" s="181"/>
      <c r="C33" s="160"/>
      <c r="D33" s="181"/>
      <c r="E33" s="160"/>
      <c r="F33" s="182"/>
    </row>
    <row r="34" ht="18.75" customHeight="1" spans="1:6">
      <c r="A34" s="164" t="s">
        <v>57</v>
      </c>
      <c r="B34" s="183">
        <v>11397583.71</v>
      </c>
      <c r="C34" s="166" t="s">
        <v>58</v>
      </c>
      <c r="D34" s="183">
        <v>11397583.71</v>
      </c>
      <c r="E34" s="166" t="s">
        <v>58</v>
      </c>
      <c r="F34" s="184">
        <v>11397583.71</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workbookViewId="0">
      <selection activeCell="A6" sqref="A6:P6"/>
    </sheetView>
  </sheetViews>
  <sheetFormatPr defaultColWidth="9" defaultRowHeight="14.4" outlineLevelRow="5"/>
  <cols>
    <col min="1" max="3" width="5.33333333333333" style="58" customWidth="1"/>
    <col min="4" max="4" width="16.8888888888889" style="58" customWidth="1"/>
    <col min="5" max="5" width="17.7777777777778" style="58" customWidth="1"/>
    <col min="6" max="15" width="9" style="58"/>
    <col min="16" max="16" width="10.8888888888889" style="58" customWidth="1"/>
    <col min="17" max="16384" width="9" style="58"/>
  </cols>
  <sheetData>
    <row r="1" ht="13.5" customHeight="1" spans="1:16">
      <c r="A1"/>
      <c r="B1"/>
      <c r="C1"/>
      <c r="D1"/>
      <c r="E1"/>
      <c r="F1"/>
      <c r="G1"/>
      <c r="H1"/>
      <c r="I1"/>
      <c r="J1"/>
      <c r="K1"/>
      <c r="L1"/>
      <c r="M1"/>
      <c r="N1"/>
      <c r="O1"/>
      <c r="P1"/>
    </row>
    <row r="2" ht="36" customHeight="1" spans="1:16">
      <c r="A2" s="43" t="s">
        <v>190</v>
      </c>
      <c r="B2" s="43"/>
      <c r="C2" s="43"/>
      <c r="D2" s="43"/>
      <c r="E2" s="43"/>
      <c r="F2" s="43"/>
      <c r="G2" s="43"/>
      <c r="H2" s="43"/>
      <c r="I2" s="43"/>
      <c r="J2" s="43"/>
      <c r="K2" s="43"/>
      <c r="L2" s="43"/>
      <c r="M2" s="43"/>
      <c r="N2" s="43"/>
      <c r="O2" s="43"/>
      <c r="P2" s="43"/>
    </row>
    <row r="3" ht="21" customHeight="1" spans="1:16">
      <c r="A3" s="86" t="s">
        <v>60</v>
      </c>
      <c r="B3" s="86"/>
      <c r="C3" s="86"/>
      <c r="D3" s="86"/>
      <c r="E3" s="86"/>
      <c r="F3"/>
      <c r="G3"/>
      <c r="H3"/>
      <c r="I3"/>
      <c r="J3"/>
      <c r="K3"/>
      <c r="L3"/>
      <c r="M3"/>
      <c r="N3"/>
      <c r="O3"/>
      <c r="P3" s="58" t="s">
        <v>2</v>
      </c>
    </row>
    <row r="4" ht="15.75" customHeight="1" spans="1:16">
      <c r="A4" s="64" t="s">
        <v>74</v>
      </c>
      <c r="B4" s="65"/>
      <c r="C4" s="66"/>
      <c r="D4" s="63" t="s">
        <v>78</v>
      </c>
      <c r="E4" s="63" t="s">
        <v>62</v>
      </c>
      <c r="F4" s="63" t="s">
        <v>191</v>
      </c>
      <c r="G4" s="63" t="s">
        <v>192</v>
      </c>
      <c r="H4" s="102" t="s">
        <v>193</v>
      </c>
      <c r="I4" s="102" t="s">
        <v>194</v>
      </c>
      <c r="J4" s="102" t="s">
        <v>195</v>
      </c>
      <c r="K4" s="102" t="s">
        <v>196</v>
      </c>
      <c r="L4" s="102" t="s">
        <v>142</v>
      </c>
      <c r="M4" s="105" t="s">
        <v>197</v>
      </c>
      <c r="N4" s="106" t="s">
        <v>198</v>
      </c>
      <c r="O4" s="105" t="s">
        <v>199</v>
      </c>
      <c r="P4" s="63" t="s">
        <v>200</v>
      </c>
    </row>
    <row r="5" ht="28.5" customHeight="1" spans="1:16">
      <c r="A5" s="103" t="s">
        <v>75</v>
      </c>
      <c r="B5" s="103" t="s">
        <v>76</v>
      </c>
      <c r="C5" s="103" t="s">
        <v>77</v>
      </c>
      <c r="D5" s="68"/>
      <c r="E5" s="68"/>
      <c r="F5" s="68"/>
      <c r="G5" s="68"/>
      <c r="H5" s="104"/>
      <c r="I5" s="104"/>
      <c r="J5" s="104"/>
      <c r="K5" s="104"/>
      <c r="L5" s="104"/>
      <c r="M5" s="107"/>
      <c r="N5" s="108"/>
      <c r="O5" s="107"/>
      <c r="P5" s="68"/>
    </row>
    <row r="6" ht="29.25" customHeight="1" spans="1:16">
      <c r="A6" s="91" t="s">
        <v>201</v>
      </c>
      <c r="B6" s="91" t="s">
        <v>201</v>
      </c>
      <c r="C6" s="91" t="s">
        <v>201</v>
      </c>
      <c r="D6" s="91" t="s">
        <v>201</v>
      </c>
      <c r="E6" s="91" t="s">
        <v>201</v>
      </c>
      <c r="F6" s="91" t="s">
        <v>201</v>
      </c>
      <c r="G6" s="91" t="s">
        <v>201</v>
      </c>
      <c r="H6" s="91" t="s">
        <v>201</v>
      </c>
      <c r="I6" s="91" t="s">
        <v>201</v>
      </c>
      <c r="J6" s="91" t="s">
        <v>201</v>
      </c>
      <c r="K6" s="91" t="s">
        <v>201</v>
      </c>
      <c r="L6" s="91" t="s">
        <v>201</v>
      </c>
      <c r="M6" s="91" t="s">
        <v>201</v>
      </c>
      <c r="N6" s="91" t="s">
        <v>201</v>
      </c>
      <c r="O6" s="91" t="s">
        <v>201</v>
      </c>
      <c r="P6" s="91" t="s">
        <v>201</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workbookViewId="0">
      <selection activeCell="H15" sqref="H15"/>
    </sheetView>
  </sheetViews>
  <sheetFormatPr defaultColWidth="9" defaultRowHeight="14.4" outlineLevelRow="5"/>
  <cols>
    <col min="1" max="3" width="5.33333333333333" style="58" customWidth="1"/>
    <col min="4" max="5" width="17.7777777777778" style="58" customWidth="1"/>
    <col min="6" max="6" width="10.6666666666667" style="58" customWidth="1"/>
    <col min="7" max="7" width="10" style="58" customWidth="1"/>
    <col min="8" max="8" width="10.1111111111111" style="58" customWidth="1"/>
    <col min="9" max="9" width="10.4444444444444" style="58" customWidth="1"/>
    <col min="10" max="10" width="10.6666666666667" style="58" customWidth="1"/>
    <col min="11" max="16384" width="9" style="58"/>
  </cols>
  <sheetData>
    <row r="1" ht="13.5" customHeight="1" spans="1:10">
      <c r="A1"/>
      <c r="B1"/>
      <c r="C1"/>
      <c r="D1"/>
      <c r="E1"/>
      <c r="F1"/>
      <c r="G1"/>
      <c r="H1"/>
      <c r="I1"/>
      <c r="J1"/>
    </row>
    <row r="2" ht="36" customHeight="1" spans="1:10">
      <c r="A2" s="43" t="s">
        <v>202</v>
      </c>
      <c r="B2" s="43"/>
      <c r="C2" s="43"/>
      <c r="D2" s="43"/>
      <c r="E2" s="43"/>
      <c r="F2" s="43"/>
      <c r="G2" s="43"/>
      <c r="H2" s="43"/>
      <c r="I2" s="43"/>
      <c r="J2" s="43"/>
    </row>
    <row r="3" ht="21" customHeight="1" spans="1:10">
      <c r="A3" s="86" t="s">
        <v>73</v>
      </c>
      <c r="B3" s="86"/>
      <c r="C3" s="86"/>
      <c r="D3" s="86"/>
      <c r="E3" s="86"/>
      <c r="F3"/>
      <c r="G3"/>
      <c r="H3"/>
      <c r="I3"/>
      <c r="J3" s="58" t="s">
        <v>2</v>
      </c>
    </row>
    <row r="4" ht="15.75" customHeight="1" spans="1:10">
      <c r="A4" s="64" t="s">
        <v>74</v>
      </c>
      <c r="B4" s="65"/>
      <c r="C4" s="66"/>
      <c r="D4" s="63" t="s">
        <v>78</v>
      </c>
      <c r="E4" s="63" t="s">
        <v>62</v>
      </c>
      <c r="F4" s="63" t="s">
        <v>203</v>
      </c>
      <c r="G4" s="63" t="s">
        <v>197</v>
      </c>
      <c r="H4" s="102" t="s">
        <v>204</v>
      </c>
      <c r="I4" s="102" t="s">
        <v>205</v>
      </c>
      <c r="J4" s="105" t="s">
        <v>200</v>
      </c>
    </row>
    <row r="5" ht="28.5" customHeight="1" spans="1:10">
      <c r="A5" s="103" t="s">
        <v>75</v>
      </c>
      <c r="B5" s="103" t="s">
        <v>76</v>
      </c>
      <c r="C5" s="103" t="s">
        <v>77</v>
      </c>
      <c r="D5" s="68"/>
      <c r="E5" s="68"/>
      <c r="F5" s="68"/>
      <c r="G5" s="68"/>
      <c r="H5" s="104"/>
      <c r="I5" s="104"/>
      <c r="J5" s="105"/>
    </row>
    <row r="6" ht="29.25" customHeight="1" spans="1:10">
      <c r="A6" s="91" t="s">
        <v>201</v>
      </c>
      <c r="B6" s="91" t="s">
        <v>201</v>
      </c>
      <c r="C6" s="91" t="s">
        <v>201</v>
      </c>
      <c r="D6" s="91" t="s">
        <v>201</v>
      </c>
      <c r="E6" s="91" t="s">
        <v>201</v>
      </c>
      <c r="F6" s="91" t="s">
        <v>201</v>
      </c>
      <c r="G6" s="91" t="s">
        <v>201</v>
      </c>
      <c r="H6" s="91" t="s">
        <v>201</v>
      </c>
      <c r="I6" s="91" t="s">
        <v>201</v>
      </c>
      <c r="J6" s="91" t="s">
        <v>201</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B19" sqref="B19"/>
    </sheetView>
  </sheetViews>
  <sheetFormatPr defaultColWidth="9" defaultRowHeight="14.4" outlineLevelCol="6"/>
  <cols>
    <col min="1" max="1" width="38.3333333333333" style="58" customWidth="1"/>
    <col min="2" max="2" width="29.6666666666667" style="58" customWidth="1"/>
    <col min="3" max="3" width="40" style="58" customWidth="1"/>
    <col min="4" max="4" width="27.8888888888889" style="58" customWidth="1"/>
    <col min="5" max="5" width="17.8888888888889" style="58" customWidth="1"/>
    <col min="6" max="6" width="12.6666666666667" style="58" customWidth="1"/>
    <col min="7" max="7" width="11.2222222222222" style="58" customWidth="1"/>
    <col min="8" max="16384" width="9" style="58"/>
  </cols>
  <sheetData>
    <row r="1" ht="51" customHeight="1" spans="1:7">
      <c r="A1" s="140" t="s">
        <v>0</v>
      </c>
      <c r="B1" s="140"/>
      <c r="C1" s="140"/>
      <c r="D1" s="140"/>
      <c r="E1" s="140"/>
      <c r="F1" s="140"/>
      <c r="G1" s="140"/>
    </row>
    <row r="2" ht="18.75" customHeight="1" spans="1:7">
      <c r="A2" s="141" t="s">
        <v>1</v>
      </c>
      <c r="B2" s="142"/>
      <c r="C2" s="142"/>
      <c r="D2" s="143"/>
      <c r="E2" s="144"/>
      <c r="F2" s="144"/>
      <c r="G2" s="144" t="s">
        <v>2</v>
      </c>
    </row>
    <row r="3" ht="18.75" customHeight="1" spans="1:7">
      <c r="A3" s="145" t="s">
        <v>3</v>
      </c>
      <c r="B3" s="146"/>
      <c r="C3" s="145" t="s">
        <v>5</v>
      </c>
      <c r="D3" s="147"/>
      <c r="E3" s="147"/>
      <c r="F3" s="147"/>
      <c r="G3" s="146"/>
    </row>
    <row r="4" ht="26.25" customHeight="1" spans="1:7">
      <c r="A4" s="148" t="s">
        <v>206</v>
      </c>
      <c r="B4" s="148" t="s">
        <v>207</v>
      </c>
      <c r="C4" s="148" t="s">
        <v>206</v>
      </c>
      <c r="D4" s="148" t="s">
        <v>68</v>
      </c>
      <c r="E4" s="149" t="s">
        <v>208</v>
      </c>
      <c r="F4" s="149" t="s">
        <v>209</v>
      </c>
      <c r="G4" s="150" t="s">
        <v>210</v>
      </c>
    </row>
    <row r="5" ht="24" customHeight="1" spans="1:7">
      <c r="A5" s="151" t="s">
        <v>6</v>
      </c>
      <c r="B5" s="152">
        <v>11397583.71</v>
      </c>
      <c r="C5" s="151" t="s">
        <v>8</v>
      </c>
      <c r="D5" s="153">
        <v>11171744.95</v>
      </c>
      <c r="E5" s="149">
        <v>11171744.95</v>
      </c>
      <c r="F5" s="154">
        <v>0</v>
      </c>
      <c r="G5" s="155"/>
    </row>
    <row r="6" ht="24" customHeight="1" spans="1:7">
      <c r="A6" s="151" t="s">
        <v>9</v>
      </c>
      <c r="B6" s="156">
        <v>11397583.71</v>
      </c>
      <c r="C6" s="151" t="s">
        <v>11</v>
      </c>
      <c r="D6" s="153">
        <v>0</v>
      </c>
      <c r="E6" s="149">
        <v>0</v>
      </c>
      <c r="F6" s="154">
        <v>0</v>
      </c>
      <c r="G6" s="155"/>
    </row>
    <row r="7" ht="24.75" customHeight="1" spans="1:7">
      <c r="A7" s="151" t="s">
        <v>12</v>
      </c>
      <c r="B7" s="156">
        <v>0</v>
      </c>
      <c r="C7" s="151" t="s">
        <v>14</v>
      </c>
      <c r="D7" s="153">
        <v>0</v>
      </c>
      <c r="E7" s="149">
        <v>0</v>
      </c>
      <c r="F7" s="154">
        <v>0</v>
      </c>
      <c r="G7" s="155"/>
    </row>
    <row r="8" ht="24.75" customHeight="1" spans="1:7">
      <c r="A8" s="151" t="s">
        <v>15</v>
      </c>
      <c r="B8" s="156">
        <v>0</v>
      </c>
      <c r="C8" s="151" t="s">
        <v>17</v>
      </c>
      <c r="D8" s="153">
        <v>0</v>
      </c>
      <c r="E8" s="149">
        <v>0</v>
      </c>
      <c r="F8" s="154">
        <v>0</v>
      </c>
      <c r="G8" s="155"/>
    </row>
    <row r="9" ht="23.25" customHeight="1" spans="1:7">
      <c r="A9" s="151" t="s">
        <v>18</v>
      </c>
      <c r="B9" s="156">
        <v>0</v>
      </c>
      <c r="C9" s="151" t="s">
        <v>20</v>
      </c>
      <c r="D9" s="153">
        <v>0</v>
      </c>
      <c r="E9" s="149">
        <v>0</v>
      </c>
      <c r="F9" s="154">
        <v>0</v>
      </c>
      <c r="G9" s="155"/>
    </row>
    <row r="10" ht="24.75" customHeight="1" spans="1:7">
      <c r="A10" s="151" t="s">
        <v>21</v>
      </c>
      <c r="B10" s="156">
        <v>0</v>
      </c>
      <c r="C10" s="151" t="s">
        <v>22</v>
      </c>
      <c r="D10" s="153">
        <v>0</v>
      </c>
      <c r="E10" s="149">
        <v>0</v>
      </c>
      <c r="F10" s="154">
        <v>0</v>
      </c>
      <c r="G10" s="155"/>
    </row>
    <row r="11" ht="23.25" customHeight="1" spans="1:7">
      <c r="A11" s="151" t="s">
        <v>23</v>
      </c>
      <c r="B11" s="156">
        <v>0</v>
      </c>
      <c r="C11" s="151" t="s">
        <v>24</v>
      </c>
      <c r="D11" s="153">
        <v>0</v>
      </c>
      <c r="E11" s="149">
        <v>0</v>
      </c>
      <c r="F11" s="154">
        <v>0</v>
      </c>
      <c r="G11" s="155"/>
    </row>
    <row r="12" ht="23.25" customHeight="1" spans="1:7">
      <c r="A12" s="151" t="s">
        <v>25</v>
      </c>
      <c r="B12" s="156">
        <v>0</v>
      </c>
      <c r="C12" s="151" t="s">
        <v>27</v>
      </c>
      <c r="D12" s="153">
        <v>129050.72</v>
      </c>
      <c r="E12" s="149">
        <v>129050.72</v>
      </c>
      <c r="F12" s="154">
        <v>0</v>
      </c>
      <c r="G12" s="155"/>
    </row>
    <row r="13" ht="24" customHeight="1" spans="1:7">
      <c r="A13" s="151" t="s">
        <v>28</v>
      </c>
      <c r="B13" s="156">
        <v>0</v>
      </c>
      <c r="C13" s="151" t="s">
        <v>30</v>
      </c>
      <c r="D13" s="153">
        <v>0</v>
      </c>
      <c r="E13" s="149">
        <v>0</v>
      </c>
      <c r="F13" s="154">
        <v>0</v>
      </c>
      <c r="G13" s="155"/>
    </row>
    <row r="14" ht="23.25" customHeight="1" spans="1:7">
      <c r="A14" s="157" t="s">
        <v>31</v>
      </c>
      <c r="B14" s="156">
        <v>0</v>
      </c>
      <c r="C14" s="151" t="s">
        <v>33</v>
      </c>
      <c r="D14" s="153">
        <v>0</v>
      </c>
      <c r="E14" s="149">
        <v>0</v>
      </c>
      <c r="F14" s="154">
        <v>0</v>
      </c>
      <c r="G14" s="155"/>
    </row>
    <row r="15" ht="21.75" customHeight="1" spans="1:7">
      <c r="A15" s="151"/>
      <c r="B15" s="151"/>
      <c r="C15" s="151" t="s">
        <v>35</v>
      </c>
      <c r="D15" s="153">
        <v>0</v>
      </c>
      <c r="E15" s="149">
        <v>0</v>
      </c>
      <c r="F15" s="154">
        <v>0</v>
      </c>
      <c r="G15" s="155"/>
    </row>
    <row r="16" ht="22.5" customHeight="1" spans="1:7">
      <c r="A16" s="151"/>
      <c r="B16" s="151"/>
      <c r="C16" s="151" t="s">
        <v>37</v>
      </c>
      <c r="D16" s="153">
        <v>0</v>
      </c>
      <c r="E16" s="149">
        <v>0</v>
      </c>
      <c r="F16" s="154">
        <v>0</v>
      </c>
      <c r="G16" s="155"/>
    </row>
    <row r="17" ht="22.5" customHeight="1" spans="1:7">
      <c r="A17" s="151"/>
      <c r="B17" s="151"/>
      <c r="C17" s="151" t="s">
        <v>39</v>
      </c>
      <c r="D17" s="153">
        <v>0</v>
      </c>
      <c r="E17" s="149">
        <v>0</v>
      </c>
      <c r="F17" s="154">
        <v>0</v>
      </c>
      <c r="G17" s="155"/>
    </row>
    <row r="18" ht="22.5" customHeight="1" spans="1:7">
      <c r="A18" s="151"/>
      <c r="B18" s="151"/>
      <c r="C18" s="151" t="s">
        <v>41</v>
      </c>
      <c r="D18" s="153">
        <v>0</v>
      </c>
      <c r="E18" s="149">
        <v>0</v>
      </c>
      <c r="F18" s="154">
        <v>0</v>
      </c>
      <c r="G18" s="155"/>
    </row>
    <row r="19" ht="20.25" customHeight="1" spans="1:7">
      <c r="A19" s="151"/>
      <c r="B19" s="151"/>
      <c r="C19" s="151" t="s">
        <v>42</v>
      </c>
      <c r="D19" s="153">
        <v>0</v>
      </c>
      <c r="E19" s="149">
        <v>0</v>
      </c>
      <c r="F19" s="154">
        <v>0</v>
      </c>
      <c r="G19" s="155"/>
    </row>
    <row r="20" ht="21" customHeight="1" spans="1:7">
      <c r="A20" s="151"/>
      <c r="B20" s="151"/>
      <c r="C20" s="151" t="s">
        <v>43</v>
      </c>
      <c r="D20" s="153">
        <v>0</v>
      </c>
      <c r="E20" s="149">
        <v>0</v>
      </c>
      <c r="F20" s="154">
        <v>0</v>
      </c>
      <c r="G20" s="155"/>
    </row>
    <row r="21" ht="21" customHeight="1" spans="1:7">
      <c r="A21" s="151"/>
      <c r="B21" s="151"/>
      <c r="C21" s="151" t="s">
        <v>44</v>
      </c>
      <c r="D21" s="153">
        <v>0</v>
      </c>
      <c r="E21" s="149">
        <v>0</v>
      </c>
      <c r="F21" s="154">
        <v>0</v>
      </c>
      <c r="G21" s="155"/>
    </row>
    <row r="22" ht="21.75" customHeight="1" spans="1:7">
      <c r="A22" s="151"/>
      <c r="B22" s="151"/>
      <c r="C22" s="151" t="s">
        <v>45</v>
      </c>
      <c r="D22" s="153">
        <v>0</v>
      </c>
      <c r="E22" s="149">
        <v>0</v>
      </c>
      <c r="F22" s="154">
        <v>0</v>
      </c>
      <c r="G22" s="155"/>
    </row>
    <row r="23" ht="19.5" customHeight="1" spans="1:7">
      <c r="A23" s="151"/>
      <c r="B23" s="151"/>
      <c r="C23" s="151" t="s">
        <v>46</v>
      </c>
      <c r="D23" s="153">
        <v>0</v>
      </c>
      <c r="E23" s="149">
        <v>0</v>
      </c>
      <c r="F23" s="154">
        <v>0</v>
      </c>
      <c r="G23" s="155"/>
    </row>
    <row r="24" ht="20.25" customHeight="1" spans="1:7">
      <c r="A24" s="151"/>
      <c r="B24" s="151"/>
      <c r="C24" s="151" t="s">
        <v>47</v>
      </c>
      <c r="D24" s="153">
        <v>96788.04</v>
      </c>
      <c r="E24" s="149">
        <v>96788.04</v>
      </c>
      <c r="F24" s="154">
        <v>0</v>
      </c>
      <c r="G24" s="155"/>
    </row>
    <row r="25" ht="20.25" customHeight="1" spans="1:7">
      <c r="A25" s="151"/>
      <c r="B25" s="151"/>
      <c r="C25" s="151" t="s">
        <v>48</v>
      </c>
      <c r="D25" s="153">
        <v>0</v>
      </c>
      <c r="E25" s="149">
        <v>0</v>
      </c>
      <c r="F25" s="154">
        <v>0</v>
      </c>
      <c r="G25" s="155"/>
    </row>
    <row r="26" ht="19.5" customHeight="1" spans="1:7">
      <c r="A26" s="151"/>
      <c r="B26" s="151"/>
      <c r="C26" s="151" t="s">
        <v>49</v>
      </c>
      <c r="D26" s="153">
        <v>0</v>
      </c>
      <c r="E26" s="149">
        <v>0</v>
      </c>
      <c r="F26" s="154">
        <v>0</v>
      </c>
      <c r="G26" s="155"/>
    </row>
    <row r="27" ht="19.5" customHeight="1" spans="1:7">
      <c r="A27" s="151"/>
      <c r="B27" s="151"/>
      <c r="C27" s="151" t="s">
        <v>50</v>
      </c>
      <c r="D27" s="153">
        <v>0</v>
      </c>
      <c r="E27" s="158">
        <v>0</v>
      </c>
      <c r="F27" s="154">
        <v>0</v>
      </c>
      <c r="G27" s="155"/>
    </row>
    <row r="28" ht="20.25" customHeight="1" spans="1:7">
      <c r="A28" s="151"/>
      <c r="B28" s="151"/>
      <c r="C28" s="151" t="s">
        <v>51</v>
      </c>
      <c r="D28" s="153">
        <v>0</v>
      </c>
      <c r="E28" s="149">
        <v>0</v>
      </c>
      <c r="F28" s="154">
        <v>0</v>
      </c>
      <c r="G28" s="155"/>
    </row>
    <row r="29" ht="20.25" customHeight="1" spans="1:7">
      <c r="A29" s="151"/>
      <c r="B29" s="151"/>
      <c r="C29" s="151" t="s">
        <v>52</v>
      </c>
      <c r="D29" s="153">
        <v>0</v>
      </c>
      <c r="E29" s="149">
        <v>0</v>
      </c>
      <c r="F29" s="154">
        <v>0</v>
      </c>
      <c r="G29" s="155"/>
    </row>
    <row r="30" ht="20.25" customHeight="1" spans="1:7">
      <c r="A30" s="151"/>
      <c r="B30" s="151"/>
      <c r="C30" s="151" t="s">
        <v>53</v>
      </c>
      <c r="D30" s="153">
        <v>0</v>
      </c>
      <c r="E30" s="149">
        <v>0</v>
      </c>
      <c r="F30" s="154">
        <v>0</v>
      </c>
      <c r="G30" s="155"/>
    </row>
    <row r="31" ht="21" customHeight="1" spans="1:7">
      <c r="A31" s="151"/>
      <c r="B31" s="151"/>
      <c r="C31" s="151" t="s">
        <v>54</v>
      </c>
      <c r="D31" s="153">
        <v>0</v>
      </c>
      <c r="E31" s="149">
        <v>0</v>
      </c>
      <c r="F31" s="154">
        <v>0</v>
      </c>
      <c r="G31" s="155"/>
    </row>
    <row r="32" ht="21" customHeight="1" spans="1:7">
      <c r="A32" s="151"/>
      <c r="B32" s="151"/>
      <c r="C32" s="151" t="s">
        <v>55</v>
      </c>
      <c r="D32" s="153">
        <v>0</v>
      </c>
      <c r="E32" s="149">
        <v>0</v>
      </c>
      <c r="F32" s="154">
        <v>0</v>
      </c>
      <c r="G32" s="155"/>
    </row>
    <row r="33" ht="20.25" customHeight="1" spans="1:7">
      <c r="A33" s="151"/>
      <c r="B33" s="151"/>
      <c r="C33" s="151" t="s">
        <v>56</v>
      </c>
      <c r="D33" s="153">
        <v>0</v>
      </c>
      <c r="E33" s="149">
        <v>0</v>
      </c>
      <c r="F33" s="154">
        <v>0</v>
      </c>
      <c r="G33" s="155"/>
    </row>
    <row r="34" ht="18" customHeight="1" spans="1:7">
      <c r="A34" s="159"/>
      <c r="B34" s="160"/>
      <c r="C34" s="160"/>
      <c r="D34" s="161"/>
      <c r="E34" s="149"/>
      <c r="F34" s="162"/>
      <c r="G34" s="163"/>
    </row>
    <row r="35" ht="18.75" customHeight="1" spans="1:7">
      <c r="A35" s="164" t="s">
        <v>57</v>
      </c>
      <c r="B35" s="165">
        <v>11397583.71</v>
      </c>
      <c r="C35" s="166" t="s">
        <v>58</v>
      </c>
      <c r="D35" s="167">
        <v>11397583.71</v>
      </c>
      <c r="E35" s="149">
        <v>11397583.71</v>
      </c>
      <c r="F35" s="154">
        <v>0</v>
      </c>
      <c r="G35" s="163"/>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workbookViewId="0">
      <selection activeCell="D1" sqref="D$1:D$1048576"/>
    </sheetView>
  </sheetViews>
  <sheetFormatPr defaultColWidth="9" defaultRowHeight="14.4"/>
  <cols>
    <col min="1" max="1" width="6" style="58" customWidth="1"/>
    <col min="2" max="2" width="5.66666666666667" style="58" customWidth="1"/>
    <col min="3" max="3" width="5.88888888888889" style="58" customWidth="1"/>
    <col min="4" max="4" width="16.8888888888889" style="94" customWidth="1"/>
    <col min="5" max="5" width="17.4444444444444" style="58" customWidth="1"/>
    <col min="6" max="6" width="18" style="58" customWidth="1"/>
    <col min="7" max="7" width="20" style="58" customWidth="1"/>
    <col min="8" max="8" width="12.4444444444444" style="58" customWidth="1"/>
    <col min="9" max="9" width="11.6666666666667" style="58" customWidth="1"/>
    <col min="10" max="10" width="17.1111111111111" style="58" customWidth="1"/>
    <col min="11" max="17" width="9" style="58"/>
    <col min="18" max="18" width="11.3333333333333" style="58" customWidth="1"/>
    <col min="19" max="16384" width="9" style="58"/>
  </cols>
  <sheetData>
    <row r="1" ht="13.5" customHeight="1"/>
    <row r="2" ht="36" customHeight="1" spans="1:19">
      <c r="A2" s="59" t="s">
        <v>211</v>
      </c>
      <c r="B2" s="59"/>
      <c r="C2" s="59"/>
      <c r="D2" s="95"/>
      <c r="E2" s="59"/>
      <c r="F2" s="59"/>
      <c r="G2" s="59"/>
      <c r="H2" s="59"/>
      <c r="I2" s="59"/>
      <c r="J2" s="59"/>
      <c r="K2" s="59"/>
      <c r="L2" s="59"/>
      <c r="M2" s="59"/>
      <c r="N2" s="59"/>
      <c r="O2" s="59"/>
      <c r="P2" s="59"/>
      <c r="Q2" s="59"/>
      <c r="R2" s="59"/>
      <c r="S2" s="59"/>
    </row>
    <row r="3" ht="21" customHeight="1" spans="1:19">
      <c r="A3" s="86" t="s">
        <v>73</v>
      </c>
      <c r="B3" s="86"/>
      <c r="C3" s="86"/>
      <c r="D3" s="110"/>
      <c r="E3" s="86"/>
      <c r="J3" s="136"/>
      <c r="K3" s="136"/>
      <c r="L3" s="136"/>
      <c r="M3" s="136"/>
      <c r="N3" s="136"/>
      <c r="O3" s="136"/>
      <c r="P3" s="136"/>
      <c r="Q3" s="136"/>
      <c r="R3" s="137" t="s">
        <v>2</v>
      </c>
      <c r="S3" s="137"/>
    </row>
    <row r="4" ht="17.25" customHeight="1" spans="1:19">
      <c r="A4" s="64" t="s">
        <v>74</v>
      </c>
      <c r="B4" s="65"/>
      <c r="C4" s="65"/>
      <c r="D4" s="66"/>
      <c r="E4" s="63" t="s">
        <v>62</v>
      </c>
      <c r="F4" s="64" t="s">
        <v>7</v>
      </c>
      <c r="G4" s="65"/>
      <c r="H4" s="65"/>
      <c r="I4" s="66"/>
      <c r="J4" s="64" t="s">
        <v>19</v>
      </c>
      <c r="K4" s="65"/>
      <c r="L4" s="65"/>
      <c r="M4" s="65"/>
      <c r="N4" s="65"/>
      <c r="O4" s="65"/>
      <c r="P4" s="65"/>
      <c r="Q4" s="65"/>
      <c r="R4" s="65"/>
      <c r="S4" s="66"/>
    </row>
    <row r="5" ht="33.75" customHeight="1" spans="1:19">
      <c r="A5" s="64" t="s">
        <v>106</v>
      </c>
      <c r="B5" s="65"/>
      <c r="C5" s="66"/>
      <c r="D5" s="63" t="s">
        <v>78</v>
      </c>
      <c r="E5" s="67"/>
      <c r="F5" s="63" t="s">
        <v>68</v>
      </c>
      <c r="G5" s="63" t="s">
        <v>107</v>
      </c>
      <c r="H5" s="63" t="s">
        <v>108</v>
      </c>
      <c r="I5" s="63" t="s">
        <v>109</v>
      </c>
      <c r="J5" s="63" t="s">
        <v>68</v>
      </c>
      <c r="K5" s="63" t="s">
        <v>110</v>
      </c>
      <c r="L5" s="63" t="s">
        <v>111</v>
      </c>
      <c r="M5" s="63" t="s">
        <v>212</v>
      </c>
      <c r="N5" s="63" t="s">
        <v>213</v>
      </c>
      <c r="O5" s="63" t="s">
        <v>113</v>
      </c>
      <c r="P5" s="63" t="s">
        <v>214</v>
      </c>
      <c r="Q5" s="63" t="s">
        <v>127</v>
      </c>
      <c r="R5" s="63" t="s">
        <v>116</v>
      </c>
      <c r="S5" s="138" t="s">
        <v>117</v>
      </c>
    </row>
    <row r="6" ht="21.75" customHeight="1" spans="1:19">
      <c r="A6" s="103" t="s">
        <v>75</v>
      </c>
      <c r="B6" s="103" t="s">
        <v>76</v>
      </c>
      <c r="C6" s="103" t="s">
        <v>77</v>
      </c>
      <c r="D6" s="68"/>
      <c r="E6" s="68"/>
      <c r="F6" s="68"/>
      <c r="G6" s="68"/>
      <c r="H6" s="68"/>
      <c r="I6" s="68"/>
      <c r="J6" s="68"/>
      <c r="K6" s="68"/>
      <c r="L6" s="68"/>
      <c r="M6" s="68"/>
      <c r="N6" s="68"/>
      <c r="O6" s="68"/>
      <c r="P6" s="68"/>
      <c r="Q6" s="68"/>
      <c r="R6" s="68"/>
      <c r="S6" s="139"/>
    </row>
    <row r="7" ht="26.25" customHeight="1" spans="1:19">
      <c r="A7" s="91"/>
      <c r="B7" s="91"/>
      <c r="C7" s="91"/>
      <c r="D7" s="89" t="s">
        <v>68</v>
      </c>
      <c r="E7" s="71">
        <v>11397583.71</v>
      </c>
      <c r="F7" s="71">
        <v>1317583.71</v>
      </c>
      <c r="G7" s="71">
        <v>1126183.71</v>
      </c>
      <c r="H7" s="71">
        <v>191400</v>
      </c>
      <c r="I7" s="71">
        <v>0</v>
      </c>
      <c r="J7" s="71">
        <v>10080000</v>
      </c>
      <c r="K7" s="71">
        <v>10080000</v>
      </c>
      <c r="L7" s="71">
        <v>0</v>
      </c>
      <c r="M7" s="71">
        <v>0</v>
      </c>
      <c r="N7" s="71">
        <v>0</v>
      </c>
      <c r="O7" s="71">
        <v>0</v>
      </c>
      <c r="P7" s="71">
        <v>0</v>
      </c>
      <c r="Q7" s="71">
        <v>0</v>
      </c>
      <c r="R7" s="71">
        <v>0</v>
      </c>
      <c r="S7" s="71">
        <v>0</v>
      </c>
    </row>
    <row r="8" ht="26.25" customHeight="1" spans="1:19">
      <c r="A8" s="81" t="s">
        <v>79</v>
      </c>
      <c r="B8" s="81"/>
      <c r="C8" s="81"/>
      <c r="D8" s="90" t="s">
        <v>80</v>
      </c>
      <c r="E8" s="71">
        <v>11171744.95</v>
      </c>
      <c r="F8" s="71">
        <v>1091744.95</v>
      </c>
      <c r="G8" s="71">
        <v>900344.95</v>
      </c>
      <c r="H8" s="71">
        <v>191400</v>
      </c>
      <c r="I8" s="71">
        <v>0</v>
      </c>
      <c r="J8" s="71">
        <v>10080000</v>
      </c>
      <c r="K8" s="71">
        <v>10080000</v>
      </c>
      <c r="L8" s="71">
        <v>0</v>
      </c>
      <c r="M8" s="71">
        <v>0</v>
      </c>
      <c r="N8" s="71">
        <v>0</v>
      </c>
      <c r="O8" s="71">
        <v>0</v>
      </c>
      <c r="P8" s="71">
        <v>0</v>
      </c>
      <c r="Q8" s="71">
        <v>0</v>
      </c>
      <c r="R8" s="71">
        <v>0</v>
      </c>
      <c r="S8" s="71">
        <v>0</v>
      </c>
    </row>
    <row r="9" ht="26.25" customHeight="1" spans="1:19">
      <c r="A9" s="81" t="s">
        <v>81</v>
      </c>
      <c r="B9" s="81" t="s">
        <v>82</v>
      </c>
      <c r="C9" s="81"/>
      <c r="D9" s="90" t="s">
        <v>83</v>
      </c>
      <c r="E9" s="71">
        <v>11171744.95</v>
      </c>
      <c r="F9" s="71">
        <v>1091744.95</v>
      </c>
      <c r="G9" s="71">
        <v>900344.95</v>
      </c>
      <c r="H9" s="71">
        <v>191400</v>
      </c>
      <c r="I9" s="71">
        <v>0</v>
      </c>
      <c r="J9" s="71">
        <v>10080000</v>
      </c>
      <c r="K9" s="71">
        <v>10080000</v>
      </c>
      <c r="L9" s="71">
        <v>0</v>
      </c>
      <c r="M9" s="71">
        <v>0</v>
      </c>
      <c r="N9" s="71">
        <v>0</v>
      </c>
      <c r="O9" s="71">
        <v>0</v>
      </c>
      <c r="P9" s="71">
        <v>0</v>
      </c>
      <c r="Q9" s="71">
        <v>0</v>
      </c>
      <c r="R9" s="71">
        <v>0</v>
      </c>
      <c r="S9" s="71">
        <v>0</v>
      </c>
    </row>
    <row r="10" ht="26.25" customHeight="1" spans="1:19">
      <c r="A10" s="91" t="s">
        <v>84</v>
      </c>
      <c r="B10" s="91" t="s">
        <v>85</v>
      </c>
      <c r="C10" s="91" t="s">
        <v>86</v>
      </c>
      <c r="D10" s="89" t="s">
        <v>87</v>
      </c>
      <c r="E10" s="71">
        <v>11171744.95</v>
      </c>
      <c r="F10" s="71">
        <v>1091744.95</v>
      </c>
      <c r="G10" s="71">
        <v>900344.95</v>
      </c>
      <c r="H10" s="71">
        <v>191400</v>
      </c>
      <c r="I10" s="71">
        <v>0</v>
      </c>
      <c r="J10" s="71">
        <v>10080000</v>
      </c>
      <c r="K10" s="71">
        <v>10080000</v>
      </c>
      <c r="L10" s="71">
        <v>0</v>
      </c>
      <c r="M10" s="71">
        <v>0</v>
      </c>
      <c r="N10" s="71">
        <v>0</v>
      </c>
      <c r="O10" s="71">
        <v>0</v>
      </c>
      <c r="P10" s="71">
        <v>0</v>
      </c>
      <c r="Q10" s="71">
        <v>0</v>
      </c>
      <c r="R10" s="71">
        <v>0</v>
      </c>
      <c r="S10" s="71">
        <v>0</v>
      </c>
    </row>
    <row r="11" ht="26.25" customHeight="1" spans="1:19">
      <c r="A11" s="91" t="s">
        <v>88</v>
      </c>
      <c r="B11" s="91"/>
      <c r="C11" s="91"/>
      <c r="D11" s="90" t="s">
        <v>89</v>
      </c>
      <c r="E11" s="71">
        <v>129050.72</v>
      </c>
      <c r="F11" s="71">
        <v>129050.72</v>
      </c>
      <c r="G11" s="71">
        <v>129050.72</v>
      </c>
      <c r="H11" s="71">
        <v>0</v>
      </c>
      <c r="I11" s="71">
        <v>0</v>
      </c>
      <c r="J11" s="71">
        <v>0</v>
      </c>
      <c r="K11" s="71">
        <v>0</v>
      </c>
      <c r="L11" s="71">
        <v>0</v>
      </c>
      <c r="M11" s="71">
        <v>0</v>
      </c>
      <c r="N11" s="71">
        <v>0</v>
      </c>
      <c r="O11" s="71">
        <v>0</v>
      </c>
      <c r="P11" s="71">
        <v>0</v>
      </c>
      <c r="Q11" s="71">
        <v>0</v>
      </c>
      <c r="R11" s="71">
        <v>0</v>
      </c>
      <c r="S11" s="71">
        <v>0</v>
      </c>
    </row>
    <row r="12" ht="26.25" customHeight="1" spans="1:19">
      <c r="A12" s="91" t="s">
        <v>90</v>
      </c>
      <c r="B12" s="91" t="s">
        <v>91</v>
      </c>
      <c r="C12" s="91"/>
      <c r="D12" s="90" t="s">
        <v>92</v>
      </c>
      <c r="E12" s="71">
        <v>129050.72</v>
      </c>
      <c r="F12" s="71">
        <v>129050.72</v>
      </c>
      <c r="G12" s="71">
        <v>129050.72</v>
      </c>
      <c r="H12" s="71">
        <v>0</v>
      </c>
      <c r="I12" s="71">
        <v>0</v>
      </c>
      <c r="J12" s="71">
        <v>0</v>
      </c>
      <c r="K12" s="71">
        <v>0</v>
      </c>
      <c r="L12" s="71">
        <v>0</v>
      </c>
      <c r="M12" s="71">
        <v>0</v>
      </c>
      <c r="N12" s="71">
        <v>0</v>
      </c>
      <c r="O12" s="71">
        <v>0</v>
      </c>
      <c r="P12" s="71">
        <v>0</v>
      </c>
      <c r="Q12" s="71">
        <v>0</v>
      </c>
      <c r="R12" s="71">
        <v>0</v>
      </c>
      <c r="S12" s="71">
        <v>0</v>
      </c>
    </row>
    <row r="13" ht="26.25" customHeight="1" spans="1:19">
      <c r="A13" s="91" t="s">
        <v>93</v>
      </c>
      <c r="B13" s="91" t="s">
        <v>94</v>
      </c>
      <c r="C13" s="91" t="s">
        <v>91</v>
      </c>
      <c r="D13" s="89" t="s">
        <v>95</v>
      </c>
      <c r="E13" s="71">
        <v>129050.72</v>
      </c>
      <c r="F13" s="71">
        <v>129050.72</v>
      </c>
      <c r="G13" s="71">
        <v>129050.72</v>
      </c>
      <c r="H13" s="71">
        <v>0</v>
      </c>
      <c r="I13" s="71">
        <v>0</v>
      </c>
      <c r="J13" s="71">
        <v>0</v>
      </c>
      <c r="K13" s="71">
        <v>0</v>
      </c>
      <c r="L13" s="71">
        <v>0</v>
      </c>
      <c r="M13" s="71">
        <v>0</v>
      </c>
      <c r="N13" s="71">
        <v>0</v>
      </c>
      <c r="O13" s="71">
        <v>0</v>
      </c>
      <c r="P13" s="71">
        <v>0</v>
      </c>
      <c r="Q13" s="71">
        <v>0</v>
      </c>
      <c r="R13" s="71">
        <v>0</v>
      </c>
      <c r="S13" s="71">
        <v>0</v>
      </c>
    </row>
    <row r="14" ht="26.25" customHeight="1" spans="1:19">
      <c r="A14" s="91" t="s">
        <v>96</v>
      </c>
      <c r="B14" s="91"/>
      <c r="C14" s="91"/>
      <c r="D14" s="90" t="s">
        <v>97</v>
      </c>
      <c r="E14" s="71">
        <v>96788.04</v>
      </c>
      <c r="F14" s="71">
        <v>96788.04</v>
      </c>
      <c r="G14" s="71">
        <v>96788.04</v>
      </c>
      <c r="H14" s="71">
        <v>0</v>
      </c>
      <c r="I14" s="71">
        <v>0</v>
      </c>
      <c r="J14" s="71">
        <v>0</v>
      </c>
      <c r="K14" s="71">
        <v>0</v>
      </c>
      <c r="L14" s="71">
        <v>0</v>
      </c>
      <c r="M14" s="71">
        <v>0</v>
      </c>
      <c r="N14" s="71">
        <v>0</v>
      </c>
      <c r="O14" s="71">
        <v>0</v>
      </c>
      <c r="P14" s="71">
        <v>0</v>
      </c>
      <c r="Q14" s="71">
        <v>0</v>
      </c>
      <c r="R14" s="71">
        <v>0</v>
      </c>
      <c r="S14" s="71">
        <v>0</v>
      </c>
    </row>
    <row r="15" ht="26.25" customHeight="1" spans="1:19">
      <c r="A15" s="91" t="s">
        <v>98</v>
      </c>
      <c r="B15" s="91" t="s">
        <v>99</v>
      </c>
      <c r="C15" s="91"/>
      <c r="D15" s="90" t="s">
        <v>100</v>
      </c>
      <c r="E15" s="71">
        <v>96788.04</v>
      </c>
      <c r="F15" s="71">
        <v>96788.04</v>
      </c>
      <c r="G15" s="71">
        <v>96788.04</v>
      </c>
      <c r="H15" s="71">
        <v>0</v>
      </c>
      <c r="I15" s="71">
        <v>0</v>
      </c>
      <c r="J15" s="71">
        <v>0</v>
      </c>
      <c r="K15" s="71">
        <v>0</v>
      </c>
      <c r="L15" s="71">
        <v>0</v>
      </c>
      <c r="M15" s="71">
        <v>0</v>
      </c>
      <c r="N15" s="71">
        <v>0</v>
      </c>
      <c r="O15" s="71">
        <v>0</v>
      </c>
      <c r="P15" s="71">
        <v>0</v>
      </c>
      <c r="Q15" s="71">
        <v>0</v>
      </c>
      <c r="R15" s="71">
        <v>0</v>
      </c>
      <c r="S15" s="71">
        <v>0</v>
      </c>
    </row>
    <row r="16" ht="26.25" customHeight="1" spans="1:19">
      <c r="A16" s="91" t="s">
        <v>101</v>
      </c>
      <c r="B16" s="91" t="s">
        <v>102</v>
      </c>
      <c r="C16" s="91" t="s">
        <v>103</v>
      </c>
      <c r="D16" s="89" t="s">
        <v>104</v>
      </c>
      <c r="E16" s="71">
        <v>96788.04</v>
      </c>
      <c r="F16" s="71">
        <v>96788.04</v>
      </c>
      <c r="G16" s="71">
        <v>96788.04</v>
      </c>
      <c r="H16" s="71">
        <v>0</v>
      </c>
      <c r="I16" s="71">
        <v>0</v>
      </c>
      <c r="J16" s="71">
        <v>0</v>
      </c>
      <c r="K16" s="71">
        <v>0</v>
      </c>
      <c r="L16" s="71">
        <v>0</v>
      </c>
      <c r="M16" s="71">
        <v>0</v>
      </c>
      <c r="N16" s="71">
        <v>0</v>
      </c>
      <c r="O16" s="71">
        <v>0</v>
      </c>
      <c r="P16" s="71">
        <v>0</v>
      </c>
      <c r="Q16" s="71">
        <v>0</v>
      </c>
      <c r="R16" s="71">
        <v>0</v>
      </c>
      <c r="S16" s="71">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showGridLines="0" topLeftCell="A6" workbookViewId="0">
      <selection activeCell="D5" sqref="D$1:D$1048576"/>
    </sheetView>
  </sheetViews>
  <sheetFormatPr defaultColWidth="9" defaultRowHeight="14.4"/>
  <cols>
    <col min="1" max="1" width="6.44444444444444" style="58" customWidth="1"/>
    <col min="2" max="2" width="7.11111111111111" style="58" customWidth="1"/>
    <col min="3" max="3" width="6.88888888888889" style="58" customWidth="1"/>
    <col min="4" max="4" width="16.3333333333333" style="58" customWidth="1"/>
    <col min="5" max="5" width="20" style="58" customWidth="1"/>
    <col min="6" max="6" width="19.8888888888889" style="58" customWidth="1"/>
    <col min="7" max="7" width="15.7777777777778" style="58" customWidth="1"/>
    <col min="8" max="8" width="13.6666666666667" style="58" customWidth="1"/>
    <col min="9" max="9" width="14.6666666666667" style="58" customWidth="1"/>
    <col min="10" max="16384" width="9" style="58"/>
  </cols>
  <sheetData>
    <row r="1" ht="13.5" customHeight="1"/>
    <row r="2" ht="42.75" customHeight="1" spans="1:9">
      <c r="A2" s="59" t="s">
        <v>215</v>
      </c>
      <c r="B2" s="59"/>
      <c r="C2" s="59"/>
      <c r="D2" s="59"/>
      <c r="E2" s="59"/>
      <c r="F2" s="59"/>
      <c r="G2" s="59"/>
      <c r="H2" s="59"/>
      <c r="I2" s="59"/>
    </row>
    <row r="3" ht="18" customHeight="1" spans="1:9">
      <c r="A3" s="86" t="s">
        <v>73</v>
      </c>
      <c r="B3" s="86"/>
      <c r="C3" s="86"/>
      <c r="D3" s="86"/>
      <c r="E3" s="86"/>
      <c r="I3" s="85" t="s">
        <v>2</v>
      </c>
    </row>
    <row r="4" ht="17.25" customHeight="1" spans="1:9">
      <c r="A4" s="64" t="s">
        <v>74</v>
      </c>
      <c r="B4" s="65"/>
      <c r="C4" s="65"/>
      <c r="D4" s="66"/>
      <c r="E4" s="63" t="s">
        <v>62</v>
      </c>
      <c r="F4" s="64" t="s">
        <v>7</v>
      </c>
      <c r="G4" s="65"/>
      <c r="H4" s="65"/>
      <c r="I4" s="66"/>
    </row>
    <row r="5" ht="13.5" customHeight="1" spans="1:9">
      <c r="A5" s="64" t="s">
        <v>106</v>
      </c>
      <c r="B5" s="65"/>
      <c r="C5" s="66"/>
      <c r="D5" s="63" t="s">
        <v>78</v>
      </c>
      <c r="E5" s="67"/>
      <c r="F5" s="63" t="s">
        <v>68</v>
      </c>
      <c r="G5" s="63" t="s">
        <v>107</v>
      </c>
      <c r="H5" s="63" t="s">
        <v>108</v>
      </c>
      <c r="I5" s="63" t="s">
        <v>109</v>
      </c>
    </row>
    <row r="6" ht="18" customHeight="1" spans="1:9">
      <c r="A6" s="103" t="s">
        <v>75</v>
      </c>
      <c r="B6" s="103" t="s">
        <v>76</v>
      </c>
      <c r="C6" s="103" t="s">
        <v>77</v>
      </c>
      <c r="D6" s="68"/>
      <c r="E6" s="68"/>
      <c r="F6" s="68"/>
      <c r="G6" s="68"/>
      <c r="H6" s="68"/>
      <c r="I6" s="68"/>
    </row>
    <row r="7" ht="40.5" customHeight="1" spans="1:9">
      <c r="A7" s="91"/>
      <c r="B7" s="91"/>
      <c r="C7" s="91"/>
      <c r="D7" s="133" t="s">
        <v>68</v>
      </c>
      <c r="E7" s="134">
        <v>1317583.71</v>
      </c>
      <c r="F7" s="134">
        <v>1317583.71</v>
      </c>
      <c r="G7" s="135">
        <v>1126183.71</v>
      </c>
      <c r="H7" s="135">
        <v>191400</v>
      </c>
      <c r="I7" s="135">
        <v>0</v>
      </c>
    </row>
    <row r="8" ht="40.5" customHeight="1" spans="1:9">
      <c r="A8" s="81" t="s">
        <v>79</v>
      </c>
      <c r="B8" s="81"/>
      <c r="C8" s="81"/>
      <c r="D8" s="90" t="s">
        <v>80</v>
      </c>
      <c r="E8" s="134">
        <v>1091744.95</v>
      </c>
      <c r="F8" s="134">
        <v>1091744.95</v>
      </c>
      <c r="G8" s="135">
        <v>900344.95</v>
      </c>
      <c r="H8" s="135">
        <v>191400</v>
      </c>
      <c r="I8" s="135">
        <v>0</v>
      </c>
    </row>
    <row r="9" ht="40.5" customHeight="1" spans="1:9">
      <c r="A9" s="81" t="s">
        <v>81</v>
      </c>
      <c r="B9" s="81" t="s">
        <v>82</v>
      </c>
      <c r="C9" s="81"/>
      <c r="D9" s="90" t="s">
        <v>83</v>
      </c>
      <c r="E9" s="134">
        <v>1091744.95</v>
      </c>
      <c r="F9" s="134">
        <v>1091744.95</v>
      </c>
      <c r="G9" s="135">
        <v>900344.95</v>
      </c>
      <c r="H9" s="135">
        <v>191400</v>
      </c>
      <c r="I9" s="135">
        <v>0</v>
      </c>
    </row>
    <row r="10" ht="40.5" customHeight="1" spans="1:9">
      <c r="A10" s="91" t="s">
        <v>84</v>
      </c>
      <c r="B10" s="91" t="s">
        <v>85</v>
      </c>
      <c r="C10" s="91" t="s">
        <v>86</v>
      </c>
      <c r="D10" s="89" t="s">
        <v>87</v>
      </c>
      <c r="E10" s="134">
        <v>1091744.95</v>
      </c>
      <c r="F10" s="134">
        <v>1091744.95</v>
      </c>
      <c r="G10" s="135">
        <v>900344.95</v>
      </c>
      <c r="H10" s="135">
        <v>191400</v>
      </c>
      <c r="I10" s="135">
        <v>0</v>
      </c>
    </row>
    <row r="11" ht="40.5" customHeight="1" spans="1:9">
      <c r="A11" s="91" t="s">
        <v>88</v>
      </c>
      <c r="B11" s="91"/>
      <c r="C11" s="91"/>
      <c r="D11" s="90" t="s">
        <v>89</v>
      </c>
      <c r="E11" s="134">
        <v>129050.72</v>
      </c>
      <c r="F11" s="134">
        <v>129050.72</v>
      </c>
      <c r="G11" s="135">
        <v>129050.72</v>
      </c>
      <c r="H11" s="135">
        <v>0</v>
      </c>
      <c r="I11" s="135">
        <v>0</v>
      </c>
    </row>
    <row r="12" ht="40.5" customHeight="1" spans="1:9">
      <c r="A12" s="91" t="s">
        <v>90</v>
      </c>
      <c r="B12" s="91" t="s">
        <v>91</v>
      </c>
      <c r="C12" s="91"/>
      <c r="D12" s="90" t="s">
        <v>92</v>
      </c>
      <c r="E12" s="134">
        <v>129050.72</v>
      </c>
      <c r="F12" s="134">
        <v>129050.72</v>
      </c>
      <c r="G12" s="135">
        <v>129050.72</v>
      </c>
      <c r="H12" s="135">
        <v>0</v>
      </c>
      <c r="I12" s="135">
        <v>0</v>
      </c>
    </row>
    <row r="13" ht="40.5" customHeight="1" spans="1:9">
      <c r="A13" s="91" t="s">
        <v>93</v>
      </c>
      <c r="B13" s="91" t="s">
        <v>94</v>
      </c>
      <c r="C13" s="91" t="s">
        <v>91</v>
      </c>
      <c r="D13" s="89" t="s">
        <v>95</v>
      </c>
      <c r="E13" s="134">
        <v>129050.72</v>
      </c>
      <c r="F13" s="134">
        <v>129050.72</v>
      </c>
      <c r="G13" s="135">
        <v>129050.72</v>
      </c>
      <c r="H13" s="135">
        <v>0</v>
      </c>
      <c r="I13" s="135">
        <v>0</v>
      </c>
    </row>
    <row r="14" ht="40.5" customHeight="1" spans="1:9">
      <c r="A14" s="91" t="s">
        <v>96</v>
      </c>
      <c r="B14" s="91"/>
      <c r="C14" s="91"/>
      <c r="D14" s="90" t="s">
        <v>97</v>
      </c>
      <c r="E14" s="134">
        <v>96788.04</v>
      </c>
      <c r="F14" s="134">
        <v>96788.04</v>
      </c>
      <c r="G14" s="135">
        <v>96788.04</v>
      </c>
      <c r="H14" s="135">
        <v>0</v>
      </c>
      <c r="I14" s="135">
        <v>0</v>
      </c>
    </row>
    <row r="15" ht="40.5" customHeight="1" spans="1:9">
      <c r="A15" s="91" t="s">
        <v>98</v>
      </c>
      <c r="B15" s="91" t="s">
        <v>99</v>
      </c>
      <c r="C15" s="91"/>
      <c r="D15" s="90" t="s">
        <v>100</v>
      </c>
      <c r="E15" s="134">
        <v>96788.04</v>
      </c>
      <c r="F15" s="134">
        <v>96788.04</v>
      </c>
      <c r="G15" s="135">
        <v>96788.04</v>
      </c>
      <c r="H15" s="135">
        <v>0</v>
      </c>
      <c r="I15" s="135">
        <v>0</v>
      </c>
    </row>
    <row r="16" ht="40.5" customHeight="1" spans="1:9">
      <c r="A16" s="91" t="s">
        <v>101</v>
      </c>
      <c r="B16" s="91" t="s">
        <v>102</v>
      </c>
      <c r="C16" s="91" t="s">
        <v>103</v>
      </c>
      <c r="D16" s="89" t="s">
        <v>104</v>
      </c>
      <c r="E16" s="134">
        <v>96788.04</v>
      </c>
      <c r="F16" s="134">
        <v>96788.04</v>
      </c>
      <c r="G16" s="135">
        <v>96788.04</v>
      </c>
      <c r="H16" s="135">
        <v>0</v>
      </c>
      <c r="I16" s="135">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topLeftCell="A5" workbookViewId="0">
      <selection activeCell="D1" sqref="D$1:D$1048576"/>
    </sheetView>
  </sheetViews>
  <sheetFormatPr defaultColWidth="9" defaultRowHeight="14.4"/>
  <cols>
    <col min="1" max="3" width="6.77777777777778" style="58" customWidth="1"/>
    <col min="4" max="4" width="15" style="94" customWidth="1"/>
    <col min="5" max="5" width="16.2222222222222" style="58" customWidth="1"/>
    <col min="6" max="16384" width="9" style="58"/>
  </cols>
  <sheetData>
    <row r="1" ht="13.5" customHeight="1"/>
    <row r="2" ht="30" customHeight="1" spans="1:21">
      <c r="A2" s="43" t="s">
        <v>216</v>
      </c>
      <c r="B2" s="43"/>
      <c r="C2" s="43"/>
      <c r="D2" s="109"/>
      <c r="E2" s="43"/>
      <c r="F2" s="43"/>
      <c r="G2" s="43"/>
      <c r="H2" s="43"/>
      <c r="I2" s="43"/>
      <c r="J2" s="43"/>
      <c r="K2" s="43"/>
      <c r="L2" s="43"/>
      <c r="M2" s="43"/>
      <c r="N2" s="43"/>
      <c r="O2" s="43"/>
      <c r="P2" s="43"/>
      <c r="Q2" s="43"/>
      <c r="R2" s="43"/>
      <c r="S2" s="43"/>
      <c r="T2" s="43"/>
      <c r="U2" s="43"/>
    </row>
    <row r="3" ht="16.5" customHeight="1" spans="1:21">
      <c r="A3" s="86" t="s">
        <v>60</v>
      </c>
      <c r="B3" s="86"/>
      <c r="C3" s="86"/>
      <c r="D3" s="110"/>
      <c r="E3" s="86"/>
      <c r="U3" s="58" t="s">
        <v>2</v>
      </c>
    </row>
    <row r="4" ht="19.5" customHeight="1" spans="1:22">
      <c r="A4" s="64" t="s">
        <v>74</v>
      </c>
      <c r="B4" s="65"/>
      <c r="C4" s="66"/>
      <c r="D4" s="63" t="s">
        <v>78</v>
      </c>
      <c r="E4" s="63" t="s">
        <v>62</v>
      </c>
      <c r="F4" s="64" t="s">
        <v>132</v>
      </c>
      <c r="G4" s="65"/>
      <c r="H4" s="65"/>
      <c r="I4" s="65"/>
      <c r="J4" s="66"/>
      <c r="K4" s="64" t="s">
        <v>133</v>
      </c>
      <c r="L4" s="65"/>
      <c r="M4" s="65"/>
      <c r="N4" s="65"/>
      <c r="O4" s="65"/>
      <c r="P4" s="65"/>
      <c r="Q4" s="103" t="s">
        <v>104</v>
      </c>
      <c r="R4" s="64" t="s">
        <v>134</v>
      </c>
      <c r="S4" s="65"/>
      <c r="T4" s="66"/>
      <c r="U4" s="63" t="s">
        <v>135</v>
      </c>
      <c r="V4" s="130" t="s">
        <v>136</v>
      </c>
    </row>
    <row r="5" ht="39" customHeight="1" spans="1:22">
      <c r="A5" s="103" t="s">
        <v>75</v>
      </c>
      <c r="B5" s="103" t="s">
        <v>76</v>
      </c>
      <c r="C5" s="103" t="s">
        <v>77</v>
      </c>
      <c r="D5" s="68"/>
      <c r="E5" s="68"/>
      <c r="F5" s="103" t="s">
        <v>68</v>
      </c>
      <c r="G5" s="103" t="s">
        <v>137</v>
      </c>
      <c r="H5" s="103" t="s">
        <v>138</v>
      </c>
      <c r="I5" s="103" t="s">
        <v>139</v>
      </c>
      <c r="J5" s="103" t="s">
        <v>140</v>
      </c>
      <c r="K5" s="103" t="s">
        <v>68</v>
      </c>
      <c r="L5" s="103" t="s">
        <v>217</v>
      </c>
      <c r="M5" s="103" t="s">
        <v>146</v>
      </c>
      <c r="N5" s="103" t="s">
        <v>143</v>
      </c>
      <c r="O5" s="103" t="s">
        <v>144</v>
      </c>
      <c r="P5" s="103" t="s">
        <v>145</v>
      </c>
      <c r="Q5" s="103"/>
      <c r="R5" s="103" t="s">
        <v>68</v>
      </c>
      <c r="S5" s="103" t="s">
        <v>142</v>
      </c>
      <c r="T5" s="103" t="s">
        <v>147</v>
      </c>
      <c r="U5" s="68"/>
      <c r="V5" s="131"/>
    </row>
    <row r="6" ht="30" customHeight="1" spans="1:22">
      <c r="A6" s="91"/>
      <c r="B6" s="91"/>
      <c r="C6" s="91"/>
      <c r="D6" s="89" t="s">
        <v>68</v>
      </c>
      <c r="E6" s="72">
        <v>1126183.71</v>
      </c>
      <c r="F6" s="72">
        <v>806567</v>
      </c>
      <c r="G6" s="72">
        <v>471792</v>
      </c>
      <c r="H6" s="72">
        <v>115812</v>
      </c>
      <c r="I6" s="72">
        <v>16907</v>
      </c>
      <c r="J6" s="72">
        <v>202056</v>
      </c>
      <c r="K6" s="72">
        <v>194521.15</v>
      </c>
      <c r="L6" s="72">
        <v>56459.69</v>
      </c>
      <c r="M6" s="72">
        <v>0</v>
      </c>
      <c r="N6" s="72">
        <v>9010.74</v>
      </c>
      <c r="O6" s="72">
        <v>129050.72</v>
      </c>
      <c r="P6" s="72">
        <v>0</v>
      </c>
      <c r="Q6" s="72">
        <v>96788.04</v>
      </c>
      <c r="R6" s="72">
        <v>0</v>
      </c>
      <c r="S6" s="72">
        <v>0</v>
      </c>
      <c r="T6" s="72">
        <v>0</v>
      </c>
      <c r="U6" s="72">
        <v>0</v>
      </c>
      <c r="V6" s="132">
        <v>28307.52</v>
      </c>
    </row>
    <row r="7" ht="30" customHeight="1" spans="1:22">
      <c r="A7" s="81" t="s">
        <v>79</v>
      </c>
      <c r="B7" s="81"/>
      <c r="C7" s="81"/>
      <c r="D7" s="90" t="s">
        <v>80</v>
      </c>
      <c r="E7" s="72">
        <v>900344.95</v>
      </c>
      <c r="F7" s="72">
        <v>806567</v>
      </c>
      <c r="G7" s="72">
        <v>471792</v>
      </c>
      <c r="H7" s="72">
        <v>115812</v>
      </c>
      <c r="I7" s="72">
        <v>16907</v>
      </c>
      <c r="J7" s="72">
        <v>202056</v>
      </c>
      <c r="K7" s="72">
        <v>65470.43</v>
      </c>
      <c r="L7" s="72">
        <v>56459.69</v>
      </c>
      <c r="M7" s="72">
        <v>0</v>
      </c>
      <c r="N7" s="72">
        <v>9010.74</v>
      </c>
      <c r="O7" s="72">
        <v>0</v>
      </c>
      <c r="P7" s="72">
        <v>0</v>
      </c>
      <c r="Q7" s="72">
        <v>0</v>
      </c>
      <c r="R7" s="72">
        <v>0</v>
      </c>
      <c r="S7" s="72">
        <v>0</v>
      </c>
      <c r="T7" s="72">
        <v>0</v>
      </c>
      <c r="U7" s="72">
        <v>0</v>
      </c>
      <c r="V7" s="132">
        <v>28307.52</v>
      </c>
    </row>
    <row r="8" ht="30" customHeight="1" spans="1:22">
      <c r="A8" s="81" t="s">
        <v>81</v>
      </c>
      <c r="B8" s="81" t="s">
        <v>82</v>
      </c>
      <c r="C8" s="81"/>
      <c r="D8" s="90" t="s">
        <v>83</v>
      </c>
      <c r="E8" s="72">
        <v>900344.95</v>
      </c>
      <c r="F8" s="72">
        <v>806567</v>
      </c>
      <c r="G8" s="72">
        <v>471792</v>
      </c>
      <c r="H8" s="72">
        <v>115812</v>
      </c>
      <c r="I8" s="72">
        <v>16907</v>
      </c>
      <c r="J8" s="72">
        <v>202056</v>
      </c>
      <c r="K8" s="72">
        <v>65470.43</v>
      </c>
      <c r="L8" s="72">
        <v>56459.69</v>
      </c>
      <c r="M8" s="72">
        <v>0</v>
      </c>
      <c r="N8" s="72">
        <v>9010.74</v>
      </c>
      <c r="O8" s="72">
        <v>0</v>
      </c>
      <c r="P8" s="72">
        <v>0</v>
      </c>
      <c r="Q8" s="72">
        <v>0</v>
      </c>
      <c r="R8" s="72">
        <v>0</v>
      </c>
      <c r="S8" s="72">
        <v>0</v>
      </c>
      <c r="T8" s="72">
        <v>0</v>
      </c>
      <c r="U8" s="72">
        <v>0</v>
      </c>
      <c r="V8" s="132">
        <v>28307.52</v>
      </c>
    </row>
    <row r="9" ht="30" customHeight="1" spans="1:22">
      <c r="A9" s="91" t="s">
        <v>84</v>
      </c>
      <c r="B9" s="91" t="s">
        <v>85</v>
      </c>
      <c r="C9" s="91" t="s">
        <v>86</v>
      </c>
      <c r="D9" s="89" t="s">
        <v>87</v>
      </c>
      <c r="E9" s="72">
        <v>900344.95</v>
      </c>
      <c r="F9" s="72">
        <v>806567</v>
      </c>
      <c r="G9" s="72">
        <v>471792</v>
      </c>
      <c r="H9" s="72">
        <v>115812</v>
      </c>
      <c r="I9" s="72">
        <v>16907</v>
      </c>
      <c r="J9" s="72">
        <v>202056</v>
      </c>
      <c r="K9" s="72">
        <v>65470.43</v>
      </c>
      <c r="L9" s="72">
        <v>56459.69</v>
      </c>
      <c r="M9" s="72">
        <v>0</v>
      </c>
      <c r="N9" s="72">
        <v>9010.74</v>
      </c>
      <c r="O9" s="72">
        <v>0</v>
      </c>
      <c r="P9" s="72">
        <v>0</v>
      </c>
      <c r="Q9" s="72">
        <v>0</v>
      </c>
      <c r="R9" s="72">
        <v>0</v>
      </c>
      <c r="S9" s="72">
        <v>0</v>
      </c>
      <c r="T9" s="72">
        <v>0</v>
      </c>
      <c r="U9" s="72">
        <v>0</v>
      </c>
      <c r="V9" s="132">
        <v>28307.52</v>
      </c>
    </row>
    <row r="10" ht="30" customHeight="1" spans="1:22">
      <c r="A10" s="91" t="s">
        <v>88</v>
      </c>
      <c r="B10" s="91"/>
      <c r="C10" s="91"/>
      <c r="D10" s="90" t="s">
        <v>89</v>
      </c>
      <c r="E10" s="72">
        <v>129050.72</v>
      </c>
      <c r="F10" s="72">
        <v>0</v>
      </c>
      <c r="G10" s="72">
        <v>0</v>
      </c>
      <c r="H10" s="72">
        <v>0</v>
      </c>
      <c r="I10" s="72">
        <v>0</v>
      </c>
      <c r="J10" s="72">
        <v>0</v>
      </c>
      <c r="K10" s="72">
        <v>129050.72</v>
      </c>
      <c r="L10" s="72">
        <v>0</v>
      </c>
      <c r="M10" s="72">
        <v>0</v>
      </c>
      <c r="N10" s="72">
        <v>0</v>
      </c>
      <c r="O10" s="72">
        <v>129050.72</v>
      </c>
      <c r="P10" s="72">
        <v>0</v>
      </c>
      <c r="Q10" s="72">
        <v>0</v>
      </c>
      <c r="R10" s="72">
        <v>0</v>
      </c>
      <c r="S10" s="72">
        <v>0</v>
      </c>
      <c r="T10" s="72">
        <v>0</v>
      </c>
      <c r="U10" s="72">
        <v>0</v>
      </c>
      <c r="V10" s="132">
        <v>0</v>
      </c>
    </row>
    <row r="11" ht="30" customHeight="1" spans="1:22">
      <c r="A11" s="91" t="s">
        <v>90</v>
      </c>
      <c r="B11" s="91" t="s">
        <v>91</v>
      </c>
      <c r="C11" s="91"/>
      <c r="D11" s="90" t="s">
        <v>92</v>
      </c>
      <c r="E11" s="72">
        <v>129050.72</v>
      </c>
      <c r="F11" s="72">
        <v>0</v>
      </c>
      <c r="G11" s="72">
        <v>0</v>
      </c>
      <c r="H11" s="72">
        <v>0</v>
      </c>
      <c r="I11" s="72">
        <v>0</v>
      </c>
      <c r="J11" s="72">
        <v>0</v>
      </c>
      <c r="K11" s="72">
        <v>129050.72</v>
      </c>
      <c r="L11" s="72">
        <v>0</v>
      </c>
      <c r="M11" s="72">
        <v>0</v>
      </c>
      <c r="N11" s="72">
        <v>0</v>
      </c>
      <c r="O11" s="72">
        <v>129050.72</v>
      </c>
      <c r="P11" s="72">
        <v>0</v>
      </c>
      <c r="Q11" s="72">
        <v>0</v>
      </c>
      <c r="R11" s="72">
        <v>0</v>
      </c>
      <c r="S11" s="72">
        <v>0</v>
      </c>
      <c r="T11" s="72">
        <v>0</v>
      </c>
      <c r="U11" s="72">
        <v>0</v>
      </c>
      <c r="V11" s="132">
        <v>0</v>
      </c>
    </row>
    <row r="12" ht="30" customHeight="1" spans="1:22">
      <c r="A12" s="91" t="s">
        <v>93</v>
      </c>
      <c r="B12" s="91" t="s">
        <v>94</v>
      </c>
      <c r="C12" s="91" t="s">
        <v>91</v>
      </c>
      <c r="D12" s="89" t="s">
        <v>95</v>
      </c>
      <c r="E12" s="72">
        <v>129050.72</v>
      </c>
      <c r="F12" s="72">
        <v>0</v>
      </c>
      <c r="G12" s="72">
        <v>0</v>
      </c>
      <c r="H12" s="72">
        <v>0</v>
      </c>
      <c r="I12" s="72">
        <v>0</v>
      </c>
      <c r="J12" s="72">
        <v>0</v>
      </c>
      <c r="K12" s="72">
        <v>129050.72</v>
      </c>
      <c r="L12" s="72">
        <v>0</v>
      </c>
      <c r="M12" s="72">
        <v>0</v>
      </c>
      <c r="N12" s="72">
        <v>0</v>
      </c>
      <c r="O12" s="72">
        <v>129050.72</v>
      </c>
      <c r="P12" s="72">
        <v>0</v>
      </c>
      <c r="Q12" s="72">
        <v>0</v>
      </c>
      <c r="R12" s="72">
        <v>0</v>
      </c>
      <c r="S12" s="72">
        <v>0</v>
      </c>
      <c r="T12" s="72">
        <v>0</v>
      </c>
      <c r="U12" s="72">
        <v>0</v>
      </c>
      <c r="V12" s="132">
        <v>0</v>
      </c>
    </row>
    <row r="13" ht="30" customHeight="1" spans="1:22">
      <c r="A13" s="91" t="s">
        <v>96</v>
      </c>
      <c r="B13" s="91"/>
      <c r="C13" s="91"/>
      <c r="D13" s="90" t="s">
        <v>97</v>
      </c>
      <c r="E13" s="72">
        <v>96788.04</v>
      </c>
      <c r="F13" s="72">
        <v>0</v>
      </c>
      <c r="G13" s="72">
        <v>0</v>
      </c>
      <c r="H13" s="72">
        <v>0</v>
      </c>
      <c r="I13" s="72">
        <v>0</v>
      </c>
      <c r="J13" s="72">
        <v>0</v>
      </c>
      <c r="K13" s="72">
        <v>0</v>
      </c>
      <c r="L13" s="72">
        <v>0</v>
      </c>
      <c r="M13" s="72">
        <v>0</v>
      </c>
      <c r="N13" s="72">
        <v>0</v>
      </c>
      <c r="O13" s="72">
        <v>0</v>
      </c>
      <c r="P13" s="72">
        <v>0</v>
      </c>
      <c r="Q13" s="72">
        <v>96788.04</v>
      </c>
      <c r="R13" s="72">
        <v>0</v>
      </c>
      <c r="S13" s="72">
        <v>0</v>
      </c>
      <c r="T13" s="72">
        <v>0</v>
      </c>
      <c r="U13" s="72">
        <v>0</v>
      </c>
      <c r="V13" s="132">
        <v>0</v>
      </c>
    </row>
    <row r="14" ht="30" customHeight="1" spans="1:22">
      <c r="A14" s="91" t="s">
        <v>98</v>
      </c>
      <c r="B14" s="91" t="s">
        <v>99</v>
      </c>
      <c r="C14" s="91"/>
      <c r="D14" s="90" t="s">
        <v>100</v>
      </c>
      <c r="E14" s="72">
        <v>96788.04</v>
      </c>
      <c r="F14" s="72">
        <v>0</v>
      </c>
      <c r="G14" s="72">
        <v>0</v>
      </c>
      <c r="H14" s="72">
        <v>0</v>
      </c>
      <c r="I14" s="72">
        <v>0</v>
      </c>
      <c r="J14" s="72">
        <v>0</v>
      </c>
      <c r="K14" s="72">
        <v>0</v>
      </c>
      <c r="L14" s="72">
        <v>0</v>
      </c>
      <c r="M14" s="72">
        <v>0</v>
      </c>
      <c r="N14" s="72">
        <v>0</v>
      </c>
      <c r="O14" s="72">
        <v>0</v>
      </c>
      <c r="P14" s="72">
        <v>0</v>
      </c>
      <c r="Q14" s="72">
        <v>96788.04</v>
      </c>
      <c r="R14" s="72">
        <v>0</v>
      </c>
      <c r="S14" s="72">
        <v>0</v>
      </c>
      <c r="T14" s="72">
        <v>0</v>
      </c>
      <c r="U14" s="72">
        <v>0</v>
      </c>
      <c r="V14" s="132">
        <v>0</v>
      </c>
    </row>
    <row r="15" ht="30" customHeight="1" spans="1:22">
      <c r="A15" s="91" t="s">
        <v>101</v>
      </c>
      <c r="B15" s="91" t="s">
        <v>102</v>
      </c>
      <c r="C15" s="91" t="s">
        <v>103</v>
      </c>
      <c r="D15" s="89" t="s">
        <v>104</v>
      </c>
      <c r="E15" s="72">
        <v>96788.04</v>
      </c>
      <c r="F15" s="72">
        <v>0</v>
      </c>
      <c r="G15" s="72">
        <v>0</v>
      </c>
      <c r="H15" s="72">
        <v>0</v>
      </c>
      <c r="I15" s="72">
        <v>0</v>
      </c>
      <c r="J15" s="72">
        <v>0</v>
      </c>
      <c r="K15" s="72">
        <v>0</v>
      </c>
      <c r="L15" s="72">
        <v>0</v>
      </c>
      <c r="M15" s="72">
        <v>0</v>
      </c>
      <c r="N15" s="72">
        <v>0</v>
      </c>
      <c r="O15" s="72">
        <v>0</v>
      </c>
      <c r="P15" s="72">
        <v>0</v>
      </c>
      <c r="Q15" s="72">
        <v>96788.04</v>
      </c>
      <c r="R15" s="72">
        <v>0</v>
      </c>
      <c r="S15" s="72">
        <v>0</v>
      </c>
      <c r="T15" s="72">
        <v>0</v>
      </c>
      <c r="U15" s="72">
        <v>0</v>
      </c>
      <c r="V15" s="132">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workbookViewId="0">
      <selection activeCell="D1" sqref="D$1:D$1048576"/>
    </sheetView>
  </sheetViews>
  <sheetFormatPr defaultColWidth="9" defaultRowHeight="14.4"/>
  <cols>
    <col min="1" max="3" width="5.88888888888889" style="58" customWidth="1"/>
    <col min="4" max="4" width="17.3333333333333" style="94" customWidth="1"/>
    <col min="5" max="5" width="18.4444444444444" style="58" customWidth="1"/>
    <col min="6" max="6" width="14.4444444444444" style="58" customWidth="1"/>
    <col min="7" max="7" width="13.4444444444444" style="58" customWidth="1"/>
    <col min="8" max="8" width="11.8888888888889" style="58" customWidth="1"/>
    <col min="9" max="10" width="11.7777777777778" style="58" customWidth="1"/>
    <col min="11" max="11" width="13" style="58" customWidth="1"/>
    <col min="12" max="12" width="12.7777777777778" style="58" customWidth="1"/>
    <col min="13" max="13" width="12.2222222222222" style="58" customWidth="1"/>
    <col min="14" max="16384" width="9" style="58"/>
  </cols>
  <sheetData>
    <row r="1" ht="13.5" customHeight="1"/>
    <row r="2" ht="33.75" customHeight="1" spans="1:13">
      <c r="A2" s="43" t="s">
        <v>218</v>
      </c>
      <c r="B2" s="43"/>
      <c r="C2" s="43"/>
      <c r="D2" s="109"/>
      <c r="E2" s="43"/>
      <c r="F2" s="43"/>
      <c r="G2" s="43"/>
      <c r="H2" s="43"/>
      <c r="I2" s="43"/>
      <c r="J2" s="43"/>
      <c r="K2" s="43"/>
      <c r="L2" s="43"/>
      <c r="M2" s="43"/>
    </row>
    <row r="3" ht="21.75" customHeight="1" spans="1:13">
      <c r="A3" s="60" t="s">
        <v>73</v>
      </c>
      <c r="B3" s="60"/>
      <c r="C3" s="60"/>
      <c r="D3" s="128"/>
      <c r="E3" s="60"/>
      <c r="M3" s="129" t="s">
        <v>2</v>
      </c>
    </row>
    <row r="4" ht="18" customHeight="1" spans="1:13">
      <c r="A4" s="76" t="s">
        <v>74</v>
      </c>
      <c r="B4" s="87"/>
      <c r="C4" s="77"/>
      <c r="D4" s="75" t="s">
        <v>78</v>
      </c>
      <c r="E4" s="75" t="s">
        <v>62</v>
      </c>
      <c r="F4" s="76" t="s">
        <v>119</v>
      </c>
      <c r="G4" s="87"/>
      <c r="H4" s="87"/>
      <c r="I4" s="87"/>
      <c r="J4" s="77"/>
      <c r="K4" s="76" t="s">
        <v>123</v>
      </c>
      <c r="L4" s="87"/>
      <c r="M4" s="77"/>
    </row>
    <row r="5" ht="28.5" customHeight="1" spans="1:13">
      <c r="A5" s="78" t="s">
        <v>75</v>
      </c>
      <c r="B5" s="78" t="s">
        <v>76</v>
      </c>
      <c r="C5" s="78" t="s">
        <v>77</v>
      </c>
      <c r="D5" s="80"/>
      <c r="E5" s="80"/>
      <c r="F5" s="78" t="s">
        <v>68</v>
      </c>
      <c r="G5" s="78" t="s">
        <v>149</v>
      </c>
      <c r="H5" s="78" t="s">
        <v>133</v>
      </c>
      <c r="I5" s="78" t="s">
        <v>104</v>
      </c>
      <c r="J5" s="78" t="s">
        <v>135</v>
      </c>
      <c r="K5" s="78" t="s">
        <v>68</v>
      </c>
      <c r="L5" s="78" t="s">
        <v>107</v>
      </c>
      <c r="M5" s="78" t="s">
        <v>150</v>
      </c>
    </row>
    <row r="6" ht="27" customHeight="1" spans="1:13">
      <c r="A6" s="91"/>
      <c r="B6" s="91"/>
      <c r="C6" s="91"/>
      <c r="D6" s="89" t="s">
        <v>68</v>
      </c>
      <c r="E6" s="72">
        <v>1126183.71</v>
      </c>
      <c r="F6" s="72">
        <v>1126183.71</v>
      </c>
      <c r="G6" s="72">
        <v>806567</v>
      </c>
      <c r="H6" s="72">
        <v>194521.15</v>
      </c>
      <c r="I6" s="72">
        <v>96788.04</v>
      </c>
      <c r="J6" s="72">
        <v>28307.52</v>
      </c>
      <c r="K6" s="72">
        <v>0</v>
      </c>
      <c r="L6" s="72">
        <v>0</v>
      </c>
      <c r="M6" s="72">
        <v>0</v>
      </c>
    </row>
    <row r="7" ht="27" customHeight="1" spans="1:13">
      <c r="A7" s="81" t="s">
        <v>79</v>
      </c>
      <c r="B7" s="81"/>
      <c r="C7" s="81"/>
      <c r="D7" s="90" t="s">
        <v>80</v>
      </c>
      <c r="E7" s="72">
        <v>900344.95</v>
      </c>
      <c r="F7" s="72">
        <v>900344.95</v>
      </c>
      <c r="G7" s="72">
        <v>806567</v>
      </c>
      <c r="H7" s="72">
        <v>65470.43</v>
      </c>
      <c r="I7" s="72">
        <v>0</v>
      </c>
      <c r="J7" s="72">
        <v>28307.52</v>
      </c>
      <c r="K7" s="72">
        <v>0</v>
      </c>
      <c r="L7" s="72">
        <v>0</v>
      </c>
      <c r="M7" s="72">
        <v>0</v>
      </c>
    </row>
    <row r="8" ht="27" customHeight="1" spans="1:13">
      <c r="A8" s="81" t="s">
        <v>81</v>
      </c>
      <c r="B8" s="81" t="s">
        <v>82</v>
      </c>
      <c r="C8" s="81"/>
      <c r="D8" s="90" t="s">
        <v>83</v>
      </c>
      <c r="E8" s="72">
        <v>900344.95</v>
      </c>
      <c r="F8" s="72">
        <v>900344.95</v>
      </c>
      <c r="G8" s="72">
        <v>806567</v>
      </c>
      <c r="H8" s="72">
        <v>65470.43</v>
      </c>
      <c r="I8" s="72">
        <v>0</v>
      </c>
      <c r="J8" s="72">
        <v>28307.52</v>
      </c>
      <c r="K8" s="72">
        <v>0</v>
      </c>
      <c r="L8" s="72">
        <v>0</v>
      </c>
      <c r="M8" s="72">
        <v>0</v>
      </c>
    </row>
    <row r="9" ht="27" customHeight="1" spans="1:13">
      <c r="A9" s="91" t="s">
        <v>84</v>
      </c>
      <c r="B9" s="91" t="s">
        <v>85</v>
      </c>
      <c r="C9" s="91" t="s">
        <v>86</v>
      </c>
      <c r="D9" s="89" t="s">
        <v>87</v>
      </c>
      <c r="E9" s="72">
        <v>900344.95</v>
      </c>
      <c r="F9" s="72">
        <v>900344.95</v>
      </c>
      <c r="G9" s="72">
        <v>806567</v>
      </c>
      <c r="H9" s="72">
        <v>65470.43</v>
      </c>
      <c r="I9" s="72">
        <v>0</v>
      </c>
      <c r="J9" s="72">
        <v>28307.52</v>
      </c>
      <c r="K9" s="72">
        <v>0</v>
      </c>
      <c r="L9" s="72">
        <v>0</v>
      </c>
      <c r="M9" s="72">
        <v>0</v>
      </c>
    </row>
    <row r="10" ht="27" customHeight="1" spans="1:13">
      <c r="A10" s="91" t="s">
        <v>88</v>
      </c>
      <c r="B10" s="91"/>
      <c r="C10" s="91"/>
      <c r="D10" s="90" t="s">
        <v>89</v>
      </c>
      <c r="E10" s="72">
        <v>129050.72</v>
      </c>
      <c r="F10" s="72">
        <v>129050.72</v>
      </c>
      <c r="G10" s="72">
        <v>0</v>
      </c>
      <c r="H10" s="72">
        <v>129050.72</v>
      </c>
      <c r="I10" s="72">
        <v>0</v>
      </c>
      <c r="J10" s="72">
        <v>0</v>
      </c>
      <c r="K10" s="72">
        <v>0</v>
      </c>
      <c r="L10" s="72">
        <v>0</v>
      </c>
      <c r="M10" s="72">
        <v>0</v>
      </c>
    </row>
    <row r="11" ht="27" customHeight="1" spans="1:13">
      <c r="A11" s="91" t="s">
        <v>90</v>
      </c>
      <c r="B11" s="91" t="s">
        <v>91</v>
      </c>
      <c r="C11" s="91"/>
      <c r="D11" s="90" t="s">
        <v>92</v>
      </c>
      <c r="E11" s="72">
        <v>129050.72</v>
      </c>
      <c r="F11" s="72">
        <v>129050.72</v>
      </c>
      <c r="G11" s="72">
        <v>0</v>
      </c>
      <c r="H11" s="72">
        <v>129050.72</v>
      </c>
      <c r="I11" s="72">
        <v>0</v>
      </c>
      <c r="J11" s="72">
        <v>0</v>
      </c>
      <c r="K11" s="72">
        <v>0</v>
      </c>
      <c r="L11" s="72">
        <v>0</v>
      </c>
      <c r="M11" s="72">
        <v>0</v>
      </c>
    </row>
    <row r="12" ht="27" customHeight="1" spans="1:13">
      <c r="A12" s="91" t="s">
        <v>93</v>
      </c>
      <c r="B12" s="91" t="s">
        <v>94</v>
      </c>
      <c r="C12" s="91" t="s">
        <v>91</v>
      </c>
      <c r="D12" s="89" t="s">
        <v>95</v>
      </c>
      <c r="E12" s="72">
        <v>129050.72</v>
      </c>
      <c r="F12" s="72">
        <v>129050.72</v>
      </c>
      <c r="G12" s="72">
        <v>0</v>
      </c>
      <c r="H12" s="72">
        <v>129050.72</v>
      </c>
      <c r="I12" s="72">
        <v>0</v>
      </c>
      <c r="J12" s="72">
        <v>0</v>
      </c>
      <c r="K12" s="72">
        <v>0</v>
      </c>
      <c r="L12" s="72">
        <v>0</v>
      </c>
      <c r="M12" s="72">
        <v>0</v>
      </c>
    </row>
    <row r="13" ht="27" customHeight="1" spans="1:13">
      <c r="A13" s="91" t="s">
        <v>96</v>
      </c>
      <c r="B13" s="91"/>
      <c r="C13" s="91"/>
      <c r="D13" s="90" t="s">
        <v>97</v>
      </c>
      <c r="E13" s="72">
        <v>96788.04</v>
      </c>
      <c r="F13" s="72">
        <v>96788.04</v>
      </c>
      <c r="G13" s="72">
        <v>0</v>
      </c>
      <c r="H13" s="72">
        <v>0</v>
      </c>
      <c r="I13" s="72">
        <v>96788.04</v>
      </c>
      <c r="J13" s="72">
        <v>0</v>
      </c>
      <c r="K13" s="72">
        <v>0</v>
      </c>
      <c r="L13" s="72">
        <v>0</v>
      </c>
      <c r="M13" s="72">
        <v>0</v>
      </c>
    </row>
    <row r="14" ht="27" customHeight="1" spans="1:13">
      <c r="A14" s="91" t="s">
        <v>98</v>
      </c>
      <c r="B14" s="91" t="s">
        <v>99</v>
      </c>
      <c r="C14" s="91"/>
      <c r="D14" s="90" t="s">
        <v>100</v>
      </c>
      <c r="E14" s="72">
        <v>96788.04</v>
      </c>
      <c r="F14" s="72">
        <v>96788.04</v>
      </c>
      <c r="G14" s="72">
        <v>0</v>
      </c>
      <c r="H14" s="72">
        <v>0</v>
      </c>
      <c r="I14" s="72">
        <v>96788.04</v>
      </c>
      <c r="J14" s="72">
        <v>0</v>
      </c>
      <c r="K14" s="72">
        <v>0</v>
      </c>
      <c r="L14" s="72">
        <v>0</v>
      </c>
      <c r="M14" s="72">
        <v>0</v>
      </c>
    </row>
    <row r="15" ht="27" customHeight="1" spans="1:13">
      <c r="A15" s="91" t="s">
        <v>101</v>
      </c>
      <c r="B15" s="91" t="s">
        <v>102</v>
      </c>
      <c r="C15" s="91" t="s">
        <v>103</v>
      </c>
      <c r="D15" s="89" t="s">
        <v>104</v>
      </c>
      <c r="E15" s="72">
        <v>96788.04</v>
      </c>
      <c r="F15" s="72">
        <v>96788.04</v>
      </c>
      <c r="G15" s="72">
        <v>0</v>
      </c>
      <c r="H15" s="72">
        <v>0</v>
      </c>
      <c r="I15" s="72">
        <v>96788.04</v>
      </c>
      <c r="J15" s="72">
        <v>0</v>
      </c>
      <c r="K15" s="72">
        <v>0</v>
      </c>
      <c r="L15" s="72">
        <v>0</v>
      </c>
      <c r="M15" s="72">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showGridLines="0" workbookViewId="0">
      <selection activeCell="D1" sqref="D$1:D$1048576"/>
    </sheetView>
  </sheetViews>
  <sheetFormatPr defaultColWidth="9" defaultRowHeight="14.4"/>
  <cols>
    <col min="1" max="3" width="5.33333333333333" style="58" customWidth="1"/>
    <col min="4" max="4" width="14.7777777777778" style="94" customWidth="1"/>
    <col min="5" max="5" width="17.8888888888889" style="58" customWidth="1"/>
    <col min="6" max="16384" width="9" style="58"/>
  </cols>
  <sheetData>
    <row r="1" ht="13.5" customHeight="1"/>
    <row r="2" ht="37.5" customHeight="1" spans="1:25">
      <c r="A2" s="59" t="s">
        <v>219</v>
      </c>
      <c r="B2" s="59"/>
      <c r="C2" s="59"/>
      <c r="D2" s="95"/>
      <c r="E2" s="59"/>
      <c r="F2" s="59"/>
      <c r="G2" s="59"/>
      <c r="H2" s="59"/>
      <c r="I2" s="59"/>
      <c r="J2" s="59"/>
      <c r="K2" s="59"/>
      <c r="L2" s="59"/>
      <c r="M2" s="59"/>
      <c r="N2" s="59"/>
      <c r="O2" s="59"/>
      <c r="P2" s="59"/>
      <c r="Q2" s="59"/>
      <c r="R2" s="59"/>
      <c r="S2" s="59"/>
      <c r="T2" s="59"/>
      <c r="U2" s="59"/>
      <c r="V2" s="59"/>
      <c r="W2" s="59"/>
      <c r="X2" s="59"/>
      <c r="Y2" s="59"/>
    </row>
    <row r="3" ht="16.5" customHeight="1" spans="1:32">
      <c r="A3" s="86" t="s">
        <v>73</v>
      </c>
      <c r="B3" s="86"/>
      <c r="C3" s="86"/>
      <c r="D3" s="110"/>
      <c r="E3" s="86"/>
      <c r="AF3" s="85" t="s">
        <v>2</v>
      </c>
    </row>
    <row r="4" ht="18" customHeight="1" spans="1:32">
      <c r="A4" s="64" t="s">
        <v>74</v>
      </c>
      <c r="B4" s="65"/>
      <c r="C4" s="66"/>
      <c r="D4" s="63" t="s">
        <v>78</v>
      </c>
      <c r="E4" s="63" t="s">
        <v>62</v>
      </c>
      <c r="F4" s="123" t="s">
        <v>157</v>
      </c>
      <c r="G4" s="123" t="s">
        <v>158</v>
      </c>
      <c r="H4" s="123" t="s">
        <v>159</v>
      </c>
      <c r="I4" s="63" t="s">
        <v>160</v>
      </c>
      <c r="J4" s="123" t="s">
        <v>161</v>
      </c>
      <c r="K4" s="123" t="s">
        <v>162</v>
      </c>
      <c r="L4" s="123" t="s">
        <v>163</v>
      </c>
      <c r="M4" s="124" t="s">
        <v>178</v>
      </c>
      <c r="N4" s="123" t="s">
        <v>164</v>
      </c>
      <c r="O4" s="123" t="s">
        <v>165</v>
      </c>
      <c r="P4" s="125" t="s">
        <v>166</v>
      </c>
      <c r="Q4" s="123" t="s">
        <v>167</v>
      </c>
      <c r="R4" s="123" t="s">
        <v>168</v>
      </c>
      <c r="S4" s="123" t="s">
        <v>169</v>
      </c>
      <c r="T4" s="125" t="s">
        <v>170</v>
      </c>
      <c r="U4" s="123" t="s">
        <v>171</v>
      </c>
      <c r="V4" s="123" t="s">
        <v>172</v>
      </c>
      <c r="W4" s="123" t="s">
        <v>173</v>
      </c>
      <c r="X4" s="123" t="s">
        <v>174</v>
      </c>
      <c r="Y4" s="123" t="s">
        <v>175</v>
      </c>
      <c r="Z4" s="63" t="s">
        <v>183</v>
      </c>
      <c r="AA4" s="63" t="s">
        <v>220</v>
      </c>
      <c r="AB4" s="63" t="s">
        <v>181</v>
      </c>
      <c r="AC4" s="63" t="s">
        <v>180</v>
      </c>
      <c r="AD4" s="63" t="s">
        <v>179</v>
      </c>
      <c r="AE4" s="63" t="s">
        <v>177</v>
      </c>
      <c r="AF4" s="63" t="s">
        <v>176</v>
      </c>
    </row>
    <row r="5" ht="22.5" customHeight="1" spans="1:32">
      <c r="A5" s="103" t="s">
        <v>75</v>
      </c>
      <c r="B5" s="103" t="s">
        <v>76</v>
      </c>
      <c r="C5" s="103" t="s">
        <v>77</v>
      </c>
      <c r="D5" s="68"/>
      <c r="E5" s="68"/>
      <c r="F5" s="124"/>
      <c r="G5" s="124"/>
      <c r="H5" s="124"/>
      <c r="I5" s="103"/>
      <c r="J5" s="124"/>
      <c r="K5" s="124"/>
      <c r="L5" s="124"/>
      <c r="M5" s="126"/>
      <c r="N5" s="124"/>
      <c r="O5" s="124"/>
      <c r="P5" s="127"/>
      <c r="Q5" s="124"/>
      <c r="R5" s="124"/>
      <c r="S5" s="124"/>
      <c r="T5" s="127"/>
      <c r="U5" s="124"/>
      <c r="V5" s="124"/>
      <c r="W5" s="124"/>
      <c r="X5" s="124"/>
      <c r="Y5" s="124"/>
      <c r="Z5" s="68"/>
      <c r="AA5" s="68"/>
      <c r="AB5" s="68"/>
      <c r="AC5" s="68"/>
      <c r="AD5" s="68"/>
      <c r="AE5" s="68"/>
      <c r="AF5" s="68"/>
    </row>
    <row r="6" ht="27" customHeight="1" spans="1:32">
      <c r="A6" s="91"/>
      <c r="B6" s="91"/>
      <c r="C6" s="91"/>
      <c r="D6" s="89" t="s">
        <v>68</v>
      </c>
      <c r="E6" s="72">
        <v>10271400</v>
      </c>
      <c r="F6" s="72">
        <v>180000</v>
      </c>
      <c r="G6" s="72">
        <v>160000</v>
      </c>
      <c r="H6" s="72">
        <v>55000</v>
      </c>
      <c r="I6" s="72">
        <v>1510000</v>
      </c>
      <c r="J6" s="72">
        <v>10000</v>
      </c>
      <c r="K6" s="72">
        <v>0</v>
      </c>
      <c r="L6" s="72">
        <v>700000</v>
      </c>
      <c r="M6" s="72">
        <v>0</v>
      </c>
      <c r="N6" s="72">
        <v>38000</v>
      </c>
      <c r="O6" s="72">
        <v>260000</v>
      </c>
      <c r="P6" s="72">
        <v>0</v>
      </c>
      <c r="Q6" s="72">
        <v>0</v>
      </c>
      <c r="R6" s="72">
        <v>4000</v>
      </c>
      <c r="S6" s="72">
        <v>65000</v>
      </c>
      <c r="T6" s="72">
        <v>115000</v>
      </c>
      <c r="U6" s="72">
        <v>27600</v>
      </c>
      <c r="V6" s="72">
        <v>0</v>
      </c>
      <c r="W6" s="72">
        <v>0</v>
      </c>
      <c r="X6" s="72">
        <v>73800</v>
      </c>
      <c r="Y6" s="72">
        <v>2510000</v>
      </c>
      <c r="Z6" s="72">
        <v>0</v>
      </c>
      <c r="AA6" s="72">
        <v>4563000</v>
      </c>
      <c r="AB6" s="72">
        <v>0</v>
      </c>
      <c r="AC6" s="72">
        <v>0</v>
      </c>
      <c r="AD6" s="72">
        <v>0</v>
      </c>
      <c r="AE6" s="72">
        <v>0</v>
      </c>
      <c r="AF6" s="72">
        <v>0</v>
      </c>
    </row>
    <row r="7" ht="27" customHeight="1" spans="1:32">
      <c r="A7" s="81" t="s">
        <v>79</v>
      </c>
      <c r="B7" s="81"/>
      <c r="C7" s="81"/>
      <c r="D7" s="90" t="s">
        <v>80</v>
      </c>
      <c r="E7" s="72">
        <v>10271400</v>
      </c>
      <c r="F7" s="72">
        <v>180000</v>
      </c>
      <c r="G7" s="72">
        <v>160000</v>
      </c>
      <c r="H7" s="72">
        <v>55000</v>
      </c>
      <c r="I7" s="72">
        <v>1510000</v>
      </c>
      <c r="J7" s="72">
        <v>10000</v>
      </c>
      <c r="K7" s="72">
        <v>0</v>
      </c>
      <c r="L7" s="72">
        <v>700000</v>
      </c>
      <c r="M7" s="72">
        <v>0</v>
      </c>
      <c r="N7" s="72">
        <v>38000</v>
      </c>
      <c r="O7" s="72">
        <v>260000</v>
      </c>
      <c r="P7" s="72">
        <v>0</v>
      </c>
      <c r="Q7" s="72">
        <v>0</v>
      </c>
      <c r="R7" s="72">
        <v>4000</v>
      </c>
      <c r="S7" s="72">
        <v>65000</v>
      </c>
      <c r="T7" s="72">
        <v>115000</v>
      </c>
      <c r="U7" s="72">
        <v>27600</v>
      </c>
      <c r="V7" s="72">
        <v>0</v>
      </c>
      <c r="W7" s="72">
        <v>0</v>
      </c>
      <c r="X7" s="72">
        <v>73800</v>
      </c>
      <c r="Y7" s="72">
        <v>2510000</v>
      </c>
      <c r="Z7" s="72">
        <v>0</v>
      </c>
      <c r="AA7" s="72">
        <v>4563000</v>
      </c>
      <c r="AB7" s="72">
        <v>0</v>
      </c>
      <c r="AC7" s="72">
        <v>0</v>
      </c>
      <c r="AD7" s="72">
        <v>0</v>
      </c>
      <c r="AE7" s="72">
        <v>0</v>
      </c>
      <c r="AF7" s="72">
        <v>0</v>
      </c>
    </row>
    <row r="8" ht="27" customHeight="1" spans="1:32">
      <c r="A8" s="81" t="s">
        <v>81</v>
      </c>
      <c r="B8" s="81" t="s">
        <v>82</v>
      </c>
      <c r="C8" s="81"/>
      <c r="D8" s="90" t="s">
        <v>83</v>
      </c>
      <c r="E8" s="72">
        <v>10271400</v>
      </c>
      <c r="F8" s="72">
        <v>180000</v>
      </c>
      <c r="G8" s="72">
        <v>160000</v>
      </c>
      <c r="H8" s="72">
        <v>55000</v>
      </c>
      <c r="I8" s="72">
        <v>1510000</v>
      </c>
      <c r="J8" s="72">
        <v>10000</v>
      </c>
      <c r="K8" s="72">
        <v>0</v>
      </c>
      <c r="L8" s="72">
        <v>700000</v>
      </c>
      <c r="M8" s="72">
        <v>0</v>
      </c>
      <c r="N8" s="72">
        <v>38000</v>
      </c>
      <c r="O8" s="72">
        <v>260000</v>
      </c>
      <c r="P8" s="72">
        <v>0</v>
      </c>
      <c r="Q8" s="72">
        <v>0</v>
      </c>
      <c r="R8" s="72">
        <v>4000</v>
      </c>
      <c r="S8" s="72">
        <v>65000</v>
      </c>
      <c r="T8" s="72">
        <v>115000</v>
      </c>
      <c r="U8" s="72">
        <v>27600</v>
      </c>
      <c r="V8" s="72">
        <v>0</v>
      </c>
      <c r="W8" s="72">
        <v>0</v>
      </c>
      <c r="X8" s="72">
        <v>73800</v>
      </c>
      <c r="Y8" s="72">
        <v>2510000</v>
      </c>
      <c r="Z8" s="72">
        <v>0</v>
      </c>
      <c r="AA8" s="72">
        <v>4563000</v>
      </c>
      <c r="AB8" s="72">
        <v>0</v>
      </c>
      <c r="AC8" s="72">
        <v>0</v>
      </c>
      <c r="AD8" s="72">
        <v>0</v>
      </c>
      <c r="AE8" s="72">
        <v>0</v>
      </c>
      <c r="AF8" s="72">
        <v>0</v>
      </c>
    </row>
    <row r="9" ht="27" customHeight="1" spans="1:32">
      <c r="A9" s="91" t="s">
        <v>84</v>
      </c>
      <c r="B9" s="91" t="s">
        <v>85</v>
      </c>
      <c r="C9" s="91" t="s">
        <v>86</v>
      </c>
      <c r="D9" s="89" t="s">
        <v>87</v>
      </c>
      <c r="E9" s="72">
        <v>10271400</v>
      </c>
      <c r="F9" s="72">
        <v>180000</v>
      </c>
      <c r="G9" s="72">
        <v>160000</v>
      </c>
      <c r="H9" s="72">
        <v>55000</v>
      </c>
      <c r="I9" s="72">
        <v>1510000</v>
      </c>
      <c r="J9" s="72">
        <v>10000</v>
      </c>
      <c r="K9" s="72">
        <v>0</v>
      </c>
      <c r="L9" s="72">
        <v>700000</v>
      </c>
      <c r="M9" s="72">
        <v>0</v>
      </c>
      <c r="N9" s="72">
        <v>38000</v>
      </c>
      <c r="O9" s="72">
        <v>260000</v>
      </c>
      <c r="P9" s="72">
        <v>0</v>
      </c>
      <c r="Q9" s="72">
        <v>0</v>
      </c>
      <c r="R9" s="72">
        <v>4000</v>
      </c>
      <c r="S9" s="72">
        <v>65000</v>
      </c>
      <c r="T9" s="72">
        <v>115000</v>
      </c>
      <c r="U9" s="72">
        <v>27600</v>
      </c>
      <c r="V9" s="72">
        <v>0</v>
      </c>
      <c r="W9" s="72">
        <v>0</v>
      </c>
      <c r="X9" s="72">
        <v>73800</v>
      </c>
      <c r="Y9" s="72">
        <v>2510000</v>
      </c>
      <c r="Z9" s="72">
        <v>0</v>
      </c>
      <c r="AA9" s="72">
        <v>4563000</v>
      </c>
      <c r="AB9" s="72">
        <v>0</v>
      </c>
      <c r="AC9" s="72">
        <v>0</v>
      </c>
      <c r="AD9" s="72">
        <v>0</v>
      </c>
      <c r="AE9" s="72">
        <v>0</v>
      </c>
      <c r="AF9" s="72">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D1" sqref="D$1:D$1048576"/>
    </sheetView>
  </sheetViews>
  <sheetFormatPr defaultColWidth="9" defaultRowHeight="14.4"/>
  <cols>
    <col min="1" max="1" width="5.88888888888889" style="58" customWidth="1"/>
    <col min="2" max="2" width="6.33333333333333" style="58" customWidth="1"/>
    <col min="3" max="3" width="6" style="58" customWidth="1"/>
    <col min="4" max="4" width="19.7777777777778" style="94" customWidth="1"/>
    <col min="5" max="6" width="15.2222222222222" style="58" customWidth="1"/>
    <col min="7" max="8" width="9" style="58"/>
    <col min="9" max="16" width="7.77777777777778" style="58" customWidth="1"/>
    <col min="17" max="18" width="9" style="58"/>
    <col min="19" max="19" width="10.4444444444444" style="58" customWidth="1"/>
    <col min="20" max="16384" width="9" style="58"/>
  </cols>
  <sheetData>
    <row r="1" ht="13.5" customHeight="1"/>
    <row r="2" ht="39.75" customHeight="1" spans="1:19">
      <c r="A2" s="43" t="s">
        <v>221</v>
      </c>
      <c r="B2" s="43"/>
      <c r="C2" s="43"/>
      <c r="D2" s="109"/>
      <c r="E2" s="43"/>
      <c r="F2" s="43"/>
      <c r="G2" s="43"/>
      <c r="H2" s="43"/>
      <c r="I2" s="43"/>
      <c r="J2" s="43"/>
      <c r="K2" s="43"/>
      <c r="L2" s="43"/>
      <c r="M2" s="43"/>
      <c r="N2" s="43"/>
      <c r="O2" s="43"/>
      <c r="P2" s="43"/>
      <c r="Q2" s="43"/>
      <c r="R2" s="43"/>
      <c r="S2" s="43"/>
    </row>
    <row r="3" ht="16.5" customHeight="1" spans="1:19">
      <c r="A3" s="86" t="s">
        <v>73</v>
      </c>
      <c r="B3" s="86"/>
      <c r="C3" s="86"/>
      <c r="D3" s="110"/>
      <c r="E3" s="86"/>
      <c r="S3" s="58" t="s">
        <v>2</v>
      </c>
    </row>
    <row r="4" ht="16.5" customHeight="1" spans="1:19">
      <c r="A4" s="111" t="s">
        <v>74</v>
      </c>
      <c r="B4" s="112"/>
      <c r="C4" s="113"/>
      <c r="D4" s="75" t="s">
        <v>78</v>
      </c>
      <c r="E4" s="114" t="s">
        <v>62</v>
      </c>
      <c r="F4" s="115" t="s">
        <v>120</v>
      </c>
      <c r="G4" s="116"/>
      <c r="H4" s="116"/>
      <c r="I4" s="116"/>
      <c r="J4" s="116"/>
      <c r="K4" s="116"/>
      <c r="L4" s="116"/>
      <c r="M4" s="116"/>
      <c r="N4" s="116"/>
      <c r="O4" s="116"/>
      <c r="P4" s="121"/>
      <c r="Q4" s="76" t="s">
        <v>123</v>
      </c>
      <c r="R4" s="87"/>
      <c r="S4" s="77"/>
    </row>
    <row r="5" ht="36.75" customHeight="1" spans="1:19">
      <c r="A5" s="117" t="s">
        <v>75</v>
      </c>
      <c r="B5" s="117" t="s">
        <v>76</v>
      </c>
      <c r="C5" s="117" t="s">
        <v>77</v>
      </c>
      <c r="D5" s="80"/>
      <c r="E5" s="118"/>
      <c r="F5" s="119" t="s">
        <v>68</v>
      </c>
      <c r="G5" s="120" t="s">
        <v>185</v>
      </c>
      <c r="H5" s="120" t="s">
        <v>167</v>
      </c>
      <c r="I5" s="120" t="s">
        <v>168</v>
      </c>
      <c r="J5" s="75" t="s">
        <v>182</v>
      </c>
      <c r="K5" s="120" t="s">
        <v>169</v>
      </c>
      <c r="L5" s="120" t="s">
        <v>173</v>
      </c>
      <c r="M5" s="120" t="s">
        <v>186</v>
      </c>
      <c r="N5" s="120" t="s">
        <v>187</v>
      </c>
      <c r="O5" s="122" t="s">
        <v>188</v>
      </c>
      <c r="P5" s="120" t="s">
        <v>189</v>
      </c>
      <c r="Q5" s="78" t="s">
        <v>68</v>
      </c>
      <c r="R5" s="78" t="s">
        <v>110</v>
      </c>
      <c r="S5" s="78" t="s">
        <v>150</v>
      </c>
    </row>
    <row r="6" ht="27" customHeight="1" spans="1:19">
      <c r="A6" s="91"/>
      <c r="B6" s="91"/>
      <c r="C6" s="91"/>
      <c r="D6" s="89" t="s">
        <v>68</v>
      </c>
      <c r="E6" s="83">
        <v>10271400</v>
      </c>
      <c r="F6" s="83">
        <v>10271400</v>
      </c>
      <c r="G6" s="72">
        <v>2754400</v>
      </c>
      <c r="H6" s="72">
        <v>0</v>
      </c>
      <c r="I6" s="72">
        <v>4000</v>
      </c>
      <c r="J6" s="72">
        <v>4678000</v>
      </c>
      <c r="K6" s="72">
        <v>65000</v>
      </c>
      <c r="L6" s="72">
        <v>0</v>
      </c>
      <c r="M6" s="72">
        <v>260000</v>
      </c>
      <c r="N6" s="72">
        <v>2510000</v>
      </c>
      <c r="O6" s="72">
        <v>0</v>
      </c>
      <c r="P6" s="72">
        <v>0</v>
      </c>
      <c r="Q6" s="72">
        <v>0</v>
      </c>
      <c r="R6" s="72">
        <v>0</v>
      </c>
      <c r="S6" s="72">
        <v>0</v>
      </c>
    </row>
    <row r="7" ht="27" customHeight="1" spans="1:19">
      <c r="A7" s="81" t="s">
        <v>79</v>
      </c>
      <c r="B7" s="81"/>
      <c r="C7" s="81"/>
      <c r="D7" s="90" t="s">
        <v>80</v>
      </c>
      <c r="E7" s="83">
        <v>10271400</v>
      </c>
      <c r="F7" s="83">
        <v>10271400</v>
      </c>
      <c r="G7" s="72">
        <v>2754400</v>
      </c>
      <c r="H7" s="72">
        <v>0</v>
      </c>
      <c r="I7" s="72">
        <v>4000</v>
      </c>
      <c r="J7" s="72">
        <v>4678000</v>
      </c>
      <c r="K7" s="72">
        <v>65000</v>
      </c>
      <c r="L7" s="72">
        <v>0</v>
      </c>
      <c r="M7" s="72">
        <v>260000</v>
      </c>
      <c r="N7" s="72">
        <v>2510000</v>
      </c>
      <c r="O7" s="72">
        <v>0</v>
      </c>
      <c r="P7" s="72">
        <v>0</v>
      </c>
      <c r="Q7" s="72">
        <v>0</v>
      </c>
      <c r="R7" s="72">
        <v>0</v>
      </c>
      <c r="S7" s="72">
        <v>0</v>
      </c>
    </row>
    <row r="8" ht="27" customHeight="1" spans="1:19">
      <c r="A8" s="81" t="s">
        <v>81</v>
      </c>
      <c r="B8" s="81" t="s">
        <v>82</v>
      </c>
      <c r="C8" s="81"/>
      <c r="D8" s="90" t="s">
        <v>83</v>
      </c>
      <c r="E8" s="83">
        <v>10271400</v>
      </c>
      <c r="F8" s="83">
        <v>10271400</v>
      </c>
      <c r="G8" s="72">
        <v>2754400</v>
      </c>
      <c r="H8" s="72">
        <v>0</v>
      </c>
      <c r="I8" s="72">
        <v>4000</v>
      </c>
      <c r="J8" s="72">
        <v>4678000</v>
      </c>
      <c r="K8" s="72">
        <v>65000</v>
      </c>
      <c r="L8" s="72">
        <v>0</v>
      </c>
      <c r="M8" s="72">
        <v>260000</v>
      </c>
      <c r="N8" s="72">
        <v>2510000</v>
      </c>
      <c r="O8" s="72">
        <v>0</v>
      </c>
      <c r="P8" s="72">
        <v>0</v>
      </c>
      <c r="Q8" s="72">
        <v>0</v>
      </c>
      <c r="R8" s="72">
        <v>0</v>
      </c>
      <c r="S8" s="72">
        <v>0</v>
      </c>
    </row>
    <row r="9" ht="27" customHeight="1" spans="1:19">
      <c r="A9" s="91" t="s">
        <v>84</v>
      </c>
      <c r="B9" s="91" t="s">
        <v>85</v>
      </c>
      <c r="C9" s="91" t="s">
        <v>86</v>
      </c>
      <c r="D9" s="89" t="s">
        <v>87</v>
      </c>
      <c r="E9" s="83">
        <v>10271400</v>
      </c>
      <c r="F9" s="83">
        <v>10271400</v>
      </c>
      <c r="G9" s="72">
        <v>2754400</v>
      </c>
      <c r="H9" s="72">
        <v>0</v>
      </c>
      <c r="I9" s="72">
        <v>4000</v>
      </c>
      <c r="J9" s="72">
        <v>4678000</v>
      </c>
      <c r="K9" s="72">
        <v>65000</v>
      </c>
      <c r="L9" s="72">
        <v>0</v>
      </c>
      <c r="M9" s="72">
        <v>260000</v>
      </c>
      <c r="N9" s="72">
        <v>2510000</v>
      </c>
      <c r="O9" s="72">
        <v>0</v>
      </c>
      <c r="P9" s="72">
        <v>0</v>
      </c>
      <c r="Q9" s="72">
        <v>0</v>
      </c>
      <c r="R9" s="72">
        <v>0</v>
      </c>
      <c r="S9" s="72">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workbookViewId="0">
      <selection activeCell="A6" sqref="A6:P6"/>
    </sheetView>
  </sheetViews>
  <sheetFormatPr defaultColWidth="9" defaultRowHeight="14.4" outlineLevelRow="5"/>
  <cols>
    <col min="1" max="2" width="6.44444444444444" style="58" customWidth="1"/>
    <col min="3" max="3" width="7.11111111111111" style="58" customWidth="1"/>
    <col min="4" max="4" width="15.1111111111111" style="58" customWidth="1"/>
    <col min="5" max="16384" width="9" style="58"/>
  </cols>
  <sheetData>
    <row r="1" ht="13.5" customHeight="1" spans="1:16">
      <c r="A1"/>
      <c r="B1"/>
      <c r="C1"/>
      <c r="D1"/>
      <c r="E1"/>
      <c r="F1"/>
      <c r="G1"/>
      <c r="H1"/>
      <c r="I1"/>
      <c r="J1"/>
      <c r="K1"/>
      <c r="L1"/>
      <c r="M1"/>
      <c r="N1"/>
      <c r="O1"/>
      <c r="P1"/>
    </row>
    <row r="2" ht="47.25" customHeight="1" spans="1:16">
      <c r="A2" s="43" t="s">
        <v>222</v>
      </c>
      <c r="B2" s="43"/>
      <c r="C2" s="43"/>
      <c r="D2" s="43"/>
      <c r="E2" s="43"/>
      <c r="F2" s="43"/>
      <c r="G2" s="43"/>
      <c r="H2" s="43"/>
      <c r="I2" s="43"/>
      <c r="J2" s="43"/>
      <c r="K2" s="43"/>
      <c r="L2" s="43"/>
      <c r="M2" s="43"/>
      <c r="N2" s="43"/>
      <c r="O2" s="43"/>
      <c r="P2" s="43"/>
    </row>
    <row r="3" ht="18" customHeight="1" spans="1:16">
      <c r="A3" s="86" t="s">
        <v>73</v>
      </c>
      <c r="B3" s="86"/>
      <c r="C3" s="86"/>
      <c r="D3" s="86"/>
      <c r="E3" s="86"/>
      <c r="F3"/>
      <c r="G3"/>
      <c r="H3"/>
      <c r="I3"/>
      <c r="J3"/>
      <c r="K3"/>
      <c r="L3"/>
      <c r="M3"/>
      <c r="N3"/>
      <c r="O3"/>
      <c r="P3" s="85" t="s">
        <v>2</v>
      </c>
    </row>
    <row r="4" ht="15.75" customHeight="1" spans="1:16">
      <c r="A4" s="64" t="s">
        <v>74</v>
      </c>
      <c r="B4" s="65"/>
      <c r="C4" s="66"/>
      <c r="D4" s="63" t="s">
        <v>78</v>
      </c>
      <c r="E4" s="63" t="s">
        <v>62</v>
      </c>
      <c r="F4" s="63" t="s">
        <v>191</v>
      </c>
      <c r="G4" s="63" t="s">
        <v>192</v>
      </c>
      <c r="H4" s="102" t="s">
        <v>193</v>
      </c>
      <c r="I4" s="102" t="s">
        <v>194</v>
      </c>
      <c r="J4" s="102" t="s">
        <v>195</v>
      </c>
      <c r="K4" s="102" t="s">
        <v>196</v>
      </c>
      <c r="L4" s="102" t="s">
        <v>142</v>
      </c>
      <c r="M4" s="105" t="s">
        <v>197</v>
      </c>
      <c r="N4" s="106" t="s">
        <v>198</v>
      </c>
      <c r="O4" s="105" t="s">
        <v>199</v>
      </c>
      <c r="P4" s="63" t="s">
        <v>200</v>
      </c>
    </row>
    <row r="5" ht="28.5" customHeight="1" spans="1:16">
      <c r="A5" s="103" t="s">
        <v>75</v>
      </c>
      <c r="B5" s="103" t="s">
        <v>76</v>
      </c>
      <c r="C5" s="103" t="s">
        <v>77</v>
      </c>
      <c r="D5" s="68"/>
      <c r="E5" s="68"/>
      <c r="F5" s="68"/>
      <c r="G5" s="68"/>
      <c r="H5" s="104"/>
      <c r="I5" s="104"/>
      <c r="J5" s="104"/>
      <c r="K5" s="104"/>
      <c r="L5" s="104"/>
      <c r="M5" s="107"/>
      <c r="N5" s="108"/>
      <c r="O5" s="107"/>
      <c r="P5" s="68"/>
    </row>
    <row r="6" ht="49.5" customHeight="1" spans="1:16">
      <c r="A6" s="91" t="s">
        <v>201</v>
      </c>
      <c r="B6" s="91" t="s">
        <v>201</v>
      </c>
      <c r="C6" s="91" t="s">
        <v>201</v>
      </c>
      <c r="D6" s="91" t="s">
        <v>201</v>
      </c>
      <c r="E6" s="91" t="s">
        <v>201</v>
      </c>
      <c r="F6" s="91" t="s">
        <v>201</v>
      </c>
      <c r="G6" s="91" t="s">
        <v>201</v>
      </c>
      <c r="H6" s="91" t="s">
        <v>201</v>
      </c>
      <c r="I6" s="91" t="s">
        <v>201</v>
      </c>
      <c r="J6" s="91" t="s">
        <v>201</v>
      </c>
      <c r="K6" s="91" t="s">
        <v>201</v>
      </c>
      <c r="L6" s="91" t="s">
        <v>201</v>
      </c>
      <c r="M6" s="91" t="s">
        <v>201</v>
      </c>
      <c r="N6" s="91" t="s">
        <v>201</v>
      </c>
      <c r="O6" s="91" t="s">
        <v>201</v>
      </c>
      <c r="P6" s="91" t="s">
        <v>201</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showGridLines="0" showZeros="0" workbookViewId="0">
      <selection activeCell="A1" sqref="A1"/>
    </sheetView>
  </sheetViews>
  <sheetFormatPr defaultColWidth="9" defaultRowHeight="14.4" outlineLevelRow="7"/>
  <cols>
    <col min="1" max="1" width="10.6666666666667" style="58" customWidth="1"/>
    <col min="2" max="2" width="18.3333333333333" style="58" customWidth="1"/>
    <col min="3" max="3" width="21.1111111111111" style="58" customWidth="1"/>
    <col min="4" max="4" width="15.1111111111111" style="58" customWidth="1"/>
    <col min="5" max="5" width="24.3333333333333" style="58" customWidth="1"/>
    <col min="6" max="6" width="11.4444444444444" style="58" customWidth="1"/>
    <col min="7" max="8" width="12" style="58" customWidth="1"/>
    <col min="9" max="9" width="11.4444444444444" style="58" customWidth="1"/>
    <col min="10" max="10" width="11" style="58" customWidth="1"/>
    <col min="11" max="11" width="11.3333333333333" style="58" customWidth="1"/>
    <col min="12" max="12" width="12" style="58" customWidth="1"/>
    <col min="13" max="16384" width="9" style="58"/>
  </cols>
  <sheetData>
    <row r="1" ht="13.5" customHeight="1"/>
    <row r="2" ht="30" customHeight="1" spans="1:12">
      <c r="A2" s="43" t="s">
        <v>59</v>
      </c>
      <c r="B2" s="43"/>
      <c r="C2" s="43"/>
      <c r="D2" s="43"/>
      <c r="E2" s="43"/>
      <c r="F2" s="43"/>
      <c r="G2" s="43"/>
      <c r="H2" s="43"/>
      <c r="I2" s="43"/>
      <c r="J2" s="43"/>
      <c r="K2" s="43"/>
      <c r="L2" s="43"/>
    </row>
    <row r="3" ht="13.5" customHeight="1" spans="1:12">
      <c r="A3" s="60" t="s">
        <v>60</v>
      </c>
      <c r="B3" s="61"/>
      <c r="C3" s="61"/>
      <c r="D3" s="60"/>
      <c r="L3" s="85" t="s">
        <v>2</v>
      </c>
    </row>
    <row r="4" ht="13.5" customHeight="1" spans="1:12">
      <c r="A4" s="64" t="s">
        <v>61</v>
      </c>
      <c r="B4" s="66"/>
      <c r="C4" s="63" t="s">
        <v>62</v>
      </c>
      <c r="D4" s="64" t="s">
        <v>63</v>
      </c>
      <c r="E4" s="66"/>
      <c r="F4" s="63" t="s">
        <v>15</v>
      </c>
      <c r="G4" s="63" t="s">
        <v>18</v>
      </c>
      <c r="H4" s="175" t="s">
        <v>21</v>
      </c>
      <c r="I4" s="63" t="s">
        <v>23</v>
      </c>
      <c r="J4" s="63" t="s">
        <v>25</v>
      </c>
      <c r="K4" s="63" t="s">
        <v>28</v>
      </c>
      <c r="L4" s="63" t="s">
        <v>31</v>
      </c>
    </row>
    <row r="5" ht="27" customHeight="1" spans="1:12">
      <c r="A5" s="103" t="s">
        <v>64</v>
      </c>
      <c r="B5" s="103" t="s">
        <v>65</v>
      </c>
      <c r="C5" s="68"/>
      <c r="D5" s="68" t="s">
        <v>66</v>
      </c>
      <c r="E5" s="68" t="s">
        <v>67</v>
      </c>
      <c r="F5" s="68"/>
      <c r="G5" s="68"/>
      <c r="H5" s="176"/>
      <c r="I5" s="68"/>
      <c r="J5" s="68"/>
      <c r="K5" s="68"/>
      <c r="L5" s="68"/>
    </row>
    <row r="6" ht="24.75" customHeight="1" spans="1:12">
      <c r="A6" s="81"/>
      <c r="B6" s="81" t="s">
        <v>68</v>
      </c>
      <c r="C6" s="83">
        <v>11397583.71</v>
      </c>
      <c r="D6" s="83">
        <v>11397583.71</v>
      </c>
      <c r="E6" s="83">
        <v>0</v>
      </c>
      <c r="F6" s="83">
        <v>0</v>
      </c>
      <c r="G6" s="83">
        <v>0</v>
      </c>
      <c r="H6" s="83">
        <v>0</v>
      </c>
      <c r="I6" s="83">
        <v>0</v>
      </c>
      <c r="J6" s="83">
        <v>0</v>
      </c>
      <c r="K6" s="83">
        <v>0</v>
      </c>
      <c r="L6" s="83">
        <v>0</v>
      </c>
    </row>
    <row r="7" ht="24.75" customHeight="1" spans="1:12">
      <c r="A7" s="81"/>
      <c r="B7" s="81" t="s">
        <v>69</v>
      </c>
      <c r="C7" s="83">
        <v>11397583.71</v>
      </c>
      <c r="D7" s="83">
        <v>11397583.71</v>
      </c>
      <c r="E7" s="83">
        <v>0</v>
      </c>
      <c r="F7" s="83">
        <v>0</v>
      </c>
      <c r="G7" s="83">
        <v>0</v>
      </c>
      <c r="H7" s="83">
        <v>0</v>
      </c>
      <c r="I7" s="83">
        <v>0</v>
      </c>
      <c r="J7" s="83">
        <v>0</v>
      </c>
      <c r="K7" s="83">
        <v>0</v>
      </c>
      <c r="L7" s="83">
        <v>0</v>
      </c>
    </row>
    <row r="8" ht="24.75" customHeight="1" spans="1:12">
      <c r="A8" s="81" t="s">
        <v>70</v>
      </c>
      <c r="B8" s="81" t="s">
        <v>71</v>
      </c>
      <c r="C8" s="83">
        <v>11397583.71</v>
      </c>
      <c r="D8" s="83">
        <v>11397583.71</v>
      </c>
      <c r="E8" s="83">
        <v>0</v>
      </c>
      <c r="F8" s="83">
        <v>0</v>
      </c>
      <c r="G8" s="83">
        <v>0</v>
      </c>
      <c r="H8" s="83">
        <v>0</v>
      </c>
      <c r="I8" s="83">
        <v>0</v>
      </c>
      <c r="J8" s="83">
        <v>0</v>
      </c>
      <c r="K8" s="83">
        <v>0</v>
      </c>
      <c r="L8" s="83">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workbookViewId="0">
      <selection activeCell="A6" sqref="A6:J6"/>
    </sheetView>
  </sheetViews>
  <sheetFormatPr defaultColWidth="9" defaultRowHeight="14.4" outlineLevelRow="5"/>
  <cols>
    <col min="1" max="3" width="5.33333333333333" style="58" customWidth="1"/>
    <col min="4" max="5" width="17.7777777777778" style="58" customWidth="1"/>
    <col min="6" max="6" width="10.6666666666667" style="58" customWidth="1"/>
    <col min="7" max="7" width="10" style="58" customWidth="1"/>
    <col min="8" max="8" width="10.1111111111111" style="58" customWidth="1"/>
    <col min="9" max="9" width="10.4444444444444" style="58" customWidth="1"/>
    <col min="10" max="10" width="10.6666666666667" style="58" customWidth="1"/>
    <col min="11" max="16384" width="9" style="58"/>
  </cols>
  <sheetData>
    <row r="1" ht="13.5" customHeight="1" spans="1:10">
      <c r="A1"/>
      <c r="B1"/>
      <c r="C1"/>
      <c r="D1"/>
      <c r="E1"/>
      <c r="F1"/>
      <c r="G1"/>
      <c r="H1"/>
      <c r="I1"/>
      <c r="J1"/>
    </row>
    <row r="2" ht="36" customHeight="1" spans="1:10">
      <c r="A2" s="43" t="s">
        <v>223</v>
      </c>
      <c r="B2" s="43"/>
      <c r="C2" s="43"/>
      <c r="D2" s="43"/>
      <c r="E2" s="43"/>
      <c r="F2" s="43"/>
      <c r="G2" s="43"/>
      <c r="H2" s="43"/>
      <c r="I2" s="43"/>
      <c r="J2" s="43"/>
    </row>
    <row r="3" ht="21" customHeight="1" spans="1:10">
      <c r="A3" s="86" t="s">
        <v>73</v>
      </c>
      <c r="B3" s="86"/>
      <c r="C3" s="86"/>
      <c r="D3" s="86"/>
      <c r="E3" s="86"/>
      <c r="F3"/>
      <c r="G3"/>
      <c r="H3"/>
      <c r="I3"/>
      <c r="J3" s="58" t="s">
        <v>2</v>
      </c>
    </row>
    <row r="4" ht="15.75" customHeight="1" spans="1:10">
      <c r="A4" s="64" t="s">
        <v>74</v>
      </c>
      <c r="B4" s="65"/>
      <c r="C4" s="66"/>
      <c r="D4" s="63" t="s">
        <v>78</v>
      </c>
      <c r="E4" s="63" t="s">
        <v>62</v>
      </c>
      <c r="F4" s="63" t="s">
        <v>203</v>
      </c>
      <c r="G4" s="63" t="s">
        <v>197</v>
      </c>
      <c r="H4" s="102" t="s">
        <v>204</v>
      </c>
      <c r="I4" s="102" t="s">
        <v>205</v>
      </c>
      <c r="J4" s="105" t="s">
        <v>200</v>
      </c>
    </row>
    <row r="5" ht="28.5" customHeight="1" spans="1:10">
      <c r="A5" s="103" t="s">
        <v>75</v>
      </c>
      <c r="B5" s="103" t="s">
        <v>76</v>
      </c>
      <c r="C5" s="103" t="s">
        <v>77</v>
      </c>
      <c r="D5" s="68"/>
      <c r="E5" s="68"/>
      <c r="F5" s="68"/>
      <c r="G5" s="68"/>
      <c r="H5" s="104"/>
      <c r="I5" s="104"/>
      <c r="J5" s="105"/>
    </row>
    <row r="6" ht="29.25" customHeight="1" spans="1:10">
      <c r="A6" s="91" t="s">
        <v>201</v>
      </c>
      <c r="B6" s="91" t="s">
        <v>201</v>
      </c>
      <c r="C6" s="91" t="s">
        <v>201</v>
      </c>
      <c r="D6" s="91" t="s">
        <v>201</v>
      </c>
      <c r="E6" s="91" t="s">
        <v>201</v>
      </c>
      <c r="F6" s="91" t="s">
        <v>201</v>
      </c>
      <c r="G6" s="91" t="s">
        <v>201</v>
      </c>
      <c r="H6" s="91" t="s">
        <v>201</v>
      </c>
      <c r="I6" s="91" t="s">
        <v>201</v>
      </c>
      <c r="J6" s="91" t="s">
        <v>201</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7" sqref="A7:Q7"/>
    </sheetView>
  </sheetViews>
  <sheetFormatPr defaultColWidth="9" defaultRowHeight="14.4" outlineLevelRow="6"/>
  <cols>
    <col min="1" max="1" width="6.77777777777778" style="58" customWidth="1"/>
    <col min="2" max="3" width="5.88888888888889" style="58" customWidth="1"/>
    <col min="4" max="4" width="13.3333333333333" style="58" customWidth="1"/>
    <col min="5" max="16384" width="9" style="58"/>
  </cols>
  <sheetData>
    <row r="1" ht="13.5" customHeight="1" spans="1:17">
      <c r="A1"/>
      <c r="B1"/>
      <c r="C1"/>
      <c r="D1"/>
      <c r="E1"/>
      <c r="F1"/>
      <c r="G1"/>
      <c r="H1"/>
      <c r="I1"/>
      <c r="J1"/>
      <c r="K1"/>
      <c r="L1"/>
      <c r="M1"/>
      <c r="N1"/>
      <c r="O1"/>
      <c r="P1"/>
      <c r="Q1"/>
    </row>
    <row r="2" ht="31.5" customHeight="1" spans="1:17">
      <c r="A2" s="43" t="s">
        <v>224</v>
      </c>
      <c r="B2" s="43"/>
      <c r="C2" s="43"/>
      <c r="D2" s="43"/>
      <c r="E2" s="43"/>
      <c r="F2" s="43"/>
      <c r="G2" s="43"/>
      <c r="H2" s="43"/>
      <c r="I2" s="43"/>
      <c r="J2" s="43"/>
      <c r="K2" s="43"/>
      <c r="L2" s="43"/>
      <c r="M2" s="43"/>
      <c r="N2" s="43"/>
      <c r="O2" s="43"/>
      <c r="P2" s="43"/>
      <c r="Q2" s="43"/>
    </row>
    <row r="3" ht="18" customHeight="1" spans="1:17">
      <c r="A3" s="60" t="s">
        <v>73</v>
      </c>
      <c r="B3" s="60"/>
      <c r="C3" s="60"/>
      <c r="D3" s="60"/>
      <c r="E3" s="60"/>
      <c r="F3" s="60"/>
      <c r="G3"/>
      <c r="H3"/>
      <c r="I3"/>
      <c r="J3"/>
      <c r="K3"/>
      <c r="L3"/>
      <c r="M3"/>
      <c r="N3"/>
      <c r="O3"/>
      <c r="P3"/>
      <c r="Q3" s="85" t="s">
        <v>2</v>
      </c>
    </row>
    <row r="4" ht="16.5" customHeight="1" spans="1:17">
      <c r="A4" s="76" t="s">
        <v>74</v>
      </c>
      <c r="B4" s="87"/>
      <c r="C4" s="87"/>
      <c r="D4" s="77"/>
      <c r="E4" s="75" t="s">
        <v>62</v>
      </c>
      <c r="F4" s="76" t="s">
        <v>7</v>
      </c>
      <c r="G4" s="87"/>
      <c r="H4" s="87"/>
      <c r="I4" s="77"/>
      <c r="J4" s="76" t="s">
        <v>19</v>
      </c>
      <c r="K4" s="87"/>
      <c r="L4" s="87"/>
      <c r="M4" s="87"/>
      <c r="N4" s="87"/>
      <c r="O4" s="87"/>
      <c r="P4" s="87"/>
      <c r="Q4" s="77"/>
    </row>
    <row r="5" ht="16.5" customHeight="1" spans="1:17">
      <c r="A5" s="76" t="s">
        <v>106</v>
      </c>
      <c r="B5" s="87"/>
      <c r="C5" s="77"/>
      <c r="D5" s="75" t="s">
        <v>78</v>
      </c>
      <c r="E5" s="88"/>
      <c r="F5" s="75" t="s">
        <v>68</v>
      </c>
      <c r="G5" s="75" t="s">
        <v>107</v>
      </c>
      <c r="H5" s="75" t="s">
        <v>108</v>
      </c>
      <c r="I5" s="75" t="s">
        <v>109</v>
      </c>
      <c r="J5" s="75" t="s">
        <v>68</v>
      </c>
      <c r="K5" s="75" t="s">
        <v>110</v>
      </c>
      <c r="L5" s="75" t="s">
        <v>111</v>
      </c>
      <c r="M5" s="75" t="s">
        <v>112</v>
      </c>
      <c r="N5" s="75" t="s">
        <v>113</v>
      </c>
      <c r="O5" s="75" t="s">
        <v>114</v>
      </c>
      <c r="P5" s="75" t="s">
        <v>116</v>
      </c>
      <c r="Q5" s="98" t="s">
        <v>117</v>
      </c>
    </row>
    <row r="6" ht="18" customHeight="1" spans="1:17">
      <c r="A6" s="78" t="s">
        <v>75</v>
      </c>
      <c r="B6" s="78" t="s">
        <v>76</v>
      </c>
      <c r="C6" s="78" t="s">
        <v>77</v>
      </c>
      <c r="D6" s="80"/>
      <c r="E6" s="80"/>
      <c r="F6" s="80"/>
      <c r="G6" s="80"/>
      <c r="H6" s="80"/>
      <c r="I6" s="80"/>
      <c r="J6" s="80"/>
      <c r="K6" s="80"/>
      <c r="L6" s="80"/>
      <c r="M6" s="80"/>
      <c r="N6" s="80"/>
      <c r="O6" s="80"/>
      <c r="P6" s="80"/>
      <c r="Q6" s="99"/>
    </row>
    <row r="7" ht="21.75" customHeight="1" spans="1:17">
      <c r="A7" s="101" t="s">
        <v>201</v>
      </c>
      <c r="B7" s="101" t="s">
        <v>201</v>
      </c>
      <c r="C7" s="101" t="s">
        <v>201</v>
      </c>
      <c r="D7" s="101" t="s">
        <v>201</v>
      </c>
      <c r="E7" s="101" t="s">
        <v>201</v>
      </c>
      <c r="F7" s="101" t="s">
        <v>201</v>
      </c>
      <c r="G7" s="101" t="s">
        <v>201</v>
      </c>
      <c r="H7" s="101" t="s">
        <v>201</v>
      </c>
      <c r="I7" s="101" t="s">
        <v>201</v>
      </c>
      <c r="J7" s="101" t="s">
        <v>201</v>
      </c>
      <c r="K7" s="101" t="s">
        <v>201</v>
      </c>
      <c r="L7" s="101" t="s">
        <v>201</v>
      </c>
      <c r="M7" s="101" t="s">
        <v>201</v>
      </c>
      <c r="N7" s="101" t="s">
        <v>201</v>
      </c>
      <c r="O7" s="101" t="s">
        <v>201</v>
      </c>
      <c r="P7" s="101" t="s">
        <v>201</v>
      </c>
      <c r="Q7" s="101" t="s">
        <v>201</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topLeftCell="D1" workbookViewId="0">
      <selection activeCell="A7" sqref="A7:Q7"/>
    </sheetView>
  </sheetViews>
  <sheetFormatPr defaultColWidth="9" defaultRowHeight="14.4" outlineLevelRow="6"/>
  <cols>
    <col min="1" max="1" width="5.22222222222222" style="58" customWidth="1"/>
    <col min="2" max="2" width="5.77777777777778" style="58" customWidth="1"/>
    <col min="3" max="3" width="5.33333333333333" style="58" customWidth="1"/>
    <col min="4" max="4" width="18.1111111111111" style="58" customWidth="1"/>
    <col min="5" max="5" width="15.3333333333333" style="58" customWidth="1"/>
    <col min="6" max="16" width="9" style="58"/>
    <col min="17" max="17" width="11.6666666666667" style="58" customWidth="1"/>
    <col min="18" max="16384" width="9" style="58"/>
  </cols>
  <sheetData>
    <row r="1" ht="13.5" customHeight="1" spans="1:17">
      <c r="A1"/>
      <c r="B1"/>
      <c r="C1"/>
      <c r="D1"/>
      <c r="E1"/>
      <c r="F1"/>
      <c r="G1"/>
      <c r="H1"/>
      <c r="I1"/>
      <c r="J1"/>
      <c r="K1"/>
      <c r="L1"/>
      <c r="M1"/>
      <c r="N1"/>
      <c r="O1"/>
      <c r="P1"/>
      <c r="Q1"/>
    </row>
    <row r="2" ht="47.25" customHeight="1" spans="1:17">
      <c r="A2" s="59" t="s">
        <v>225</v>
      </c>
      <c r="B2" s="59"/>
      <c r="C2" s="59"/>
      <c r="D2" s="59"/>
      <c r="E2" s="59"/>
      <c r="F2" s="59"/>
      <c r="G2" s="59"/>
      <c r="H2" s="59"/>
      <c r="I2" s="59"/>
      <c r="J2" s="59"/>
      <c r="K2" s="59"/>
      <c r="L2" s="59"/>
      <c r="M2" s="59"/>
      <c r="N2" s="59"/>
      <c r="O2" s="59"/>
      <c r="P2" s="59"/>
      <c r="Q2" s="59"/>
    </row>
    <row r="3" ht="18" customHeight="1" spans="1:17">
      <c r="A3" s="86" t="s">
        <v>73</v>
      </c>
      <c r="B3" s="100"/>
      <c r="C3" s="100"/>
      <c r="D3" s="100"/>
      <c r="E3"/>
      <c r="F3"/>
      <c r="G3"/>
      <c r="H3"/>
      <c r="I3"/>
      <c r="J3"/>
      <c r="K3"/>
      <c r="L3"/>
      <c r="M3"/>
      <c r="N3"/>
      <c r="O3"/>
      <c r="P3"/>
      <c r="Q3" s="58" t="s">
        <v>2</v>
      </c>
    </row>
    <row r="4" ht="40.5" customHeight="1" spans="1:17">
      <c r="A4" s="76" t="s">
        <v>74</v>
      </c>
      <c r="B4" s="87"/>
      <c r="C4" s="77"/>
      <c r="D4" s="75" t="s">
        <v>74</v>
      </c>
      <c r="E4" s="75" t="s">
        <v>62</v>
      </c>
      <c r="F4" s="75" t="s">
        <v>119</v>
      </c>
      <c r="G4" s="75" t="s">
        <v>120</v>
      </c>
      <c r="H4" s="75" t="s">
        <v>121</v>
      </c>
      <c r="I4" s="75" t="s">
        <v>122</v>
      </c>
      <c r="J4" s="75" t="s">
        <v>123</v>
      </c>
      <c r="K4" s="75" t="s">
        <v>124</v>
      </c>
      <c r="L4" s="75" t="s">
        <v>125</v>
      </c>
      <c r="M4" s="75" t="s">
        <v>126</v>
      </c>
      <c r="N4" s="75" t="s">
        <v>109</v>
      </c>
      <c r="O4" s="75" t="s">
        <v>127</v>
      </c>
      <c r="P4" s="75" t="s">
        <v>117</v>
      </c>
      <c r="Q4" s="75" t="s">
        <v>116</v>
      </c>
    </row>
    <row r="5" ht="13.5" customHeight="1" spans="1:17">
      <c r="A5" s="75" t="s">
        <v>75</v>
      </c>
      <c r="B5" s="75" t="s">
        <v>76</v>
      </c>
      <c r="C5" s="75" t="s">
        <v>77</v>
      </c>
      <c r="D5" s="88"/>
      <c r="E5" s="88"/>
      <c r="F5" s="88"/>
      <c r="G5" s="88"/>
      <c r="H5" s="88"/>
      <c r="I5" s="88"/>
      <c r="J5" s="88"/>
      <c r="K5" s="88"/>
      <c r="L5" s="88"/>
      <c r="M5" s="88"/>
      <c r="N5" s="88"/>
      <c r="O5" s="88"/>
      <c r="P5" s="88"/>
      <c r="Q5" s="88"/>
    </row>
    <row r="6" ht="13.5" customHeight="1" spans="1:17">
      <c r="A6" s="80"/>
      <c r="B6" s="80"/>
      <c r="C6" s="80"/>
      <c r="D6" s="80"/>
      <c r="E6" s="80"/>
      <c r="F6" s="80"/>
      <c r="G6" s="80"/>
      <c r="H6" s="80"/>
      <c r="I6" s="80"/>
      <c r="J6" s="80"/>
      <c r="K6" s="80"/>
      <c r="L6" s="80"/>
      <c r="M6" s="80"/>
      <c r="N6" s="80"/>
      <c r="O6" s="80"/>
      <c r="P6" s="80"/>
      <c r="Q6" s="80"/>
    </row>
    <row r="7" ht="33.75" customHeight="1" spans="1:17">
      <c r="A7" s="70" t="s">
        <v>201</v>
      </c>
      <c r="B7" s="70" t="s">
        <v>201</v>
      </c>
      <c r="C7" s="70" t="s">
        <v>201</v>
      </c>
      <c r="D7" s="70" t="s">
        <v>201</v>
      </c>
      <c r="E7" s="70" t="s">
        <v>201</v>
      </c>
      <c r="F7" s="70" t="s">
        <v>201</v>
      </c>
      <c r="G7" s="70" t="s">
        <v>201</v>
      </c>
      <c r="H7" s="70" t="s">
        <v>201</v>
      </c>
      <c r="I7" s="70" t="s">
        <v>201</v>
      </c>
      <c r="J7" s="70" t="s">
        <v>201</v>
      </c>
      <c r="K7" s="70" t="s">
        <v>201</v>
      </c>
      <c r="L7" s="70" t="s">
        <v>201</v>
      </c>
      <c r="M7" s="70" t="s">
        <v>201</v>
      </c>
      <c r="N7" s="70" t="s">
        <v>201</v>
      </c>
      <c r="O7" s="70" t="s">
        <v>201</v>
      </c>
      <c r="P7" s="70" t="s">
        <v>201</v>
      </c>
      <c r="Q7" s="70" t="s">
        <v>201</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7" sqref="A7:Q7"/>
    </sheetView>
  </sheetViews>
  <sheetFormatPr defaultColWidth="9" defaultRowHeight="14.4" outlineLevelRow="6"/>
  <cols>
    <col min="1" max="1" width="6.44444444444444" style="58" customWidth="1"/>
    <col min="2" max="2" width="6.22222222222222" style="58" customWidth="1"/>
    <col min="3" max="3" width="5.44444444444444" style="58" customWidth="1"/>
    <col min="4" max="4" width="18.4444444444444" style="58" customWidth="1"/>
    <col min="5" max="16384" width="9" style="58"/>
  </cols>
  <sheetData>
    <row r="1" ht="13.5" customHeight="1" spans="1:17">
      <c r="A1"/>
      <c r="B1"/>
      <c r="C1"/>
      <c r="D1"/>
      <c r="E1"/>
      <c r="F1"/>
      <c r="G1"/>
      <c r="H1"/>
      <c r="I1"/>
      <c r="J1"/>
      <c r="K1"/>
      <c r="L1"/>
      <c r="M1"/>
      <c r="N1"/>
      <c r="O1"/>
      <c r="P1"/>
      <c r="Q1"/>
    </row>
    <row r="2" ht="45" customHeight="1" spans="1:17">
      <c r="A2" s="43" t="s">
        <v>226</v>
      </c>
      <c r="B2" s="43"/>
      <c r="C2" s="43"/>
      <c r="D2" s="43"/>
      <c r="E2" s="43"/>
      <c r="F2" s="43"/>
      <c r="G2" s="43"/>
      <c r="H2" s="43"/>
      <c r="I2" s="43"/>
      <c r="J2" s="43"/>
      <c r="K2" s="43"/>
      <c r="L2" s="43"/>
      <c r="M2" s="43"/>
      <c r="N2" s="43"/>
      <c r="O2" s="43"/>
      <c r="P2" s="43"/>
      <c r="Q2" s="43"/>
    </row>
    <row r="3" ht="21" customHeight="1" spans="1:17">
      <c r="A3" s="60" t="s">
        <v>73</v>
      </c>
      <c r="B3" s="60"/>
      <c r="C3" s="60"/>
      <c r="D3" s="60"/>
      <c r="E3" s="60"/>
      <c r="F3" s="60"/>
      <c r="G3"/>
      <c r="H3"/>
      <c r="I3"/>
      <c r="J3"/>
      <c r="K3"/>
      <c r="L3"/>
      <c r="M3"/>
      <c r="N3"/>
      <c r="O3"/>
      <c r="P3"/>
      <c r="Q3" s="85" t="s">
        <v>2</v>
      </c>
    </row>
    <row r="4" ht="16.5" customHeight="1" spans="1:17">
      <c r="A4" s="76" t="s">
        <v>74</v>
      </c>
      <c r="B4" s="87"/>
      <c r="C4" s="87"/>
      <c r="D4" s="77"/>
      <c r="E4" s="75" t="s">
        <v>62</v>
      </c>
      <c r="F4" s="76" t="s">
        <v>7</v>
      </c>
      <c r="G4" s="87"/>
      <c r="H4" s="87"/>
      <c r="I4" s="77"/>
      <c r="J4" s="76" t="s">
        <v>19</v>
      </c>
      <c r="K4" s="87"/>
      <c r="L4" s="87"/>
      <c r="M4" s="87"/>
      <c r="N4" s="87"/>
      <c r="O4" s="87"/>
      <c r="P4" s="87"/>
      <c r="Q4" s="77"/>
    </row>
    <row r="5" ht="16.5" customHeight="1" spans="1:17">
      <c r="A5" s="76" t="s">
        <v>106</v>
      </c>
      <c r="B5" s="87"/>
      <c r="C5" s="77"/>
      <c r="D5" s="75" t="s">
        <v>78</v>
      </c>
      <c r="E5" s="88"/>
      <c r="F5" s="75" t="s">
        <v>68</v>
      </c>
      <c r="G5" s="75" t="s">
        <v>107</v>
      </c>
      <c r="H5" s="75" t="s">
        <v>108</v>
      </c>
      <c r="I5" s="75" t="s">
        <v>109</v>
      </c>
      <c r="J5" s="75" t="s">
        <v>68</v>
      </c>
      <c r="K5" s="75" t="s">
        <v>110</v>
      </c>
      <c r="L5" s="75" t="s">
        <v>111</v>
      </c>
      <c r="M5" s="75" t="s">
        <v>112</v>
      </c>
      <c r="N5" s="75" t="s">
        <v>113</v>
      </c>
      <c r="O5" s="75" t="s">
        <v>114</v>
      </c>
      <c r="P5" s="75" t="s">
        <v>116</v>
      </c>
      <c r="Q5" s="98" t="s">
        <v>117</v>
      </c>
    </row>
    <row r="6" ht="18" customHeight="1" spans="1:17">
      <c r="A6" s="78" t="s">
        <v>75</v>
      </c>
      <c r="B6" s="78" t="s">
        <v>76</v>
      </c>
      <c r="C6" s="78" t="s">
        <v>77</v>
      </c>
      <c r="D6" s="80"/>
      <c r="E6" s="80"/>
      <c r="F6" s="80"/>
      <c r="G6" s="80"/>
      <c r="H6" s="80"/>
      <c r="I6" s="80"/>
      <c r="J6" s="80"/>
      <c r="K6" s="80"/>
      <c r="L6" s="80"/>
      <c r="M6" s="80"/>
      <c r="N6" s="80"/>
      <c r="O6" s="80"/>
      <c r="P6" s="80"/>
      <c r="Q6" s="99"/>
    </row>
    <row r="7" ht="21.75" customHeight="1" spans="1:17">
      <c r="A7" s="91" t="s">
        <v>201</v>
      </c>
      <c r="B7" s="91" t="s">
        <v>201</v>
      </c>
      <c r="C7" s="91" t="s">
        <v>201</v>
      </c>
      <c r="D7" s="91" t="s">
        <v>201</v>
      </c>
      <c r="E7" s="91" t="s">
        <v>201</v>
      </c>
      <c r="F7" s="91" t="s">
        <v>201</v>
      </c>
      <c r="G7" s="91" t="s">
        <v>201</v>
      </c>
      <c r="H7" s="91" t="s">
        <v>201</v>
      </c>
      <c r="I7" s="91" t="s">
        <v>201</v>
      </c>
      <c r="J7" s="91" t="s">
        <v>201</v>
      </c>
      <c r="K7" s="91" t="s">
        <v>201</v>
      </c>
      <c r="L7" s="91" t="s">
        <v>201</v>
      </c>
      <c r="M7" s="91" t="s">
        <v>201</v>
      </c>
      <c r="N7" s="91" t="s">
        <v>201</v>
      </c>
      <c r="O7" s="91" t="s">
        <v>201</v>
      </c>
      <c r="P7" s="91" t="s">
        <v>201</v>
      </c>
      <c r="Q7" s="91" t="s">
        <v>201</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topLeftCell="D1" workbookViewId="0">
      <selection activeCell="A7" sqref="A7:Q7"/>
    </sheetView>
  </sheetViews>
  <sheetFormatPr defaultColWidth="9" defaultRowHeight="14.4"/>
  <cols>
    <col min="1" max="1" width="5.66666666666667" style="58" customWidth="1"/>
    <col min="2" max="2" width="6.11111111111111" style="58" customWidth="1"/>
    <col min="3" max="3" width="5.33333333333333" style="58" customWidth="1"/>
    <col min="4" max="4" width="18.1111111111111" style="58" customWidth="1"/>
    <col min="5" max="5" width="15.3333333333333" style="58" customWidth="1"/>
    <col min="6" max="16" width="9" style="58"/>
    <col min="17" max="17" width="10.3333333333333" style="58" customWidth="1"/>
    <col min="18" max="16384" width="9" style="58"/>
  </cols>
  <sheetData>
    <row r="1" ht="13.5" customHeight="1" spans="1:17">
      <c r="A1"/>
      <c r="B1"/>
      <c r="C1"/>
      <c r="D1"/>
      <c r="E1"/>
      <c r="F1"/>
      <c r="G1"/>
      <c r="H1"/>
      <c r="I1"/>
      <c r="J1"/>
      <c r="K1"/>
      <c r="L1"/>
      <c r="M1"/>
      <c r="N1"/>
      <c r="O1"/>
      <c r="P1"/>
      <c r="Q1"/>
    </row>
    <row r="2" ht="44.25" customHeight="1" spans="1:17">
      <c r="A2" s="59" t="s">
        <v>227</v>
      </c>
      <c r="B2" s="59"/>
      <c r="C2" s="59"/>
      <c r="D2" s="59"/>
      <c r="E2" s="59"/>
      <c r="F2" s="59"/>
      <c r="G2" s="59"/>
      <c r="H2" s="59"/>
      <c r="I2" s="59"/>
      <c r="J2" s="59"/>
      <c r="K2" s="59"/>
      <c r="L2" s="59"/>
      <c r="M2" s="59"/>
      <c r="N2" s="59"/>
      <c r="O2" s="59"/>
      <c r="P2" s="59"/>
      <c r="Q2" s="59"/>
    </row>
    <row r="3" ht="19.5" customHeight="1" spans="1:17">
      <c r="A3" s="86" t="s">
        <v>73</v>
      </c>
      <c r="B3" s="100"/>
      <c r="C3" s="100"/>
      <c r="D3" s="100"/>
      <c r="E3"/>
      <c r="F3"/>
      <c r="G3"/>
      <c r="H3"/>
      <c r="I3"/>
      <c r="J3"/>
      <c r="K3"/>
      <c r="L3"/>
      <c r="M3"/>
      <c r="N3"/>
      <c r="O3"/>
      <c r="P3"/>
      <c r="Q3" s="58" t="s">
        <v>2</v>
      </c>
    </row>
    <row r="4" ht="40.5" customHeight="1" spans="1:17">
      <c r="A4" s="76" t="s">
        <v>74</v>
      </c>
      <c r="B4" s="87"/>
      <c r="C4" s="77"/>
      <c r="D4" s="75" t="s">
        <v>74</v>
      </c>
      <c r="E4" s="75" t="s">
        <v>62</v>
      </c>
      <c r="F4" s="75" t="s">
        <v>119</v>
      </c>
      <c r="G4" s="75" t="s">
        <v>120</v>
      </c>
      <c r="H4" s="75" t="s">
        <v>121</v>
      </c>
      <c r="I4" s="75" t="s">
        <v>122</v>
      </c>
      <c r="J4" s="75" t="s">
        <v>123</v>
      </c>
      <c r="K4" s="75" t="s">
        <v>124</v>
      </c>
      <c r="L4" s="75" t="s">
        <v>125</v>
      </c>
      <c r="M4" s="75" t="s">
        <v>126</v>
      </c>
      <c r="N4" s="75" t="s">
        <v>109</v>
      </c>
      <c r="O4" s="75" t="s">
        <v>127</v>
      </c>
      <c r="P4" s="75" t="s">
        <v>117</v>
      </c>
      <c r="Q4" s="75" t="s">
        <v>116</v>
      </c>
    </row>
    <row r="5" ht="13.5" customHeight="1" spans="1:17">
      <c r="A5" s="75" t="s">
        <v>75</v>
      </c>
      <c r="B5" s="75" t="s">
        <v>76</v>
      </c>
      <c r="C5" s="75" t="s">
        <v>77</v>
      </c>
      <c r="D5" s="88"/>
      <c r="E5" s="88"/>
      <c r="F5" s="88"/>
      <c r="G5" s="88"/>
      <c r="H5" s="88"/>
      <c r="I5" s="88"/>
      <c r="J5" s="88"/>
      <c r="K5" s="88"/>
      <c r="L5" s="88"/>
      <c r="M5" s="88"/>
      <c r="N5" s="88"/>
      <c r="O5" s="88"/>
      <c r="P5" s="88"/>
      <c r="Q5" s="88"/>
    </row>
    <row r="6" ht="13.5" customHeight="1" spans="1:17">
      <c r="A6" s="80"/>
      <c r="B6" s="80"/>
      <c r="C6" s="80"/>
      <c r="D6" s="80"/>
      <c r="E6" s="80"/>
      <c r="F6" s="80"/>
      <c r="G6" s="80"/>
      <c r="H6" s="80"/>
      <c r="I6" s="80"/>
      <c r="J6" s="80"/>
      <c r="K6" s="80"/>
      <c r="L6" s="80"/>
      <c r="M6" s="80"/>
      <c r="N6" s="80"/>
      <c r="O6" s="80"/>
      <c r="P6" s="80"/>
      <c r="Q6" s="80"/>
    </row>
    <row r="7" ht="33.75" customHeight="1" spans="1:17">
      <c r="A7" s="91" t="s">
        <v>201</v>
      </c>
      <c r="B7" s="91" t="s">
        <v>201</v>
      </c>
      <c r="C7" s="91" t="s">
        <v>201</v>
      </c>
      <c r="D7" s="91" t="s">
        <v>201</v>
      </c>
      <c r="E7" s="91" t="s">
        <v>201</v>
      </c>
      <c r="F7" s="91" t="s">
        <v>201</v>
      </c>
      <c r="G7" s="91" t="s">
        <v>201</v>
      </c>
      <c r="H7" s="91" t="s">
        <v>201</v>
      </c>
      <c r="I7" s="91" t="s">
        <v>201</v>
      </c>
      <c r="J7" s="91" t="s">
        <v>201</v>
      </c>
      <c r="K7" s="91" t="s">
        <v>201</v>
      </c>
      <c r="L7" s="91" t="s">
        <v>201</v>
      </c>
      <c r="M7" s="91" t="s">
        <v>201</v>
      </c>
      <c r="N7" s="91" t="s">
        <v>201</v>
      </c>
      <c r="O7" s="91" t="s">
        <v>201</v>
      </c>
      <c r="P7" s="91" t="s">
        <v>201</v>
      </c>
      <c r="Q7" s="91" t="s">
        <v>201</v>
      </c>
    </row>
    <row r="8" ht="13.5" customHeight="1" spans="1:17">
      <c r="A8"/>
      <c r="B8"/>
      <c r="C8"/>
      <c r="D8"/>
      <c r="E8"/>
      <c r="F8"/>
      <c r="G8"/>
      <c r="H8"/>
      <c r="I8"/>
      <c r="J8"/>
      <c r="K8"/>
      <c r="L8"/>
      <c r="M8"/>
      <c r="N8"/>
      <c r="O8"/>
      <c r="P8"/>
      <c r="Q8"/>
    </row>
    <row r="9" ht="13.5" customHeight="1" spans="1:17">
      <c r="A9"/>
      <c r="B9"/>
      <c r="C9"/>
      <c r="D9"/>
      <c r="E9" s="73"/>
      <c r="F9"/>
      <c r="G9"/>
      <c r="H9"/>
      <c r="I9"/>
      <c r="J9"/>
      <c r="K9"/>
      <c r="L9"/>
      <c r="M9"/>
      <c r="N9"/>
      <c r="O9"/>
      <c r="P9"/>
      <c r="Q9"/>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showGridLines="0" workbookViewId="0">
      <selection activeCell="D1" sqref="D$1:D$1048576"/>
    </sheetView>
  </sheetViews>
  <sheetFormatPr defaultColWidth="9" defaultRowHeight="14.4"/>
  <cols>
    <col min="1" max="1" width="6.44444444444444" style="58" customWidth="1"/>
    <col min="2" max="2" width="6.22222222222222" style="58" customWidth="1"/>
    <col min="3" max="3" width="5.44444444444444" style="58" customWidth="1"/>
    <col min="4" max="4" width="18.4444444444444" style="94" customWidth="1"/>
    <col min="5" max="6" width="9" style="58"/>
    <col min="7" max="7" width="13.4444444444444" style="58" customWidth="1"/>
    <col min="8" max="16384" width="9" style="58"/>
  </cols>
  <sheetData>
    <row r="1" ht="13.5" customHeight="1"/>
    <row r="2" ht="41.25" customHeight="1" spans="1:17">
      <c r="A2" s="59" t="s">
        <v>228</v>
      </c>
      <c r="B2" s="59"/>
      <c r="C2" s="59"/>
      <c r="D2" s="95"/>
      <c r="E2" s="59"/>
      <c r="F2" s="59"/>
      <c r="G2" s="59"/>
      <c r="H2" s="59"/>
      <c r="I2" s="59"/>
      <c r="J2" s="59"/>
      <c r="K2" s="59"/>
      <c r="L2" s="59"/>
      <c r="M2" s="59"/>
      <c r="N2" s="59"/>
      <c r="O2" s="59"/>
      <c r="P2" s="59"/>
      <c r="Q2" s="59"/>
    </row>
    <row r="3" ht="24" customHeight="1" spans="1:17">
      <c r="A3" s="60" t="s">
        <v>73</v>
      </c>
      <c r="B3" s="61"/>
      <c r="C3" s="61"/>
      <c r="D3" s="96"/>
      <c r="E3" s="61"/>
      <c r="Q3" s="85" t="s">
        <v>2</v>
      </c>
    </row>
    <row r="4" ht="16.5" customHeight="1" spans="1:17">
      <c r="A4" s="76" t="s">
        <v>74</v>
      </c>
      <c r="B4" s="87"/>
      <c r="C4" s="87"/>
      <c r="D4" s="77"/>
      <c r="E4" s="75" t="s">
        <v>62</v>
      </c>
      <c r="F4" s="76" t="s">
        <v>7</v>
      </c>
      <c r="G4" s="87"/>
      <c r="H4" s="87"/>
      <c r="I4" s="77"/>
      <c r="J4" s="76" t="s">
        <v>19</v>
      </c>
      <c r="K4" s="87"/>
      <c r="L4" s="87"/>
      <c r="M4" s="87"/>
      <c r="N4" s="87"/>
      <c r="O4" s="87"/>
      <c r="P4" s="87"/>
      <c r="Q4" s="77"/>
    </row>
    <row r="5" ht="16.5" customHeight="1" spans="1:17">
      <c r="A5" s="76" t="s">
        <v>106</v>
      </c>
      <c r="B5" s="87"/>
      <c r="C5" s="77"/>
      <c r="D5" s="75" t="s">
        <v>78</v>
      </c>
      <c r="E5" s="88"/>
      <c r="F5" s="75" t="s">
        <v>68</v>
      </c>
      <c r="G5" s="75" t="s">
        <v>107</v>
      </c>
      <c r="H5" s="75" t="s">
        <v>108</v>
      </c>
      <c r="I5" s="75" t="s">
        <v>109</v>
      </c>
      <c r="J5" s="75" t="s">
        <v>68</v>
      </c>
      <c r="K5" s="75" t="s">
        <v>110</v>
      </c>
      <c r="L5" s="75" t="s">
        <v>111</v>
      </c>
      <c r="M5" s="75" t="s">
        <v>112</v>
      </c>
      <c r="N5" s="75" t="s">
        <v>113</v>
      </c>
      <c r="O5" s="75" t="s">
        <v>114</v>
      </c>
      <c r="P5" s="75" t="s">
        <v>116</v>
      </c>
      <c r="Q5" s="98" t="s">
        <v>117</v>
      </c>
    </row>
    <row r="6" ht="18" customHeight="1" spans="1:17">
      <c r="A6" s="78" t="s">
        <v>75</v>
      </c>
      <c r="B6" s="78" t="s">
        <v>76</v>
      </c>
      <c r="C6" s="78" t="s">
        <v>77</v>
      </c>
      <c r="D6" s="80"/>
      <c r="E6" s="80"/>
      <c r="F6" s="80"/>
      <c r="G6" s="80"/>
      <c r="H6" s="80"/>
      <c r="I6" s="80"/>
      <c r="J6" s="80"/>
      <c r="K6" s="80"/>
      <c r="L6" s="80"/>
      <c r="M6" s="80"/>
      <c r="N6" s="80"/>
      <c r="O6" s="80"/>
      <c r="P6" s="80"/>
      <c r="Q6" s="99"/>
    </row>
    <row r="7" ht="21.75" customHeight="1" spans="1:17">
      <c r="A7" s="91"/>
      <c r="B7" s="91"/>
      <c r="C7" s="91"/>
      <c r="D7" s="92" t="s">
        <v>68</v>
      </c>
      <c r="E7" s="97">
        <v>11397583.71</v>
      </c>
      <c r="F7" s="97">
        <v>1317583.71</v>
      </c>
      <c r="G7" s="97">
        <v>1126183.71</v>
      </c>
      <c r="H7" s="97">
        <v>191400</v>
      </c>
      <c r="I7" s="97">
        <v>0</v>
      </c>
      <c r="J7" s="97">
        <v>10080000</v>
      </c>
      <c r="K7" s="97">
        <v>10080000</v>
      </c>
      <c r="L7" s="97">
        <v>0</v>
      </c>
      <c r="M7" s="97">
        <v>0</v>
      </c>
      <c r="N7" s="97">
        <v>0</v>
      </c>
      <c r="O7" s="97">
        <v>0</v>
      </c>
      <c r="P7" s="97">
        <v>0</v>
      </c>
      <c r="Q7" s="97">
        <v>0</v>
      </c>
    </row>
    <row r="8" ht="21.75" customHeight="1" spans="1:17">
      <c r="A8" s="81" t="s">
        <v>79</v>
      </c>
      <c r="B8" s="81"/>
      <c r="C8" s="81"/>
      <c r="D8" s="90" t="s">
        <v>80</v>
      </c>
      <c r="E8" s="97">
        <v>11171744.95</v>
      </c>
      <c r="F8" s="97">
        <v>1091744.95</v>
      </c>
      <c r="G8" s="97">
        <v>900344.95</v>
      </c>
      <c r="H8" s="97">
        <v>191400</v>
      </c>
      <c r="I8" s="97">
        <v>0</v>
      </c>
      <c r="J8" s="97">
        <v>10080000</v>
      </c>
      <c r="K8" s="97">
        <v>10080000</v>
      </c>
      <c r="L8" s="97">
        <v>0</v>
      </c>
      <c r="M8" s="97">
        <v>0</v>
      </c>
      <c r="N8" s="97">
        <v>0</v>
      </c>
      <c r="O8" s="97">
        <v>0</v>
      </c>
      <c r="P8" s="97">
        <v>0</v>
      </c>
      <c r="Q8" s="97">
        <v>0</v>
      </c>
    </row>
    <row r="9" ht="21.75" customHeight="1" spans="1:17">
      <c r="A9" s="81" t="s">
        <v>81</v>
      </c>
      <c r="B9" s="81" t="s">
        <v>82</v>
      </c>
      <c r="C9" s="81"/>
      <c r="D9" s="90" t="s">
        <v>83</v>
      </c>
      <c r="E9" s="97">
        <v>11171744.95</v>
      </c>
      <c r="F9" s="97">
        <v>1091744.95</v>
      </c>
      <c r="G9" s="97">
        <v>900344.95</v>
      </c>
      <c r="H9" s="97">
        <v>191400</v>
      </c>
      <c r="I9" s="97">
        <v>0</v>
      </c>
      <c r="J9" s="97">
        <v>10080000</v>
      </c>
      <c r="K9" s="97">
        <v>10080000</v>
      </c>
      <c r="L9" s="97">
        <v>0</v>
      </c>
      <c r="M9" s="97">
        <v>0</v>
      </c>
      <c r="N9" s="97">
        <v>0</v>
      </c>
      <c r="O9" s="97">
        <v>0</v>
      </c>
      <c r="P9" s="97">
        <v>0</v>
      </c>
      <c r="Q9" s="97">
        <v>0</v>
      </c>
    </row>
    <row r="10" ht="21.75" customHeight="1" spans="1:17">
      <c r="A10" s="91" t="s">
        <v>84</v>
      </c>
      <c r="B10" s="91" t="s">
        <v>85</v>
      </c>
      <c r="C10" s="91" t="s">
        <v>86</v>
      </c>
      <c r="D10" s="92" t="s">
        <v>87</v>
      </c>
      <c r="E10" s="97">
        <v>11171744.95</v>
      </c>
      <c r="F10" s="97">
        <v>1091744.95</v>
      </c>
      <c r="G10" s="97">
        <v>900344.95</v>
      </c>
      <c r="H10" s="97">
        <v>191400</v>
      </c>
      <c r="I10" s="97">
        <v>0</v>
      </c>
      <c r="J10" s="97">
        <v>10080000</v>
      </c>
      <c r="K10" s="97">
        <v>10080000</v>
      </c>
      <c r="L10" s="97">
        <v>0</v>
      </c>
      <c r="M10" s="97">
        <v>0</v>
      </c>
      <c r="N10" s="97">
        <v>0</v>
      </c>
      <c r="O10" s="97">
        <v>0</v>
      </c>
      <c r="P10" s="97">
        <v>0</v>
      </c>
      <c r="Q10" s="97">
        <v>0</v>
      </c>
    </row>
    <row r="11" ht="21.75" customHeight="1" spans="1:17">
      <c r="A11" s="91" t="s">
        <v>88</v>
      </c>
      <c r="B11" s="91"/>
      <c r="C11" s="91"/>
      <c r="D11" s="90" t="s">
        <v>89</v>
      </c>
      <c r="E11" s="97">
        <v>129050.72</v>
      </c>
      <c r="F11" s="97">
        <v>129050.72</v>
      </c>
      <c r="G11" s="97">
        <v>129050.72</v>
      </c>
      <c r="H11" s="97">
        <v>0</v>
      </c>
      <c r="I11" s="97">
        <v>0</v>
      </c>
      <c r="J11" s="97">
        <v>0</v>
      </c>
      <c r="K11" s="97">
        <v>0</v>
      </c>
      <c r="L11" s="97">
        <v>0</v>
      </c>
      <c r="M11" s="97">
        <v>0</v>
      </c>
      <c r="N11" s="97">
        <v>0</v>
      </c>
      <c r="O11" s="97">
        <v>0</v>
      </c>
      <c r="P11" s="97">
        <v>0</v>
      </c>
      <c r="Q11" s="97">
        <v>0</v>
      </c>
    </row>
    <row r="12" ht="21.75" customHeight="1" spans="1:17">
      <c r="A12" s="91" t="s">
        <v>90</v>
      </c>
      <c r="B12" s="91" t="s">
        <v>91</v>
      </c>
      <c r="C12" s="91"/>
      <c r="D12" s="90" t="s">
        <v>92</v>
      </c>
      <c r="E12" s="97">
        <v>129050.72</v>
      </c>
      <c r="F12" s="97">
        <v>129050.72</v>
      </c>
      <c r="G12" s="97">
        <v>129050.72</v>
      </c>
      <c r="H12" s="97">
        <v>0</v>
      </c>
      <c r="I12" s="97">
        <v>0</v>
      </c>
      <c r="J12" s="97">
        <v>0</v>
      </c>
      <c r="K12" s="97">
        <v>0</v>
      </c>
      <c r="L12" s="97">
        <v>0</v>
      </c>
      <c r="M12" s="97">
        <v>0</v>
      </c>
      <c r="N12" s="97">
        <v>0</v>
      </c>
      <c r="O12" s="97">
        <v>0</v>
      </c>
      <c r="P12" s="97">
        <v>0</v>
      </c>
      <c r="Q12" s="97">
        <v>0</v>
      </c>
    </row>
    <row r="13" ht="21.75" customHeight="1" spans="1:17">
      <c r="A13" s="91" t="s">
        <v>93</v>
      </c>
      <c r="B13" s="91" t="s">
        <v>94</v>
      </c>
      <c r="C13" s="91" t="s">
        <v>91</v>
      </c>
      <c r="D13" s="92" t="s">
        <v>95</v>
      </c>
      <c r="E13" s="97">
        <v>129050.72</v>
      </c>
      <c r="F13" s="97">
        <v>129050.72</v>
      </c>
      <c r="G13" s="97">
        <v>129050.72</v>
      </c>
      <c r="H13" s="97">
        <v>0</v>
      </c>
      <c r="I13" s="97">
        <v>0</v>
      </c>
      <c r="J13" s="97">
        <v>0</v>
      </c>
      <c r="K13" s="97">
        <v>0</v>
      </c>
      <c r="L13" s="97">
        <v>0</v>
      </c>
      <c r="M13" s="97">
        <v>0</v>
      </c>
      <c r="N13" s="97">
        <v>0</v>
      </c>
      <c r="O13" s="97">
        <v>0</v>
      </c>
      <c r="P13" s="97">
        <v>0</v>
      </c>
      <c r="Q13" s="97">
        <v>0</v>
      </c>
    </row>
    <row r="14" ht="21.75" customHeight="1" spans="1:17">
      <c r="A14" s="91" t="s">
        <v>96</v>
      </c>
      <c r="B14" s="91"/>
      <c r="C14" s="91"/>
      <c r="D14" s="90" t="s">
        <v>97</v>
      </c>
      <c r="E14" s="97">
        <v>96788.04</v>
      </c>
      <c r="F14" s="97">
        <v>96788.04</v>
      </c>
      <c r="G14" s="97">
        <v>96788.04</v>
      </c>
      <c r="H14" s="97">
        <v>0</v>
      </c>
      <c r="I14" s="97">
        <v>0</v>
      </c>
      <c r="J14" s="97">
        <v>0</v>
      </c>
      <c r="K14" s="97">
        <v>0</v>
      </c>
      <c r="L14" s="97">
        <v>0</v>
      </c>
      <c r="M14" s="97">
        <v>0</v>
      </c>
      <c r="N14" s="97">
        <v>0</v>
      </c>
      <c r="O14" s="97">
        <v>0</v>
      </c>
      <c r="P14" s="97">
        <v>0</v>
      </c>
      <c r="Q14" s="97">
        <v>0</v>
      </c>
    </row>
    <row r="15" ht="21.75" customHeight="1" spans="1:17">
      <c r="A15" s="91" t="s">
        <v>98</v>
      </c>
      <c r="B15" s="91" t="s">
        <v>99</v>
      </c>
      <c r="C15" s="91"/>
      <c r="D15" s="90" t="s">
        <v>100</v>
      </c>
      <c r="E15" s="97">
        <v>96788.04</v>
      </c>
      <c r="F15" s="97">
        <v>96788.04</v>
      </c>
      <c r="G15" s="97">
        <v>96788.04</v>
      </c>
      <c r="H15" s="97">
        <v>0</v>
      </c>
      <c r="I15" s="97">
        <v>0</v>
      </c>
      <c r="J15" s="97">
        <v>0</v>
      </c>
      <c r="K15" s="97">
        <v>0</v>
      </c>
      <c r="L15" s="97">
        <v>0</v>
      </c>
      <c r="M15" s="97">
        <v>0</v>
      </c>
      <c r="N15" s="97">
        <v>0</v>
      </c>
      <c r="O15" s="97">
        <v>0</v>
      </c>
      <c r="P15" s="97">
        <v>0</v>
      </c>
      <c r="Q15" s="97">
        <v>0</v>
      </c>
    </row>
    <row r="16" ht="21.75" customHeight="1" spans="1:17">
      <c r="A16" s="91" t="s">
        <v>101</v>
      </c>
      <c r="B16" s="91" t="s">
        <v>102</v>
      </c>
      <c r="C16" s="91" t="s">
        <v>103</v>
      </c>
      <c r="D16" s="92" t="s">
        <v>104</v>
      </c>
      <c r="E16" s="97">
        <v>96788.04</v>
      </c>
      <c r="F16" s="97">
        <v>96788.04</v>
      </c>
      <c r="G16" s="97">
        <v>96788.04</v>
      </c>
      <c r="H16" s="97">
        <v>0</v>
      </c>
      <c r="I16" s="97">
        <v>0</v>
      </c>
      <c r="J16" s="97">
        <v>0</v>
      </c>
      <c r="K16" s="97">
        <v>0</v>
      </c>
      <c r="L16" s="97">
        <v>0</v>
      </c>
      <c r="M16" s="97">
        <v>0</v>
      </c>
      <c r="N16" s="97">
        <v>0</v>
      </c>
      <c r="O16" s="97">
        <v>0</v>
      </c>
      <c r="P16" s="97">
        <v>0</v>
      </c>
      <c r="Q16" s="97">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showGridLines="0" topLeftCell="A4" workbookViewId="0">
      <selection activeCell="D4" sqref="D$1:D$1048576"/>
    </sheetView>
  </sheetViews>
  <sheetFormatPr defaultColWidth="9" defaultRowHeight="14.4"/>
  <cols>
    <col min="1" max="1" width="5.66666666666667" style="58" customWidth="1"/>
    <col min="2" max="3" width="5.11111111111111" style="58" customWidth="1"/>
    <col min="4" max="4" width="18.1111111111111" style="58" customWidth="1"/>
    <col min="5" max="5" width="15.3333333333333" style="58" customWidth="1"/>
    <col min="6" max="6" width="13" style="58" customWidth="1"/>
    <col min="7" max="16384" width="9" style="58"/>
  </cols>
  <sheetData>
    <row r="1" ht="13.5" customHeight="1"/>
    <row r="2" ht="46.5" customHeight="1" spans="1:17">
      <c r="A2" s="59" t="s">
        <v>229</v>
      </c>
      <c r="B2" s="59"/>
      <c r="C2" s="59"/>
      <c r="D2" s="59"/>
      <c r="E2" s="59"/>
      <c r="F2" s="59"/>
      <c r="G2" s="59"/>
      <c r="H2" s="59"/>
      <c r="I2" s="59"/>
      <c r="J2" s="59"/>
      <c r="K2" s="59"/>
      <c r="L2" s="59"/>
      <c r="M2" s="59"/>
      <c r="N2" s="59"/>
      <c r="O2" s="59"/>
      <c r="P2" s="59"/>
      <c r="Q2" s="59"/>
    </row>
    <row r="3" ht="25.5" customHeight="1" spans="1:17">
      <c r="A3" s="86" t="s">
        <v>73</v>
      </c>
      <c r="B3" s="86"/>
      <c r="C3" s="86"/>
      <c r="D3" s="86"/>
      <c r="Q3" s="58" t="s">
        <v>2</v>
      </c>
    </row>
    <row r="4" ht="40.5" customHeight="1" spans="1:17">
      <c r="A4" s="76" t="s">
        <v>74</v>
      </c>
      <c r="B4" s="87"/>
      <c r="C4" s="77"/>
      <c r="D4" s="75" t="s">
        <v>74</v>
      </c>
      <c r="E4" s="75" t="s">
        <v>62</v>
      </c>
      <c r="F4" s="75" t="s">
        <v>119</v>
      </c>
      <c r="G4" s="75" t="s">
        <v>120</v>
      </c>
      <c r="H4" s="75" t="s">
        <v>121</v>
      </c>
      <c r="I4" s="75" t="s">
        <v>122</v>
      </c>
      <c r="J4" s="75" t="s">
        <v>123</v>
      </c>
      <c r="K4" s="75" t="s">
        <v>124</v>
      </c>
      <c r="L4" s="75" t="s">
        <v>125</v>
      </c>
      <c r="M4" s="75" t="s">
        <v>126</v>
      </c>
      <c r="N4" s="75" t="s">
        <v>109</v>
      </c>
      <c r="O4" s="75" t="s">
        <v>127</v>
      </c>
      <c r="P4" s="75" t="s">
        <v>117</v>
      </c>
      <c r="Q4" s="75" t="s">
        <v>116</v>
      </c>
    </row>
    <row r="5" ht="13.5" customHeight="1" spans="1:17">
      <c r="A5" s="75" t="s">
        <v>75</v>
      </c>
      <c r="B5" s="75" t="s">
        <v>76</v>
      </c>
      <c r="C5" s="75" t="s">
        <v>77</v>
      </c>
      <c r="D5" s="88"/>
      <c r="E5" s="88"/>
      <c r="F5" s="88"/>
      <c r="G5" s="88"/>
      <c r="H5" s="88"/>
      <c r="I5" s="88"/>
      <c r="J5" s="88"/>
      <c r="K5" s="88"/>
      <c r="L5" s="88"/>
      <c r="M5" s="88"/>
      <c r="N5" s="88"/>
      <c r="O5" s="88"/>
      <c r="P5" s="88"/>
      <c r="Q5" s="88"/>
    </row>
    <row r="6" ht="13.5" customHeight="1" spans="1:17">
      <c r="A6" s="80"/>
      <c r="B6" s="80"/>
      <c r="C6" s="80"/>
      <c r="D6" s="80"/>
      <c r="E6" s="80"/>
      <c r="F6" s="80"/>
      <c r="G6" s="80"/>
      <c r="H6" s="80"/>
      <c r="I6" s="80"/>
      <c r="J6" s="80"/>
      <c r="K6" s="80"/>
      <c r="L6" s="80"/>
      <c r="M6" s="80"/>
      <c r="N6" s="80"/>
      <c r="O6" s="80"/>
      <c r="P6" s="80"/>
      <c r="Q6" s="80"/>
    </row>
    <row r="7" ht="33.75" customHeight="1" spans="1:17">
      <c r="A7" s="70"/>
      <c r="B7" s="70"/>
      <c r="C7" s="70"/>
      <c r="D7" s="89" t="s">
        <v>68</v>
      </c>
      <c r="E7" s="72">
        <v>11397583.71</v>
      </c>
      <c r="F7" s="72">
        <v>1126183.71</v>
      </c>
      <c r="G7" s="72">
        <v>10271400</v>
      </c>
      <c r="H7" s="72">
        <v>0</v>
      </c>
      <c r="I7" s="72">
        <v>0</v>
      </c>
      <c r="J7" s="72">
        <v>0</v>
      </c>
      <c r="K7" s="72">
        <v>0</v>
      </c>
      <c r="L7" s="72">
        <v>0</v>
      </c>
      <c r="M7" s="72">
        <v>0</v>
      </c>
      <c r="N7" s="72">
        <v>0</v>
      </c>
      <c r="O7" s="72">
        <v>0</v>
      </c>
      <c r="P7" s="72">
        <v>0</v>
      </c>
      <c r="Q7" s="72">
        <v>0</v>
      </c>
    </row>
    <row r="8" ht="33.75" customHeight="1" spans="1:17">
      <c r="A8" s="81" t="s">
        <v>79</v>
      </c>
      <c r="B8" s="81"/>
      <c r="C8" s="81"/>
      <c r="D8" s="90" t="s">
        <v>80</v>
      </c>
      <c r="E8" s="72">
        <v>11171744.95</v>
      </c>
      <c r="F8" s="72">
        <v>900344.95</v>
      </c>
      <c r="G8" s="72">
        <v>10271400</v>
      </c>
      <c r="H8" s="72">
        <v>0</v>
      </c>
      <c r="I8" s="72">
        <v>0</v>
      </c>
      <c r="J8" s="72">
        <v>0</v>
      </c>
      <c r="K8" s="72">
        <v>0</v>
      </c>
      <c r="L8" s="72">
        <v>0</v>
      </c>
      <c r="M8" s="72">
        <v>0</v>
      </c>
      <c r="N8" s="72">
        <v>0</v>
      </c>
      <c r="O8" s="72">
        <v>0</v>
      </c>
      <c r="P8" s="72">
        <v>0</v>
      </c>
      <c r="Q8" s="72">
        <v>0</v>
      </c>
    </row>
    <row r="9" ht="33.75" customHeight="1" spans="1:17">
      <c r="A9" s="81" t="s">
        <v>81</v>
      </c>
      <c r="B9" s="81" t="s">
        <v>82</v>
      </c>
      <c r="C9" s="81"/>
      <c r="D9" s="90" t="s">
        <v>83</v>
      </c>
      <c r="E9" s="72">
        <v>11171744.95</v>
      </c>
      <c r="F9" s="72">
        <v>900344.95</v>
      </c>
      <c r="G9" s="72">
        <v>10271400</v>
      </c>
      <c r="H9" s="72">
        <v>0</v>
      </c>
      <c r="I9" s="72">
        <v>0</v>
      </c>
      <c r="J9" s="72">
        <v>0</v>
      </c>
      <c r="K9" s="72">
        <v>0</v>
      </c>
      <c r="L9" s="72">
        <v>0</v>
      </c>
      <c r="M9" s="72">
        <v>0</v>
      </c>
      <c r="N9" s="72">
        <v>0</v>
      </c>
      <c r="O9" s="72">
        <v>0</v>
      </c>
      <c r="P9" s="72">
        <v>0</v>
      </c>
      <c r="Q9" s="72">
        <v>0</v>
      </c>
    </row>
    <row r="10" ht="33.75" customHeight="1" spans="1:17">
      <c r="A10" s="91" t="s">
        <v>84</v>
      </c>
      <c r="B10" s="91" t="s">
        <v>85</v>
      </c>
      <c r="C10" s="91" t="s">
        <v>86</v>
      </c>
      <c r="D10" s="92" t="s">
        <v>87</v>
      </c>
      <c r="E10" s="72">
        <v>11171744.95</v>
      </c>
      <c r="F10" s="72">
        <v>900344.95</v>
      </c>
      <c r="G10" s="72">
        <v>10271400</v>
      </c>
      <c r="H10" s="72">
        <v>0</v>
      </c>
      <c r="I10" s="72">
        <v>0</v>
      </c>
      <c r="J10" s="72">
        <v>0</v>
      </c>
      <c r="K10" s="72">
        <v>0</v>
      </c>
      <c r="L10" s="72">
        <v>0</v>
      </c>
      <c r="M10" s="72">
        <v>0</v>
      </c>
      <c r="N10" s="72">
        <v>0</v>
      </c>
      <c r="O10" s="72">
        <v>0</v>
      </c>
      <c r="P10" s="72">
        <v>0</v>
      </c>
      <c r="Q10" s="72">
        <v>0</v>
      </c>
    </row>
    <row r="11" ht="33.75" customHeight="1" spans="1:17">
      <c r="A11" s="91" t="s">
        <v>88</v>
      </c>
      <c r="B11" s="91"/>
      <c r="C11" s="91"/>
      <c r="D11" s="93" t="s">
        <v>89</v>
      </c>
      <c r="E11" s="72">
        <v>129050.72</v>
      </c>
      <c r="F11" s="72">
        <v>129050.72</v>
      </c>
      <c r="G11" s="72">
        <v>0</v>
      </c>
      <c r="H11" s="72">
        <v>0</v>
      </c>
      <c r="I11" s="72">
        <v>0</v>
      </c>
      <c r="J11" s="72">
        <v>0</v>
      </c>
      <c r="K11" s="72">
        <v>0</v>
      </c>
      <c r="L11" s="72">
        <v>0</v>
      </c>
      <c r="M11" s="72">
        <v>0</v>
      </c>
      <c r="N11" s="72">
        <v>0</v>
      </c>
      <c r="O11" s="72">
        <v>0</v>
      </c>
      <c r="P11" s="72">
        <v>0</v>
      </c>
      <c r="Q11" s="72">
        <v>0</v>
      </c>
    </row>
    <row r="12" ht="33.75" customHeight="1" spans="1:17">
      <c r="A12" s="91" t="s">
        <v>90</v>
      </c>
      <c r="B12" s="91" t="s">
        <v>91</v>
      </c>
      <c r="C12" s="91"/>
      <c r="D12" s="93" t="s">
        <v>92</v>
      </c>
      <c r="E12" s="72">
        <v>129050.72</v>
      </c>
      <c r="F12" s="72">
        <v>129050.72</v>
      </c>
      <c r="G12" s="72">
        <v>0</v>
      </c>
      <c r="H12" s="72">
        <v>0</v>
      </c>
      <c r="I12" s="72">
        <v>0</v>
      </c>
      <c r="J12" s="72">
        <v>0</v>
      </c>
      <c r="K12" s="72">
        <v>0</v>
      </c>
      <c r="L12" s="72">
        <v>0</v>
      </c>
      <c r="M12" s="72">
        <v>0</v>
      </c>
      <c r="N12" s="72">
        <v>0</v>
      </c>
      <c r="O12" s="72">
        <v>0</v>
      </c>
      <c r="P12" s="72">
        <v>0</v>
      </c>
      <c r="Q12" s="72">
        <v>0</v>
      </c>
    </row>
    <row r="13" ht="33.75" customHeight="1" spans="1:17">
      <c r="A13" s="91" t="s">
        <v>93</v>
      </c>
      <c r="B13" s="91" t="s">
        <v>94</v>
      </c>
      <c r="C13" s="91" t="s">
        <v>91</v>
      </c>
      <c r="D13" s="92" t="s">
        <v>95</v>
      </c>
      <c r="E13" s="72">
        <v>129050.72</v>
      </c>
      <c r="F13" s="72">
        <v>129050.72</v>
      </c>
      <c r="G13" s="72">
        <v>0</v>
      </c>
      <c r="H13" s="72">
        <v>0</v>
      </c>
      <c r="I13" s="72">
        <v>0</v>
      </c>
      <c r="J13" s="72">
        <v>0</v>
      </c>
      <c r="K13" s="72">
        <v>0</v>
      </c>
      <c r="L13" s="72">
        <v>0</v>
      </c>
      <c r="M13" s="72">
        <v>0</v>
      </c>
      <c r="N13" s="72">
        <v>0</v>
      </c>
      <c r="O13" s="72">
        <v>0</v>
      </c>
      <c r="P13" s="72">
        <v>0</v>
      </c>
      <c r="Q13" s="72">
        <v>0</v>
      </c>
    </row>
    <row r="14" ht="33.75" customHeight="1" spans="1:17">
      <c r="A14" s="91" t="s">
        <v>96</v>
      </c>
      <c r="B14" s="91"/>
      <c r="C14" s="91"/>
      <c r="D14" s="93" t="s">
        <v>97</v>
      </c>
      <c r="E14" s="72">
        <v>96788.04</v>
      </c>
      <c r="F14" s="72">
        <v>96788.04</v>
      </c>
      <c r="G14" s="72">
        <v>0</v>
      </c>
      <c r="H14" s="72">
        <v>0</v>
      </c>
      <c r="I14" s="72">
        <v>0</v>
      </c>
      <c r="J14" s="72">
        <v>0</v>
      </c>
      <c r="K14" s="72">
        <v>0</v>
      </c>
      <c r="L14" s="72">
        <v>0</v>
      </c>
      <c r="M14" s="72">
        <v>0</v>
      </c>
      <c r="N14" s="72">
        <v>0</v>
      </c>
      <c r="O14" s="72">
        <v>0</v>
      </c>
      <c r="P14" s="72">
        <v>0</v>
      </c>
      <c r="Q14" s="72">
        <v>0</v>
      </c>
    </row>
    <row r="15" ht="33.75" customHeight="1" spans="1:17">
      <c r="A15" s="91" t="s">
        <v>98</v>
      </c>
      <c r="B15" s="91" t="s">
        <v>99</v>
      </c>
      <c r="C15" s="91"/>
      <c r="D15" s="93" t="s">
        <v>100</v>
      </c>
      <c r="E15" s="72">
        <v>96788.04</v>
      </c>
      <c r="F15" s="72">
        <v>96788.04</v>
      </c>
      <c r="G15" s="72">
        <v>0</v>
      </c>
      <c r="H15" s="72">
        <v>0</v>
      </c>
      <c r="I15" s="72">
        <v>0</v>
      </c>
      <c r="J15" s="72">
        <v>0</v>
      </c>
      <c r="K15" s="72">
        <v>0</v>
      </c>
      <c r="L15" s="72">
        <v>0</v>
      </c>
      <c r="M15" s="72">
        <v>0</v>
      </c>
      <c r="N15" s="72">
        <v>0</v>
      </c>
      <c r="O15" s="72">
        <v>0</v>
      </c>
      <c r="P15" s="72">
        <v>0</v>
      </c>
      <c r="Q15" s="72">
        <v>0</v>
      </c>
    </row>
    <row r="16" ht="33.75" customHeight="1" spans="1:17">
      <c r="A16" s="91" t="s">
        <v>101</v>
      </c>
      <c r="B16" s="91" t="s">
        <v>102</v>
      </c>
      <c r="C16" s="91" t="s">
        <v>103</v>
      </c>
      <c r="D16" s="92" t="s">
        <v>104</v>
      </c>
      <c r="E16" s="72">
        <v>96788.04</v>
      </c>
      <c r="F16" s="72">
        <v>96788.04</v>
      </c>
      <c r="G16" s="72">
        <v>0</v>
      </c>
      <c r="H16" s="72">
        <v>0</v>
      </c>
      <c r="I16" s="72">
        <v>0</v>
      </c>
      <c r="J16" s="72">
        <v>0</v>
      </c>
      <c r="K16" s="72">
        <v>0</v>
      </c>
      <c r="L16" s="72">
        <v>0</v>
      </c>
      <c r="M16" s="72">
        <v>0</v>
      </c>
      <c r="N16" s="72">
        <v>0</v>
      </c>
      <c r="O16" s="72">
        <v>0</v>
      </c>
      <c r="P16" s="72">
        <v>0</v>
      </c>
      <c r="Q16" s="72">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workbookViewId="0">
      <selection activeCell="A1" sqref="A1"/>
    </sheetView>
  </sheetViews>
  <sheetFormatPr defaultColWidth="9" defaultRowHeight="14.4"/>
  <cols>
    <col min="1" max="1" width="24.7777777777778" style="58" customWidth="1"/>
    <col min="2" max="2" width="16.4444444444444" style="58" customWidth="1"/>
    <col min="3" max="3" width="19.4444444444444" style="58" customWidth="1"/>
    <col min="4" max="4" width="24.3333333333333" style="58" customWidth="1"/>
    <col min="5" max="5" width="14.7777777777778" style="58" customWidth="1"/>
    <col min="6" max="7" width="15" style="58" customWidth="1"/>
    <col min="8" max="8" width="11.4444444444444" style="58" customWidth="1"/>
    <col min="9" max="9" width="11.3333333333333" style="58" customWidth="1"/>
    <col min="10" max="16384" width="9" style="58"/>
  </cols>
  <sheetData>
    <row r="1" ht="13.5" customHeight="1"/>
    <row r="2" ht="23.25" customHeight="1" spans="1:9">
      <c r="A2" s="43" t="s">
        <v>230</v>
      </c>
      <c r="B2" s="43"/>
      <c r="C2" s="43"/>
      <c r="D2" s="43"/>
      <c r="E2" s="43"/>
      <c r="F2" s="43"/>
      <c r="G2" s="43"/>
      <c r="H2" s="43"/>
      <c r="I2" s="43"/>
    </row>
    <row r="3" ht="18" customHeight="1" spans="1:9">
      <c r="A3" s="58" t="s">
        <v>73</v>
      </c>
      <c r="I3" s="85" t="s">
        <v>2</v>
      </c>
    </row>
    <row r="4" ht="21" customHeight="1" spans="1:9">
      <c r="A4" s="74" t="s">
        <v>231</v>
      </c>
      <c r="B4" s="75" t="s">
        <v>62</v>
      </c>
      <c r="C4" s="76" t="s">
        <v>63</v>
      </c>
      <c r="D4" s="77"/>
      <c r="E4" s="75" t="s">
        <v>15</v>
      </c>
      <c r="F4" s="75" t="s">
        <v>18</v>
      </c>
      <c r="G4" s="78" t="s">
        <v>232</v>
      </c>
      <c r="H4" s="75" t="s">
        <v>23</v>
      </c>
      <c r="I4" s="75" t="s">
        <v>28</v>
      </c>
    </row>
    <row r="5" ht="13.5" customHeight="1" spans="1:9">
      <c r="A5" s="79"/>
      <c r="B5" s="80"/>
      <c r="C5" s="80" t="s">
        <v>66</v>
      </c>
      <c r="D5" s="80" t="s">
        <v>67</v>
      </c>
      <c r="E5" s="80"/>
      <c r="F5" s="80"/>
      <c r="G5" s="80"/>
      <c r="H5" s="80"/>
      <c r="I5" s="80"/>
    </row>
    <row r="6" ht="33.75" customHeight="1" spans="1:9">
      <c r="A6" s="81"/>
      <c r="B6" s="82">
        <v>10080000</v>
      </c>
      <c r="C6" s="83">
        <v>10080000</v>
      </c>
      <c r="D6" s="83">
        <v>0</v>
      </c>
      <c r="E6" s="83">
        <v>0</v>
      </c>
      <c r="F6" s="83">
        <v>0</v>
      </c>
      <c r="G6" s="84">
        <v>0</v>
      </c>
      <c r="H6" s="83">
        <v>0</v>
      </c>
      <c r="I6" s="83">
        <v>0</v>
      </c>
    </row>
    <row r="7" ht="33.75" customHeight="1" spans="1:9">
      <c r="A7" s="81" t="s">
        <v>233</v>
      </c>
      <c r="B7" s="82">
        <v>910000</v>
      </c>
      <c r="C7" s="83">
        <v>910000</v>
      </c>
      <c r="D7" s="83">
        <v>0</v>
      </c>
      <c r="E7" s="83">
        <v>0</v>
      </c>
      <c r="F7" s="83">
        <v>0</v>
      </c>
      <c r="G7" s="84">
        <v>0</v>
      </c>
      <c r="H7" s="83">
        <v>0</v>
      </c>
      <c r="I7" s="83">
        <v>0</v>
      </c>
    </row>
    <row r="8" ht="33.75" customHeight="1" spans="1:9">
      <c r="A8" s="81" t="s">
        <v>234</v>
      </c>
      <c r="B8" s="82">
        <v>3000000</v>
      </c>
      <c r="C8" s="83">
        <v>3000000</v>
      </c>
      <c r="D8" s="83">
        <v>0</v>
      </c>
      <c r="E8" s="83">
        <v>0</v>
      </c>
      <c r="F8" s="83">
        <v>0</v>
      </c>
      <c r="G8" s="84">
        <v>0</v>
      </c>
      <c r="H8" s="83">
        <v>0</v>
      </c>
      <c r="I8" s="83">
        <v>0</v>
      </c>
    </row>
    <row r="9" ht="33.75" customHeight="1" spans="1:9">
      <c r="A9" s="81" t="s">
        <v>235</v>
      </c>
      <c r="B9" s="82">
        <v>2100000</v>
      </c>
      <c r="C9" s="83">
        <v>2100000</v>
      </c>
      <c r="D9" s="83">
        <v>0</v>
      </c>
      <c r="E9" s="83">
        <v>0</v>
      </c>
      <c r="F9" s="83">
        <v>0</v>
      </c>
      <c r="G9" s="84">
        <v>0</v>
      </c>
      <c r="H9" s="83">
        <v>0</v>
      </c>
      <c r="I9" s="83">
        <v>0</v>
      </c>
    </row>
    <row r="10" ht="33.75" customHeight="1" spans="1:9">
      <c r="A10" s="81" t="s">
        <v>236</v>
      </c>
      <c r="B10" s="82">
        <v>1500000</v>
      </c>
      <c r="C10" s="83">
        <v>1500000</v>
      </c>
      <c r="D10" s="83">
        <v>0</v>
      </c>
      <c r="E10" s="83">
        <v>0</v>
      </c>
      <c r="F10" s="83">
        <v>0</v>
      </c>
      <c r="G10" s="84">
        <v>0</v>
      </c>
      <c r="H10" s="83">
        <v>0</v>
      </c>
      <c r="I10" s="83">
        <v>0</v>
      </c>
    </row>
    <row r="11" ht="33.75" customHeight="1" spans="1:9">
      <c r="A11" s="81" t="s">
        <v>237</v>
      </c>
      <c r="B11" s="82">
        <v>1970000</v>
      </c>
      <c r="C11" s="83">
        <v>1970000</v>
      </c>
      <c r="D11" s="83">
        <v>0</v>
      </c>
      <c r="E11" s="83">
        <v>0</v>
      </c>
      <c r="F11" s="83">
        <v>0</v>
      </c>
      <c r="G11" s="84">
        <v>0</v>
      </c>
      <c r="H11" s="83">
        <v>0</v>
      </c>
      <c r="I11" s="83">
        <v>0</v>
      </c>
    </row>
    <row r="12" ht="33.75" customHeight="1" spans="1:9">
      <c r="A12" s="81" t="s">
        <v>238</v>
      </c>
      <c r="B12" s="82">
        <v>600000</v>
      </c>
      <c r="C12" s="83">
        <v>600000</v>
      </c>
      <c r="D12" s="83">
        <v>0</v>
      </c>
      <c r="E12" s="83">
        <v>0</v>
      </c>
      <c r="F12" s="83">
        <v>0</v>
      </c>
      <c r="G12" s="84">
        <v>0</v>
      </c>
      <c r="H12" s="83">
        <v>0</v>
      </c>
      <c r="I12" s="83">
        <v>0</v>
      </c>
    </row>
  </sheetData>
  <sheetProtection formatCells="0" formatColumns="0" formatRows="0"/>
  <mergeCells count="9">
    <mergeCell ref="A2:I2"/>
    <mergeCell ref="C4:D4"/>
    <mergeCell ref="A4:A5"/>
    <mergeCell ref="B4:B5"/>
    <mergeCell ref="E4:E5"/>
    <mergeCell ref="F4:F5"/>
    <mergeCell ref="G4:G5"/>
    <mergeCell ref="H4:H5"/>
    <mergeCell ref="I4:I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workbookViewId="0">
      <selection activeCell="A1" sqref="A1:G1"/>
    </sheetView>
  </sheetViews>
  <sheetFormatPr defaultColWidth="9" defaultRowHeight="14.4" outlineLevelCol="6"/>
  <cols>
    <col min="1" max="2" width="9" style="58"/>
    <col min="3" max="3" width="16.6666666666667" style="58" customWidth="1"/>
    <col min="4" max="4" width="12" style="58" customWidth="1"/>
    <col min="5" max="5" width="14.3333333333333" style="58" customWidth="1"/>
    <col min="6" max="6" width="18.1111111111111" style="58" customWidth="1"/>
    <col min="7" max="7" width="18.8888888888889" style="58" customWidth="1"/>
    <col min="8" max="16384" width="9" style="58"/>
  </cols>
  <sheetData>
    <row r="1" ht="35.25" customHeight="1" spans="1:7">
      <c r="A1" s="59" t="s">
        <v>239</v>
      </c>
      <c r="B1" s="59"/>
      <c r="C1" s="59"/>
      <c r="D1" s="59"/>
      <c r="E1" s="59"/>
      <c r="F1" s="59"/>
      <c r="G1" s="59"/>
    </row>
    <row r="2" ht="24" customHeight="1" spans="1:7">
      <c r="A2" s="60" t="s">
        <v>73</v>
      </c>
      <c r="B2" s="61"/>
      <c r="C2" s="61"/>
      <c r="G2" s="62" t="s">
        <v>2</v>
      </c>
    </row>
    <row r="3" ht="26.25" customHeight="1" spans="1:7">
      <c r="A3" s="63" t="s">
        <v>65</v>
      </c>
      <c r="B3" s="64" t="s">
        <v>240</v>
      </c>
      <c r="C3" s="65"/>
      <c r="D3" s="65"/>
      <c r="E3" s="65"/>
      <c r="F3" s="65"/>
      <c r="G3" s="66"/>
    </row>
    <row r="4" ht="16.5" customHeight="1" spans="1:7">
      <c r="A4" s="67"/>
      <c r="B4" s="63" t="s">
        <v>241</v>
      </c>
      <c r="C4" s="63" t="s">
        <v>169</v>
      </c>
      <c r="D4" s="63" t="s">
        <v>242</v>
      </c>
      <c r="E4" s="64" t="s">
        <v>243</v>
      </c>
      <c r="F4" s="66"/>
      <c r="G4" s="63" t="s">
        <v>244</v>
      </c>
    </row>
    <row r="5" ht="34.5" customHeight="1" spans="1:7">
      <c r="A5" s="68"/>
      <c r="B5" s="68"/>
      <c r="C5" s="68"/>
      <c r="D5" s="68"/>
      <c r="E5" s="69" t="s">
        <v>245</v>
      </c>
      <c r="F5" s="69" t="s">
        <v>173</v>
      </c>
      <c r="G5" s="68"/>
    </row>
    <row r="6" ht="57" customHeight="1" spans="1:7">
      <c r="A6" s="70" t="s">
        <v>68</v>
      </c>
      <c r="B6" s="71">
        <v>65000</v>
      </c>
      <c r="C6" s="72">
        <v>65000</v>
      </c>
      <c r="D6" s="72">
        <v>0</v>
      </c>
      <c r="E6" s="72">
        <v>0</v>
      </c>
      <c r="F6" s="72">
        <v>0</v>
      </c>
      <c r="G6" s="72">
        <v>0</v>
      </c>
    </row>
    <row r="7" ht="57" customHeight="1" spans="1:7">
      <c r="A7" s="70" t="s">
        <v>69</v>
      </c>
      <c r="B7" s="71">
        <v>65000</v>
      </c>
      <c r="C7" s="72">
        <v>65000</v>
      </c>
      <c r="D7" s="72">
        <v>0</v>
      </c>
      <c r="E7" s="72">
        <v>0</v>
      </c>
      <c r="F7" s="72">
        <v>0</v>
      </c>
      <c r="G7" s="72">
        <v>0</v>
      </c>
    </row>
    <row r="8" ht="57" customHeight="1" spans="1:7">
      <c r="A8" s="70" t="s">
        <v>71</v>
      </c>
      <c r="B8" s="71">
        <v>65000</v>
      </c>
      <c r="C8" s="72">
        <v>65000</v>
      </c>
      <c r="D8" s="72">
        <v>0</v>
      </c>
      <c r="E8" s="72">
        <v>0</v>
      </c>
      <c r="F8" s="72">
        <v>0</v>
      </c>
      <c r="G8" s="72">
        <v>0</v>
      </c>
    </row>
    <row r="9" spans="2:2">
      <c r="B9" s="73"/>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showGridLines="0" workbookViewId="0">
      <selection activeCell="N9" sqref="N9"/>
    </sheetView>
  </sheetViews>
  <sheetFormatPr defaultColWidth="9" defaultRowHeight="14.4" outlineLevelRow="5"/>
  <cols>
    <col min="1" max="7" width="9" style="42"/>
    <col min="8" max="8" width="14.1111111111111" style="42" customWidth="1"/>
    <col min="9" max="9" width="10.4444444444444" style="42" customWidth="1"/>
    <col min="10" max="12" width="9" style="42"/>
    <col min="13" max="13" width="10.4444444444444" style="42" customWidth="1"/>
    <col min="14" max="14" width="9" style="42"/>
    <col min="15" max="15" width="10.4444444444444" style="42" customWidth="1"/>
    <col min="16" max="19" width="9" style="42"/>
    <col min="20" max="20" width="16.2222222222222" style="42" customWidth="1"/>
    <col min="21" max="21" width="9" style="42"/>
    <col min="22" max="22" width="11.4444444444444" style="42" customWidth="1"/>
    <col min="23" max="16384" width="9" style="42"/>
  </cols>
  <sheetData>
    <row r="1" ht="52.5" customHeight="1" spans="1:22">
      <c r="A1" s="43" t="s">
        <v>246</v>
      </c>
      <c r="B1" s="43"/>
      <c r="C1" s="43"/>
      <c r="D1" s="43"/>
      <c r="E1" s="43"/>
      <c r="F1" s="43"/>
      <c r="G1" s="43"/>
      <c r="H1" s="43"/>
      <c r="I1" s="43"/>
      <c r="J1" s="43"/>
      <c r="K1" s="43"/>
      <c r="L1" s="43"/>
      <c r="M1" s="43"/>
      <c r="N1" s="43"/>
      <c r="O1" s="43"/>
      <c r="P1" s="43"/>
      <c r="Q1" s="43"/>
      <c r="R1" s="43"/>
      <c r="S1" s="43"/>
      <c r="T1" s="43"/>
      <c r="U1" s="43"/>
      <c r="V1" s="43"/>
    </row>
    <row r="2" ht="24.75" customHeight="1" spans="1:22">
      <c r="A2" s="44" t="s">
        <v>73</v>
      </c>
      <c r="B2" s="45"/>
      <c r="C2" s="45"/>
      <c r="D2" s="45"/>
      <c r="E2" s="46"/>
      <c r="F2" s="46"/>
      <c r="G2" s="46"/>
      <c r="H2" s="47"/>
      <c r="I2" s="47"/>
      <c r="J2" s="47"/>
      <c r="K2" s="47"/>
      <c r="L2" s="47"/>
      <c r="M2" s="47"/>
      <c r="N2" s="47"/>
      <c r="O2" s="47"/>
      <c r="P2" s="47"/>
      <c r="Q2" s="47"/>
      <c r="R2" s="47"/>
      <c r="S2" s="47"/>
      <c r="T2" s="47"/>
      <c r="U2" s="46"/>
      <c r="V2" s="57" t="s">
        <v>247</v>
      </c>
    </row>
    <row r="3" ht="40.5" customHeight="1" spans="1:22">
      <c r="A3" s="48" t="s">
        <v>248</v>
      </c>
      <c r="B3" s="48" t="s">
        <v>65</v>
      </c>
      <c r="C3" s="48" t="s">
        <v>249</v>
      </c>
      <c r="D3" s="48" t="s">
        <v>250</v>
      </c>
      <c r="E3" s="48" t="s">
        <v>251</v>
      </c>
      <c r="F3" s="48" t="s">
        <v>252</v>
      </c>
      <c r="G3" s="48" t="s">
        <v>253</v>
      </c>
      <c r="H3" s="49" t="s">
        <v>254</v>
      </c>
      <c r="I3" s="55"/>
      <c r="J3" s="55"/>
      <c r="K3" s="55"/>
      <c r="L3" s="56"/>
      <c r="M3" s="49" t="s">
        <v>255</v>
      </c>
      <c r="N3" s="55"/>
      <c r="O3" s="55"/>
      <c r="P3" s="55"/>
      <c r="Q3" s="55"/>
      <c r="R3" s="55"/>
      <c r="S3" s="56"/>
      <c r="T3" s="51" t="s">
        <v>256</v>
      </c>
      <c r="U3" s="48" t="s">
        <v>257</v>
      </c>
      <c r="V3" s="48" t="s">
        <v>258</v>
      </c>
    </row>
    <row r="4" ht="40.5" customHeight="1" spans="1:22">
      <c r="A4" s="50"/>
      <c r="B4" s="50"/>
      <c r="C4" s="50"/>
      <c r="D4" s="50"/>
      <c r="E4" s="50"/>
      <c r="F4" s="50"/>
      <c r="G4" s="50"/>
      <c r="H4" s="51" t="s">
        <v>259</v>
      </c>
      <c r="I4" s="51" t="s">
        <v>260</v>
      </c>
      <c r="J4" s="51" t="s">
        <v>18</v>
      </c>
      <c r="K4" s="51" t="s">
        <v>261</v>
      </c>
      <c r="L4" s="51" t="s">
        <v>262</v>
      </c>
      <c r="M4" s="51" t="s">
        <v>263</v>
      </c>
      <c r="N4" s="51" t="s">
        <v>7</v>
      </c>
      <c r="O4" s="51" t="s">
        <v>19</v>
      </c>
      <c r="P4" s="51" t="s">
        <v>264</v>
      </c>
      <c r="Q4" s="51" t="s">
        <v>265</v>
      </c>
      <c r="R4" s="51" t="s">
        <v>169</v>
      </c>
      <c r="S4" s="51" t="s">
        <v>178</v>
      </c>
      <c r="T4" s="51"/>
      <c r="U4" s="50"/>
      <c r="V4" s="50"/>
    </row>
    <row r="5" ht="13.5" customHeight="1" spans="1:22">
      <c r="A5" s="51" t="s">
        <v>266</v>
      </c>
      <c r="B5" s="51" t="s">
        <v>266</v>
      </c>
      <c r="C5" s="51" t="s">
        <v>266</v>
      </c>
      <c r="D5" s="51" t="s">
        <v>266</v>
      </c>
      <c r="E5" s="51">
        <v>1</v>
      </c>
      <c r="F5" s="51">
        <v>2</v>
      </c>
      <c r="G5" s="51">
        <v>3</v>
      </c>
      <c r="H5" s="51">
        <v>4</v>
      </c>
      <c r="I5" s="51">
        <v>5</v>
      </c>
      <c r="J5" s="51">
        <v>6</v>
      </c>
      <c r="K5" s="51">
        <v>7</v>
      </c>
      <c r="L5" s="51">
        <v>8</v>
      </c>
      <c r="M5" s="51">
        <v>9</v>
      </c>
      <c r="N5" s="51">
        <v>10</v>
      </c>
      <c r="O5" s="51">
        <v>11</v>
      </c>
      <c r="P5" s="51">
        <v>12</v>
      </c>
      <c r="Q5" s="51">
        <v>13</v>
      </c>
      <c r="R5" s="51">
        <v>14</v>
      </c>
      <c r="S5" s="51">
        <v>15</v>
      </c>
      <c r="T5" s="51">
        <v>16</v>
      </c>
      <c r="U5" s="51">
        <v>17</v>
      </c>
      <c r="V5" s="51">
        <v>18</v>
      </c>
    </row>
    <row r="6" s="41" customFormat="1" ht="24.75" customHeight="1" spans="1:22">
      <c r="A6" s="52" t="s">
        <v>70</v>
      </c>
      <c r="B6" s="52" t="s">
        <v>267</v>
      </c>
      <c r="C6" s="52" t="s">
        <v>268</v>
      </c>
      <c r="D6" s="52" t="s">
        <v>268</v>
      </c>
      <c r="E6" s="53">
        <v>0</v>
      </c>
      <c r="F6" s="53">
        <v>0</v>
      </c>
      <c r="G6" s="52" t="s">
        <v>268</v>
      </c>
      <c r="H6" s="54">
        <v>1139.76</v>
      </c>
      <c r="I6" s="54">
        <v>1139.76</v>
      </c>
      <c r="J6" s="54">
        <v>0</v>
      </c>
      <c r="K6" s="54">
        <v>0</v>
      </c>
      <c r="L6" s="54">
        <v>0</v>
      </c>
      <c r="M6" s="54">
        <v>1139.76</v>
      </c>
      <c r="N6" s="54">
        <v>131.76</v>
      </c>
      <c r="O6" s="54">
        <v>1008</v>
      </c>
      <c r="P6" s="54">
        <v>6.5</v>
      </c>
      <c r="Q6" s="54">
        <v>0</v>
      </c>
      <c r="R6" s="54">
        <v>6.5</v>
      </c>
      <c r="S6" s="54">
        <v>0</v>
      </c>
      <c r="T6" s="52" t="s">
        <v>268</v>
      </c>
      <c r="U6" s="52" t="s">
        <v>268</v>
      </c>
      <c r="V6" s="52" t="s">
        <v>268</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showGridLines="0" showZeros="0" workbookViewId="0">
      <selection activeCell="D1" sqref="D$1:D$1048576"/>
    </sheetView>
  </sheetViews>
  <sheetFormatPr defaultColWidth="9" defaultRowHeight="14.4"/>
  <cols>
    <col min="1" max="1" width="5.33333333333333" style="58" customWidth="1"/>
    <col min="2" max="2" width="5.77777777777778" style="58" customWidth="1"/>
    <col min="3" max="3" width="5.11111111111111" style="58" customWidth="1"/>
    <col min="4" max="4" width="19" style="94" customWidth="1"/>
    <col min="5" max="5" width="18.7777777777778" style="58" customWidth="1"/>
    <col min="6" max="6" width="11.4444444444444" style="58" customWidth="1"/>
    <col min="7" max="7" width="24.3333333333333" style="58" customWidth="1"/>
    <col min="8" max="8" width="11.4444444444444" style="58" customWidth="1"/>
    <col min="9" max="10" width="12" style="58" customWidth="1"/>
    <col min="11" max="11" width="11.4444444444444" style="58" customWidth="1"/>
    <col min="12" max="12" width="11.3333333333333" style="58" customWidth="1"/>
    <col min="13" max="16384" width="9" style="58"/>
  </cols>
  <sheetData>
    <row r="1" ht="13.5" customHeight="1"/>
    <row r="2" ht="32.25" customHeight="1" spans="1:12">
      <c r="A2" s="43" t="s">
        <v>72</v>
      </c>
      <c r="B2" s="43"/>
      <c r="C2" s="43"/>
      <c r="D2" s="109"/>
      <c r="E2" s="43"/>
      <c r="F2" s="43"/>
      <c r="G2" s="43"/>
      <c r="H2" s="43"/>
      <c r="I2" s="43"/>
      <c r="J2" s="43"/>
      <c r="K2" s="43"/>
      <c r="L2" s="43"/>
    </row>
    <row r="3" ht="13.5" customHeight="1" spans="1:12">
      <c r="A3" s="60" t="s">
        <v>73</v>
      </c>
      <c r="B3" s="61"/>
      <c r="C3" s="61"/>
      <c r="D3" s="96"/>
      <c r="E3" s="61"/>
      <c r="L3" s="58" t="s">
        <v>2</v>
      </c>
    </row>
    <row r="4" ht="21" customHeight="1" spans="1:12">
      <c r="A4" s="76" t="s">
        <v>74</v>
      </c>
      <c r="B4" s="87"/>
      <c r="C4" s="87"/>
      <c r="D4" s="77"/>
      <c r="E4" s="75" t="s">
        <v>62</v>
      </c>
      <c r="F4" s="76" t="s">
        <v>63</v>
      </c>
      <c r="G4" s="77"/>
      <c r="H4" s="75" t="s">
        <v>15</v>
      </c>
      <c r="I4" s="75" t="s">
        <v>18</v>
      </c>
      <c r="J4" s="75" t="s">
        <v>21</v>
      </c>
      <c r="K4" s="75" t="s">
        <v>23</v>
      </c>
      <c r="L4" s="75" t="s">
        <v>28</v>
      </c>
    </row>
    <row r="5" ht="13.5" customHeight="1" spans="1:12">
      <c r="A5" s="117" t="s">
        <v>75</v>
      </c>
      <c r="B5" s="117" t="s">
        <v>76</v>
      </c>
      <c r="C5" s="78" t="s">
        <v>77</v>
      </c>
      <c r="D5" s="78" t="s">
        <v>78</v>
      </c>
      <c r="E5" s="80"/>
      <c r="F5" s="80" t="s">
        <v>66</v>
      </c>
      <c r="G5" s="80" t="s">
        <v>67</v>
      </c>
      <c r="H5" s="80"/>
      <c r="I5" s="80"/>
      <c r="J5" s="80"/>
      <c r="K5" s="80"/>
      <c r="L5" s="80"/>
    </row>
    <row r="6" ht="24.75" customHeight="1" spans="1:12">
      <c r="A6" s="81"/>
      <c r="B6" s="81"/>
      <c r="C6" s="81"/>
      <c r="D6" s="89" t="s">
        <v>68</v>
      </c>
      <c r="E6" s="83">
        <v>11397583.71</v>
      </c>
      <c r="F6" s="83">
        <v>11397583.71</v>
      </c>
      <c r="G6" s="83">
        <v>0</v>
      </c>
      <c r="H6" s="83">
        <v>0</v>
      </c>
      <c r="I6" s="83">
        <v>0</v>
      </c>
      <c r="J6" s="83">
        <v>0</v>
      </c>
      <c r="K6" s="83">
        <v>0</v>
      </c>
      <c r="L6" s="83">
        <v>0</v>
      </c>
    </row>
    <row r="7" ht="24.75" customHeight="1" spans="1:12">
      <c r="A7" s="81" t="s">
        <v>79</v>
      </c>
      <c r="B7" s="81"/>
      <c r="C7" s="81"/>
      <c r="D7" s="90" t="s">
        <v>80</v>
      </c>
      <c r="E7" s="83">
        <v>11171744.95</v>
      </c>
      <c r="F7" s="83">
        <v>11171744.95</v>
      </c>
      <c r="G7" s="83">
        <v>0</v>
      </c>
      <c r="H7" s="83">
        <v>0</v>
      </c>
      <c r="I7" s="83">
        <v>0</v>
      </c>
      <c r="J7" s="83">
        <v>0</v>
      </c>
      <c r="K7" s="83">
        <v>0</v>
      </c>
      <c r="L7" s="83">
        <v>0</v>
      </c>
    </row>
    <row r="8" ht="24.75" customHeight="1" spans="1:12">
      <c r="A8" s="81" t="s">
        <v>81</v>
      </c>
      <c r="B8" s="81" t="s">
        <v>82</v>
      </c>
      <c r="C8" s="81"/>
      <c r="D8" s="90" t="s">
        <v>83</v>
      </c>
      <c r="E8" s="83">
        <v>11171744.95</v>
      </c>
      <c r="F8" s="83">
        <v>11171744.95</v>
      </c>
      <c r="G8" s="83">
        <v>0</v>
      </c>
      <c r="H8" s="83">
        <v>0</v>
      </c>
      <c r="I8" s="83">
        <v>0</v>
      </c>
      <c r="J8" s="83">
        <v>0</v>
      </c>
      <c r="K8" s="83">
        <v>0</v>
      </c>
      <c r="L8" s="83">
        <v>0</v>
      </c>
    </row>
    <row r="9" ht="24.75" customHeight="1" spans="1:12">
      <c r="A9" s="81" t="s">
        <v>84</v>
      </c>
      <c r="B9" s="81" t="s">
        <v>85</v>
      </c>
      <c r="C9" s="81" t="s">
        <v>86</v>
      </c>
      <c r="D9" s="89" t="s">
        <v>87</v>
      </c>
      <c r="E9" s="83">
        <v>11171744.95</v>
      </c>
      <c r="F9" s="83">
        <v>11171744.95</v>
      </c>
      <c r="G9" s="83">
        <v>0</v>
      </c>
      <c r="H9" s="83">
        <v>0</v>
      </c>
      <c r="I9" s="83">
        <v>0</v>
      </c>
      <c r="J9" s="83">
        <v>0</v>
      </c>
      <c r="K9" s="83">
        <v>0</v>
      </c>
      <c r="L9" s="83">
        <v>0</v>
      </c>
    </row>
    <row r="10" ht="24.75" customHeight="1" spans="1:12">
      <c r="A10" s="81" t="s">
        <v>88</v>
      </c>
      <c r="B10" s="81"/>
      <c r="C10" s="81"/>
      <c r="D10" s="90" t="s">
        <v>89</v>
      </c>
      <c r="E10" s="83">
        <v>129050.72</v>
      </c>
      <c r="F10" s="83">
        <v>129050.72</v>
      </c>
      <c r="G10" s="83">
        <v>0</v>
      </c>
      <c r="H10" s="83">
        <v>0</v>
      </c>
      <c r="I10" s="83">
        <v>0</v>
      </c>
      <c r="J10" s="83">
        <v>0</v>
      </c>
      <c r="K10" s="83">
        <v>0</v>
      </c>
      <c r="L10" s="83">
        <v>0</v>
      </c>
    </row>
    <row r="11" ht="24.75" customHeight="1" spans="1:12">
      <c r="A11" s="81" t="s">
        <v>90</v>
      </c>
      <c r="B11" s="81" t="s">
        <v>91</v>
      </c>
      <c r="C11" s="81"/>
      <c r="D11" s="90" t="s">
        <v>92</v>
      </c>
      <c r="E11" s="83">
        <v>129050.72</v>
      </c>
      <c r="F11" s="83">
        <v>129050.72</v>
      </c>
      <c r="G11" s="83">
        <v>0</v>
      </c>
      <c r="H11" s="83">
        <v>0</v>
      </c>
      <c r="I11" s="83">
        <v>0</v>
      </c>
      <c r="J11" s="83">
        <v>0</v>
      </c>
      <c r="K11" s="83">
        <v>0</v>
      </c>
      <c r="L11" s="83">
        <v>0</v>
      </c>
    </row>
    <row r="12" ht="24.75" customHeight="1" spans="1:12">
      <c r="A12" s="81" t="s">
        <v>93</v>
      </c>
      <c r="B12" s="81" t="s">
        <v>94</v>
      </c>
      <c r="C12" s="81" t="s">
        <v>91</v>
      </c>
      <c r="D12" s="89" t="s">
        <v>95</v>
      </c>
      <c r="E12" s="83">
        <v>129050.72</v>
      </c>
      <c r="F12" s="83">
        <v>129050.72</v>
      </c>
      <c r="G12" s="83">
        <v>0</v>
      </c>
      <c r="H12" s="83">
        <v>0</v>
      </c>
      <c r="I12" s="83">
        <v>0</v>
      </c>
      <c r="J12" s="83">
        <v>0</v>
      </c>
      <c r="K12" s="83">
        <v>0</v>
      </c>
      <c r="L12" s="83">
        <v>0</v>
      </c>
    </row>
    <row r="13" ht="24.75" customHeight="1" spans="1:12">
      <c r="A13" s="81" t="s">
        <v>96</v>
      </c>
      <c r="B13" s="81"/>
      <c r="C13" s="81"/>
      <c r="D13" s="90" t="s">
        <v>97</v>
      </c>
      <c r="E13" s="83">
        <v>96788.04</v>
      </c>
      <c r="F13" s="83">
        <v>96788.04</v>
      </c>
      <c r="G13" s="83">
        <v>0</v>
      </c>
      <c r="H13" s="83">
        <v>0</v>
      </c>
      <c r="I13" s="83">
        <v>0</v>
      </c>
      <c r="J13" s="83">
        <v>0</v>
      </c>
      <c r="K13" s="83">
        <v>0</v>
      </c>
      <c r="L13" s="83">
        <v>0</v>
      </c>
    </row>
    <row r="14" ht="24.75" customHeight="1" spans="1:12">
      <c r="A14" s="81" t="s">
        <v>98</v>
      </c>
      <c r="B14" s="81" t="s">
        <v>99</v>
      </c>
      <c r="C14" s="81"/>
      <c r="D14" s="90" t="s">
        <v>100</v>
      </c>
      <c r="E14" s="83">
        <v>96788.04</v>
      </c>
      <c r="F14" s="83">
        <v>96788.04</v>
      </c>
      <c r="G14" s="83">
        <v>0</v>
      </c>
      <c r="H14" s="83">
        <v>0</v>
      </c>
      <c r="I14" s="83">
        <v>0</v>
      </c>
      <c r="J14" s="83">
        <v>0</v>
      </c>
      <c r="K14" s="83">
        <v>0</v>
      </c>
      <c r="L14" s="83">
        <v>0</v>
      </c>
    </row>
    <row r="15" ht="24.75" customHeight="1" spans="1:12">
      <c r="A15" s="81" t="s">
        <v>101</v>
      </c>
      <c r="B15" s="81" t="s">
        <v>102</v>
      </c>
      <c r="C15" s="81" t="s">
        <v>103</v>
      </c>
      <c r="D15" s="89" t="s">
        <v>104</v>
      </c>
      <c r="E15" s="83">
        <v>96788.04</v>
      </c>
      <c r="F15" s="83">
        <v>96788.04</v>
      </c>
      <c r="G15" s="83">
        <v>0</v>
      </c>
      <c r="H15" s="83">
        <v>0</v>
      </c>
      <c r="I15" s="83">
        <v>0</v>
      </c>
      <c r="J15" s="83">
        <v>0</v>
      </c>
      <c r="K15" s="83">
        <v>0</v>
      </c>
      <c r="L15" s="83">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topLeftCell="I4" workbookViewId="0">
      <selection activeCell="V13" sqref="V13"/>
    </sheetView>
  </sheetViews>
  <sheetFormatPr defaultColWidth="9" defaultRowHeight="15.6"/>
  <cols>
    <col min="1" max="1" width="9" style="25"/>
    <col min="2" max="2" width="13.4444444444444" style="25" customWidth="1"/>
    <col min="3" max="3" width="9" style="25"/>
    <col min="4" max="4" width="13.3333333333333" style="25" customWidth="1"/>
    <col min="5" max="8" width="9" style="25"/>
    <col min="9" max="9" width="29.2222222222222" style="25" customWidth="1"/>
    <col min="10" max="10" width="15.1111111111111" style="25" customWidth="1"/>
    <col min="11" max="11" width="10.6666666666667" style="25" customWidth="1"/>
    <col min="12" max="12" width="10.4444444444444" style="25" customWidth="1"/>
    <col min="13" max="14" width="10.3333333333333" style="25" customWidth="1"/>
    <col min="15" max="15" width="10.6666666666667" style="25" customWidth="1"/>
    <col min="16" max="16" width="11.6666666666667" style="25" customWidth="1"/>
    <col min="17" max="17" width="11.1111111111111" style="25" customWidth="1"/>
    <col min="18" max="18" width="10.8888888888889" style="25" customWidth="1"/>
    <col min="19" max="21" width="9" style="25"/>
    <col min="22" max="22" width="11.1111111111111" style="25" customWidth="1"/>
    <col min="23" max="23" width="23.2222222222222" style="25" customWidth="1"/>
    <col min="24" max="31" width="9" style="25"/>
    <col min="32" max="32" width="8.11111111111111" style="25" customWidth="1"/>
    <col min="33" max="33" width="8.44444444444444" style="25" customWidth="1"/>
    <col min="34" max="34" width="9.44444444444444" style="25" customWidth="1"/>
    <col min="35" max="35" width="8.66666666666667" style="25" customWidth="1"/>
    <col min="36" max="36" width="10.3333333333333" style="25" customWidth="1"/>
    <col min="37" max="37" width="9.44444444444444" style="25" customWidth="1"/>
    <col min="38" max="38" width="7.88888888888889" style="25" customWidth="1"/>
    <col min="39" max="39" width="10.4444444444444" style="25" customWidth="1"/>
    <col min="40" max="40" width="9" style="25"/>
    <col min="41" max="41" width="8.22222222222222" style="25" customWidth="1"/>
    <col min="42" max="42" width="10.4444444444444" style="25" customWidth="1"/>
    <col min="43" max="43" width="9" style="25"/>
    <col min="44" max="44" width="8" style="25" customWidth="1"/>
    <col min="45" max="45" width="10.8888888888889" style="25" customWidth="1"/>
    <col min="46" max="46" width="9.44444444444444" style="25" customWidth="1"/>
    <col min="47" max="47" width="9.88888888888889" style="25" customWidth="1"/>
    <col min="48" max="16384" width="9" style="25"/>
  </cols>
  <sheetData>
    <row r="1" ht="14.25" customHeight="1"/>
    <row r="2" ht="42.75" customHeight="1" spans="1:53">
      <c r="A2" s="26" t="s">
        <v>269</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row>
    <row r="3" ht="14.25" customHeight="1"/>
    <row r="4" ht="14.25" customHeight="1" spans="1:53">
      <c r="A4" s="27" t="s">
        <v>248</v>
      </c>
      <c r="B4" s="27" t="s">
        <v>65</v>
      </c>
      <c r="C4" s="27" t="s">
        <v>270</v>
      </c>
      <c r="D4" s="27" t="s">
        <v>271</v>
      </c>
      <c r="E4" s="27" t="s">
        <v>272</v>
      </c>
      <c r="F4" s="27" t="s">
        <v>273</v>
      </c>
      <c r="G4" s="27" t="s">
        <v>274</v>
      </c>
      <c r="H4" s="27" t="s">
        <v>250</v>
      </c>
      <c r="I4" s="27" t="s">
        <v>275</v>
      </c>
      <c r="J4" s="27" t="s">
        <v>276</v>
      </c>
      <c r="K4" s="32" t="s">
        <v>277</v>
      </c>
      <c r="L4" s="33"/>
      <c r="M4" s="33"/>
      <c r="N4" s="33"/>
      <c r="O4" s="33"/>
      <c r="P4" s="33"/>
      <c r="Q4" s="33"/>
      <c r="R4" s="33"/>
      <c r="S4" s="33"/>
      <c r="T4" s="33"/>
      <c r="U4" s="38"/>
      <c r="V4" s="27" t="s">
        <v>278</v>
      </c>
      <c r="W4" s="34" t="s">
        <v>279</v>
      </c>
      <c r="X4" s="36"/>
      <c r="Y4" s="3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0" t="s">
        <v>257</v>
      </c>
      <c r="BA4" s="27" t="s">
        <v>258</v>
      </c>
    </row>
    <row r="5" ht="14.25" customHeight="1" spans="1:53">
      <c r="A5" s="28"/>
      <c r="B5" s="28"/>
      <c r="C5" s="28"/>
      <c r="D5" s="28"/>
      <c r="E5" s="28"/>
      <c r="F5" s="28"/>
      <c r="G5" s="28"/>
      <c r="H5" s="28"/>
      <c r="I5" s="28"/>
      <c r="J5" s="28"/>
      <c r="K5" s="34" t="s">
        <v>280</v>
      </c>
      <c r="L5" s="35"/>
      <c r="M5" s="35"/>
      <c r="N5" s="35"/>
      <c r="O5" s="35"/>
      <c r="P5" s="35"/>
      <c r="Q5" s="35"/>
      <c r="R5" s="36"/>
      <c r="S5" s="34" t="s">
        <v>281</v>
      </c>
      <c r="T5" s="35"/>
      <c r="U5" s="36"/>
      <c r="V5" s="28"/>
      <c r="W5" s="27" t="s">
        <v>282</v>
      </c>
      <c r="X5" s="27" t="s">
        <v>283</v>
      </c>
      <c r="Y5" s="34" t="s">
        <v>284</v>
      </c>
      <c r="Z5" s="35"/>
      <c r="AA5" s="35"/>
      <c r="AB5" s="35"/>
      <c r="AC5" s="35"/>
      <c r="AD5" s="35"/>
      <c r="AE5" s="35"/>
      <c r="AF5" s="35"/>
      <c r="AG5" s="35"/>
      <c r="AH5" s="35"/>
      <c r="AI5" s="35"/>
      <c r="AJ5" s="36"/>
      <c r="AK5" s="34" t="s">
        <v>285</v>
      </c>
      <c r="AL5" s="35"/>
      <c r="AM5" s="35"/>
      <c r="AN5" s="35"/>
      <c r="AO5" s="35"/>
      <c r="AP5" s="35"/>
      <c r="AQ5" s="35"/>
      <c r="AR5" s="35"/>
      <c r="AS5" s="35"/>
      <c r="AT5" s="35"/>
      <c r="AU5" s="35"/>
      <c r="AV5" s="35"/>
      <c r="AW5" s="35"/>
      <c r="AX5" s="35"/>
      <c r="AY5" s="36"/>
      <c r="AZ5" s="30"/>
      <c r="BA5" s="28"/>
    </row>
    <row r="6" ht="14.25" customHeight="1" spans="1:53">
      <c r="A6" s="28"/>
      <c r="B6" s="28"/>
      <c r="C6" s="28"/>
      <c r="D6" s="28"/>
      <c r="E6" s="28"/>
      <c r="F6" s="28"/>
      <c r="G6" s="28"/>
      <c r="H6" s="28"/>
      <c r="I6" s="28"/>
      <c r="J6" s="28"/>
      <c r="K6" s="34" t="s">
        <v>286</v>
      </c>
      <c r="L6" s="36"/>
      <c r="M6" s="34" t="s">
        <v>287</v>
      </c>
      <c r="N6" s="36"/>
      <c r="O6" s="34" t="s">
        <v>288</v>
      </c>
      <c r="P6" s="36"/>
      <c r="Q6" s="34" t="s">
        <v>289</v>
      </c>
      <c r="R6" s="36"/>
      <c r="S6" s="27" t="s">
        <v>290</v>
      </c>
      <c r="T6" s="27" t="s">
        <v>291</v>
      </c>
      <c r="U6" s="27" t="s">
        <v>292</v>
      </c>
      <c r="V6" s="28"/>
      <c r="W6" s="28"/>
      <c r="X6" s="28"/>
      <c r="Y6" s="34" t="s">
        <v>293</v>
      </c>
      <c r="Z6" s="35"/>
      <c r="AA6" s="36"/>
      <c r="AB6" s="34" t="s">
        <v>294</v>
      </c>
      <c r="AC6" s="35"/>
      <c r="AD6" s="36"/>
      <c r="AE6" s="34" t="s">
        <v>295</v>
      </c>
      <c r="AF6" s="35"/>
      <c r="AG6" s="36"/>
      <c r="AH6" s="34" t="s">
        <v>296</v>
      </c>
      <c r="AI6" s="35"/>
      <c r="AJ6" s="36"/>
      <c r="AK6" s="34" t="s">
        <v>297</v>
      </c>
      <c r="AL6" s="35"/>
      <c r="AM6" s="36"/>
      <c r="AN6" s="34" t="s">
        <v>298</v>
      </c>
      <c r="AO6" s="35"/>
      <c r="AP6" s="36"/>
      <c r="AQ6" s="34" t="s">
        <v>299</v>
      </c>
      <c r="AR6" s="35"/>
      <c r="AS6" s="36"/>
      <c r="AT6" s="34" t="s">
        <v>300</v>
      </c>
      <c r="AU6" s="35"/>
      <c r="AV6" s="36"/>
      <c r="AW6" s="34" t="s">
        <v>301</v>
      </c>
      <c r="AX6" s="35"/>
      <c r="AY6" s="36"/>
      <c r="AZ6" s="30"/>
      <c r="BA6" s="28"/>
    </row>
    <row r="7" ht="14.25" customHeight="1" spans="1:53">
      <c r="A7" s="28"/>
      <c r="B7" s="28"/>
      <c r="C7" s="28"/>
      <c r="D7" s="28"/>
      <c r="E7" s="28"/>
      <c r="F7" s="28"/>
      <c r="G7" s="28"/>
      <c r="H7" s="28"/>
      <c r="I7" s="28"/>
      <c r="J7" s="28"/>
      <c r="K7" s="27" t="s">
        <v>302</v>
      </c>
      <c r="L7" s="27" t="s">
        <v>303</v>
      </c>
      <c r="M7" s="27" t="s">
        <v>304</v>
      </c>
      <c r="N7" s="27" t="s">
        <v>305</v>
      </c>
      <c r="O7" s="27" t="s">
        <v>306</v>
      </c>
      <c r="P7" s="27" t="s">
        <v>307</v>
      </c>
      <c r="Q7" s="27" t="s">
        <v>308</v>
      </c>
      <c r="R7" s="27" t="s">
        <v>309</v>
      </c>
      <c r="S7" s="28"/>
      <c r="T7" s="28"/>
      <c r="U7" s="28"/>
      <c r="V7" s="28"/>
      <c r="W7" s="28"/>
      <c r="X7" s="28"/>
      <c r="Y7" s="27" t="s">
        <v>310</v>
      </c>
      <c r="Z7" s="27" t="s">
        <v>311</v>
      </c>
      <c r="AA7" s="27" t="s">
        <v>312</v>
      </c>
      <c r="AB7" s="27" t="s">
        <v>313</v>
      </c>
      <c r="AC7" s="27" t="s">
        <v>314</v>
      </c>
      <c r="AD7" s="27" t="s">
        <v>315</v>
      </c>
      <c r="AE7" s="27" t="s">
        <v>316</v>
      </c>
      <c r="AF7" s="27" t="s">
        <v>317</v>
      </c>
      <c r="AG7" s="27" t="s">
        <v>318</v>
      </c>
      <c r="AH7" s="27" t="s">
        <v>319</v>
      </c>
      <c r="AI7" s="27" t="s">
        <v>320</v>
      </c>
      <c r="AJ7" s="27" t="s">
        <v>321</v>
      </c>
      <c r="AK7" s="27" t="s">
        <v>322</v>
      </c>
      <c r="AL7" s="27" t="s">
        <v>323</v>
      </c>
      <c r="AM7" s="27" t="s">
        <v>324</v>
      </c>
      <c r="AN7" s="27" t="s">
        <v>325</v>
      </c>
      <c r="AO7" s="27" t="s">
        <v>326</v>
      </c>
      <c r="AP7" s="27" t="s">
        <v>327</v>
      </c>
      <c r="AQ7" s="27" t="s">
        <v>328</v>
      </c>
      <c r="AR7" s="27" t="s">
        <v>329</v>
      </c>
      <c r="AS7" s="27" t="s">
        <v>330</v>
      </c>
      <c r="AT7" s="27" t="s">
        <v>331</v>
      </c>
      <c r="AU7" s="27" t="s">
        <v>332</v>
      </c>
      <c r="AV7" s="27" t="s">
        <v>333</v>
      </c>
      <c r="AW7" s="27" t="s">
        <v>334</v>
      </c>
      <c r="AX7" s="27" t="s">
        <v>335</v>
      </c>
      <c r="AY7" s="27" t="s">
        <v>336</v>
      </c>
      <c r="AZ7" s="30"/>
      <c r="BA7" s="28"/>
    </row>
    <row r="8" ht="29.25" customHeight="1" spans="1:5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30"/>
      <c r="BA8" s="28"/>
    </row>
    <row r="9" ht="14.25" customHeight="1" spans="1:53">
      <c r="A9" s="30" t="s">
        <v>266</v>
      </c>
      <c r="B9" s="30" t="s">
        <v>266</v>
      </c>
      <c r="C9" s="30" t="s">
        <v>266</v>
      </c>
      <c r="D9" s="30" t="s">
        <v>266</v>
      </c>
      <c r="E9" s="30" t="s">
        <v>266</v>
      </c>
      <c r="F9" s="30" t="s">
        <v>266</v>
      </c>
      <c r="G9" s="30" t="s">
        <v>266</v>
      </c>
      <c r="H9" s="30" t="s">
        <v>266</v>
      </c>
      <c r="I9" s="30" t="s">
        <v>266</v>
      </c>
      <c r="J9" s="30" t="s">
        <v>266</v>
      </c>
      <c r="K9" s="30">
        <v>1</v>
      </c>
      <c r="L9" s="30">
        <v>2</v>
      </c>
      <c r="M9" s="30">
        <v>3</v>
      </c>
      <c r="N9" s="30">
        <v>4</v>
      </c>
      <c r="O9" s="30">
        <v>5</v>
      </c>
      <c r="P9" s="30">
        <v>6</v>
      </c>
      <c r="Q9" s="30">
        <v>7</v>
      </c>
      <c r="R9" s="30">
        <v>8</v>
      </c>
      <c r="S9" s="30">
        <v>9</v>
      </c>
      <c r="T9" s="30">
        <v>10</v>
      </c>
      <c r="U9" s="30">
        <v>11</v>
      </c>
      <c r="V9" s="30">
        <v>12</v>
      </c>
      <c r="W9" s="30">
        <v>13</v>
      </c>
      <c r="X9" s="30">
        <v>14</v>
      </c>
      <c r="Y9" s="30">
        <v>15</v>
      </c>
      <c r="Z9" s="30">
        <v>16</v>
      </c>
      <c r="AA9" s="30">
        <v>17</v>
      </c>
      <c r="AB9" s="30">
        <v>18</v>
      </c>
      <c r="AC9" s="30">
        <v>19</v>
      </c>
      <c r="AD9" s="30">
        <v>20</v>
      </c>
      <c r="AE9" s="30">
        <v>21</v>
      </c>
      <c r="AF9" s="30">
        <v>22</v>
      </c>
      <c r="AG9" s="30">
        <v>23</v>
      </c>
      <c r="AH9" s="30">
        <v>24</v>
      </c>
      <c r="AI9" s="30">
        <v>25</v>
      </c>
      <c r="AJ9" s="30">
        <v>26</v>
      </c>
      <c r="AK9" s="30">
        <v>27</v>
      </c>
      <c r="AL9" s="30">
        <v>28</v>
      </c>
      <c r="AM9" s="30">
        <v>29</v>
      </c>
      <c r="AN9" s="30">
        <v>30</v>
      </c>
      <c r="AO9" s="30">
        <v>31</v>
      </c>
      <c r="AP9" s="30">
        <v>32</v>
      </c>
      <c r="AQ9" s="30">
        <v>33</v>
      </c>
      <c r="AR9" s="30">
        <v>34</v>
      </c>
      <c r="AS9" s="30">
        <v>35</v>
      </c>
      <c r="AT9" s="30">
        <v>36</v>
      </c>
      <c r="AU9" s="30">
        <v>37</v>
      </c>
      <c r="AV9" s="30">
        <v>38</v>
      </c>
      <c r="AW9" s="30">
        <v>39</v>
      </c>
      <c r="AX9" s="30">
        <v>40</v>
      </c>
      <c r="AY9" s="30">
        <v>41</v>
      </c>
      <c r="AZ9" s="30"/>
      <c r="BA9" s="29"/>
    </row>
    <row r="10" s="24" customFormat="1" ht="26.25" customHeight="1" spans="1:53">
      <c r="A10" s="31"/>
      <c r="B10" s="31" t="s">
        <v>68</v>
      </c>
      <c r="C10" s="31"/>
      <c r="D10" s="31"/>
      <c r="E10" s="31"/>
      <c r="F10" s="31"/>
      <c r="G10" s="31"/>
      <c r="H10" s="31"/>
      <c r="I10" s="31"/>
      <c r="J10" s="31"/>
      <c r="K10" s="37">
        <v>82</v>
      </c>
      <c r="L10" s="37">
        <f>SUM(L11:L16)</f>
        <v>1008</v>
      </c>
      <c r="M10" s="37">
        <v>0</v>
      </c>
      <c r="N10" s="37">
        <v>0</v>
      </c>
      <c r="O10" s="37">
        <v>0</v>
      </c>
      <c r="P10" s="37">
        <v>0</v>
      </c>
      <c r="Q10" s="37">
        <v>0</v>
      </c>
      <c r="R10" s="37">
        <v>0</v>
      </c>
      <c r="S10" s="37">
        <v>82</v>
      </c>
      <c r="T10" s="37">
        <f>SUM(T11:T16)</f>
        <v>1008</v>
      </c>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ht="26.25" customHeight="1" spans="1:53">
      <c r="A11" s="31" t="s">
        <v>70</v>
      </c>
      <c r="B11" s="31" t="s">
        <v>267</v>
      </c>
      <c r="C11" s="31" t="s">
        <v>337</v>
      </c>
      <c r="D11" s="31" t="s">
        <v>338</v>
      </c>
      <c r="E11" s="31" t="s">
        <v>339</v>
      </c>
      <c r="F11" s="31" t="s">
        <v>340</v>
      </c>
      <c r="G11" s="31" t="s">
        <v>341</v>
      </c>
      <c r="H11" s="31" t="s">
        <v>342</v>
      </c>
      <c r="I11" s="31" t="s">
        <v>343</v>
      </c>
      <c r="J11" s="31" t="s">
        <v>344</v>
      </c>
      <c r="K11" s="37">
        <v>0</v>
      </c>
      <c r="L11" s="37">
        <v>91</v>
      </c>
      <c r="M11" s="37">
        <v>0</v>
      </c>
      <c r="N11" s="37">
        <v>0</v>
      </c>
      <c r="O11" s="37">
        <v>0</v>
      </c>
      <c r="P11" s="37">
        <v>0</v>
      </c>
      <c r="Q11" s="37">
        <v>0</v>
      </c>
      <c r="R11" s="37">
        <v>0</v>
      </c>
      <c r="S11" s="37">
        <v>0</v>
      </c>
      <c r="T11" s="37">
        <v>91</v>
      </c>
      <c r="U11" s="31" t="s">
        <v>345</v>
      </c>
      <c r="V11" s="31" t="s">
        <v>344</v>
      </c>
      <c r="W11" s="31" t="s">
        <v>344</v>
      </c>
      <c r="X11" s="31" t="s">
        <v>344</v>
      </c>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ht="26.25" customHeight="1" spans="1:53">
      <c r="A12" s="31" t="s">
        <v>70</v>
      </c>
      <c r="B12" s="31" t="s">
        <v>267</v>
      </c>
      <c r="C12" s="31" t="s">
        <v>337</v>
      </c>
      <c r="D12" s="31" t="s">
        <v>338</v>
      </c>
      <c r="E12" s="31" t="s">
        <v>339</v>
      </c>
      <c r="F12" s="31" t="s">
        <v>340</v>
      </c>
      <c r="G12" s="31" t="s">
        <v>341</v>
      </c>
      <c r="H12" s="31" t="s">
        <v>342</v>
      </c>
      <c r="I12" s="31" t="s">
        <v>237</v>
      </c>
      <c r="J12" s="31" t="s">
        <v>346</v>
      </c>
      <c r="K12" s="37">
        <v>0</v>
      </c>
      <c r="L12" s="37">
        <v>197</v>
      </c>
      <c r="M12" s="37">
        <v>0</v>
      </c>
      <c r="N12" s="37">
        <v>0</v>
      </c>
      <c r="O12" s="37">
        <v>0</v>
      </c>
      <c r="P12" s="37">
        <v>0</v>
      </c>
      <c r="Q12" s="37">
        <v>0</v>
      </c>
      <c r="R12" s="37">
        <v>0</v>
      </c>
      <c r="S12" s="37">
        <v>0</v>
      </c>
      <c r="T12" s="37">
        <v>197</v>
      </c>
      <c r="U12" s="31" t="s">
        <v>347</v>
      </c>
      <c r="V12" s="31" t="s">
        <v>346</v>
      </c>
      <c r="W12" s="31" t="s">
        <v>346</v>
      </c>
      <c r="X12" s="31" t="s">
        <v>346</v>
      </c>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ht="61.8" customHeight="1" spans="1:53">
      <c r="A13" s="31" t="s">
        <v>70</v>
      </c>
      <c r="B13" s="31" t="s">
        <v>267</v>
      </c>
      <c r="C13" s="31" t="s">
        <v>337</v>
      </c>
      <c r="D13" s="31" t="s">
        <v>338</v>
      </c>
      <c r="E13" s="31" t="s">
        <v>348</v>
      </c>
      <c r="F13" s="31" t="s">
        <v>340</v>
      </c>
      <c r="G13" s="31" t="s">
        <v>341</v>
      </c>
      <c r="H13" s="31" t="s">
        <v>342</v>
      </c>
      <c r="I13" s="31" t="s">
        <v>349</v>
      </c>
      <c r="J13" s="31" t="s">
        <v>350</v>
      </c>
      <c r="K13" s="37">
        <v>82</v>
      </c>
      <c r="L13" s="37">
        <v>300</v>
      </c>
      <c r="M13" s="37">
        <v>0</v>
      </c>
      <c r="N13" s="37">
        <v>0</v>
      </c>
      <c r="O13" s="37">
        <v>0</v>
      </c>
      <c r="P13" s="37">
        <v>0</v>
      </c>
      <c r="Q13" s="37">
        <v>0</v>
      </c>
      <c r="R13" s="37">
        <v>0</v>
      </c>
      <c r="S13" s="37">
        <v>82</v>
      </c>
      <c r="T13" s="37">
        <v>300</v>
      </c>
      <c r="U13" s="31" t="s">
        <v>351</v>
      </c>
      <c r="V13" s="31" t="s">
        <v>352</v>
      </c>
      <c r="W13" s="31" t="s">
        <v>349</v>
      </c>
      <c r="X13" s="31" t="s">
        <v>352</v>
      </c>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ht="46.8" customHeight="1" spans="1:53">
      <c r="A14" s="31" t="s">
        <v>70</v>
      </c>
      <c r="B14" s="31" t="s">
        <v>267</v>
      </c>
      <c r="C14" s="31" t="s">
        <v>337</v>
      </c>
      <c r="D14" s="31" t="s">
        <v>338</v>
      </c>
      <c r="E14" s="31" t="s">
        <v>339</v>
      </c>
      <c r="F14" s="31" t="s">
        <v>340</v>
      </c>
      <c r="G14" s="31" t="s">
        <v>341</v>
      </c>
      <c r="H14" s="31" t="s">
        <v>342</v>
      </c>
      <c r="I14" s="31" t="s">
        <v>353</v>
      </c>
      <c r="J14" s="31"/>
      <c r="K14" s="37">
        <v>0</v>
      </c>
      <c r="L14" s="37">
        <v>210</v>
      </c>
      <c r="M14" s="37">
        <v>0</v>
      </c>
      <c r="N14" s="37">
        <v>0</v>
      </c>
      <c r="O14" s="37">
        <v>0</v>
      </c>
      <c r="P14" s="37">
        <v>0</v>
      </c>
      <c r="Q14" s="37">
        <v>0</v>
      </c>
      <c r="R14" s="37">
        <v>0</v>
      </c>
      <c r="S14" s="37">
        <v>0</v>
      </c>
      <c r="T14" s="37">
        <v>210</v>
      </c>
      <c r="U14" s="31" t="s">
        <v>354</v>
      </c>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ht="61.8" customHeight="1" spans="1:53">
      <c r="A15" s="31" t="s">
        <v>70</v>
      </c>
      <c r="B15" s="31" t="s">
        <v>267</v>
      </c>
      <c r="C15" s="31" t="s">
        <v>337</v>
      </c>
      <c r="D15" s="31" t="s">
        <v>338</v>
      </c>
      <c r="E15" s="31" t="s">
        <v>339</v>
      </c>
      <c r="F15" s="31" t="s">
        <v>340</v>
      </c>
      <c r="G15" s="31" t="s">
        <v>341</v>
      </c>
      <c r="H15" s="31" t="s">
        <v>342</v>
      </c>
      <c r="I15" s="31" t="s">
        <v>355</v>
      </c>
      <c r="J15" s="31" t="s">
        <v>344</v>
      </c>
      <c r="K15" s="37">
        <v>0</v>
      </c>
      <c r="L15" s="37">
        <v>60</v>
      </c>
      <c r="M15" s="37">
        <v>0</v>
      </c>
      <c r="N15" s="37">
        <v>0</v>
      </c>
      <c r="O15" s="37">
        <v>0</v>
      </c>
      <c r="P15" s="37">
        <v>0</v>
      </c>
      <c r="Q15" s="37">
        <v>0</v>
      </c>
      <c r="R15" s="37">
        <v>0</v>
      </c>
      <c r="S15" s="37">
        <v>0</v>
      </c>
      <c r="T15" s="37">
        <v>60</v>
      </c>
      <c r="U15" s="31" t="s">
        <v>356</v>
      </c>
      <c r="V15" s="31" t="s">
        <v>357</v>
      </c>
      <c r="W15" s="39" t="s">
        <v>358</v>
      </c>
      <c r="X15" s="31" t="s">
        <v>359</v>
      </c>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ht="26.25" customHeight="1" spans="1:53">
      <c r="A16" s="31" t="s">
        <v>70</v>
      </c>
      <c r="B16" s="31" t="s">
        <v>267</v>
      </c>
      <c r="C16" s="31" t="s">
        <v>337</v>
      </c>
      <c r="D16" s="31" t="s">
        <v>360</v>
      </c>
      <c r="E16" s="31" t="s">
        <v>339</v>
      </c>
      <c r="F16" s="31" t="s">
        <v>340</v>
      </c>
      <c r="G16" s="31" t="s">
        <v>341</v>
      </c>
      <c r="H16" s="31" t="s">
        <v>342</v>
      </c>
      <c r="I16" s="31" t="s">
        <v>361</v>
      </c>
      <c r="J16" s="31" t="s">
        <v>362</v>
      </c>
      <c r="K16" s="37">
        <v>0</v>
      </c>
      <c r="L16" s="37">
        <v>150</v>
      </c>
      <c r="M16" s="37">
        <v>0</v>
      </c>
      <c r="N16" s="37">
        <v>0</v>
      </c>
      <c r="O16" s="37">
        <v>0</v>
      </c>
      <c r="P16" s="37">
        <v>0</v>
      </c>
      <c r="Q16" s="37">
        <v>0</v>
      </c>
      <c r="R16" s="37">
        <v>0</v>
      </c>
      <c r="S16" s="37">
        <v>0</v>
      </c>
      <c r="T16" s="37">
        <v>150</v>
      </c>
      <c r="U16" s="31" t="s">
        <v>363</v>
      </c>
      <c r="V16" s="31" t="s">
        <v>364</v>
      </c>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9" spans="54:55">
      <c r="BB19" s="25">
        <v>0</v>
      </c>
      <c r="BC19" s="25">
        <v>0</v>
      </c>
    </row>
    <row r="20" spans="38:38">
      <c r="AL20" s="40"/>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GridLines="0" workbookViewId="0">
      <selection activeCell="A1" sqref="A1"/>
    </sheetView>
  </sheetViews>
  <sheetFormatPr defaultColWidth="9" defaultRowHeight="14.4"/>
  <cols>
    <col min="1" max="1" width="15.1111111111111" style="8" customWidth="1"/>
    <col min="2" max="2" width="18.6666666666667" style="8" customWidth="1"/>
    <col min="3" max="3" width="7.77777777777778" style="8" customWidth="1"/>
    <col min="4" max="4" width="9" style="8"/>
    <col min="5" max="5" width="7.77777777777778" style="8" customWidth="1"/>
    <col min="6" max="6" width="5" style="8" customWidth="1"/>
    <col min="7" max="7" width="5.33333333333333" style="8" customWidth="1"/>
    <col min="8" max="8" width="12.6666666666667" style="8" customWidth="1"/>
    <col min="9" max="9" width="11" style="8" customWidth="1"/>
    <col min="10" max="10" width="10.8888888888889" style="8" customWidth="1"/>
    <col min="11" max="11" width="9" style="8"/>
    <col min="12" max="12" width="8.33333333333333" style="8" customWidth="1"/>
    <col min="13" max="13" width="6.44444444444444" style="8" customWidth="1"/>
    <col min="14" max="15" width="9.66666666666667" style="8" customWidth="1"/>
    <col min="16" max="16384" width="9" style="8"/>
  </cols>
  <sheetData>
    <row r="1" ht="13.5" customHeight="1" spans="12:15">
      <c r="L1" s="18"/>
      <c r="M1" s="18"/>
      <c r="N1" s="18"/>
      <c r="O1" s="18" t="s">
        <v>365</v>
      </c>
    </row>
    <row r="2" ht="22.5" customHeight="1" spans="1:15">
      <c r="A2" s="9" t="s">
        <v>366</v>
      </c>
      <c r="B2" s="9"/>
      <c r="C2" s="9"/>
      <c r="D2" s="9"/>
      <c r="E2" s="9"/>
      <c r="F2" s="9"/>
      <c r="G2" s="9"/>
      <c r="H2" s="9"/>
      <c r="I2" s="9"/>
      <c r="J2" s="9"/>
      <c r="K2" s="9"/>
      <c r="L2" s="9"/>
      <c r="M2" s="9"/>
      <c r="N2" s="9"/>
      <c r="O2" s="9"/>
    </row>
    <row r="3" ht="13.5" customHeight="1" spans="1:15">
      <c r="A3" s="10"/>
      <c r="B3" s="11"/>
      <c r="C3" s="11"/>
      <c r="D3" s="11"/>
      <c r="E3" s="11"/>
      <c r="F3" s="11"/>
      <c r="G3" s="11"/>
      <c r="H3" s="11"/>
      <c r="I3" s="11"/>
      <c r="J3" s="11"/>
      <c r="K3" s="11"/>
      <c r="L3" s="19"/>
      <c r="M3" s="19"/>
      <c r="N3" s="19"/>
      <c r="O3" s="19" t="s">
        <v>2</v>
      </c>
    </row>
    <row r="4" ht="14.25" customHeight="1" spans="1:15">
      <c r="A4" s="12" t="s">
        <v>248</v>
      </c>
      <c r="B4" s="12" t="s">
        <v>65</v>
      </c>
      <c r="C4" s="12" t="s">
        <v>367</v>
      </c>
      <c r="D4" s="12" t="s">
        <v>368</v>
      </c>
      <c r="E4" s="12" t="s">
        <v>369</v>
      </c>
      <c r="F4" s="12" t="s">
        <v>370</v>
      </c>
      <c r="G4" s="12" t="s">
        <v>371</v>
      </c>
      <c r="H4" s="12" t="s">
        <v>62</v>
      </c>
      <c r="I4" s="20" t="s">
        <v>66</v>
      </c>
      <c r="J4" s="21" t="s">
        <v>372</v>
      </c>
      <c r="K4" s="21" t="s">
        <v>373</v>
      </c>
      <c r="L4" s="21" t="s">
        <v>374</v>
      </c>
      <c r="M4" s="21" t="s">
        <v>23</v>
      </c>
      <c r="N4" s="21" t="s">
        <v>28</v>
      </c>
      <c r="O4" s="21" t="s">
        <v>375</v>
      </c>
    </row>
    <row r="5" ht="62.25" customHeight="1" spans="1:15">
      <c r="A5" s="12"/>
      <c r="B5" s="12"/>
      <c r="C5" s="12"/>
      <c r="D5" s="12"/>
      <c r="E5" s="12"/>
      <c r="F5" s="12"/>
      <c r="G5" s="12"/>
      <c r="H5" s="12"/>
      <c r="I5" s="22"/>
      <c r="J5" s="23"/>
      <c r="K5" s="23"/>
      <c r="L5" s="23"/>
      <c r="M5" s="23"/>
      <c r="N5" s="23"/>
      <c r="O5" s="23"/>
    </row>
    <row r="6" s="7" customFormat="1" ht="22.5" customHeight="1" spans="1:15">
      <c r="A6" s="13"/>
      <c r="B6" s="13" t="s">
        <v>68</v>
      </c>
      <c r="C6" s="13"/>
      <c r="D6" s="13"/>
      <c r="E6" s="14"/>
      <c r="F6" s="15">
        <v>0</v>
      </c>
      <c r="G6" s="16"/>
      <c r="H6" s="17">
        <v>9470000</v>
      </c>
      <c r="I6" s="17">
        <v>9470000</v>
      </c>
      <c r="J6" s="17">
        <v>0</v>
      </c>
      <c r="K6" s="17">
        <v>0</v>
      </c>
      <c r="L6" s="17">
        <v>0</v>
      </c>
      <c r="M6" s="17">
        <v>0</v>
      </c>
      <c r="N6" s="17">
        <v>0</v>
      </c>
      <c r="O6" s="17">
        <v>0</v>
      </c>
    </row>
    <row r="7" ht="22.5" customHeight="1" spans="1:15">
      <c r="A7" s="13"/>
      <c r="B7" s="13" t="s">
        <v>267</v>
      </c>
      <c r="C7" s="13"/>
      <c r="D7" s="13"/>
      <c r="E7" s="14"/>
      <c r="F7" s="15">
        <v>0</v>
      </c>
      <c r="G7" s="16"/>
      <c r="H7" s="17">
        <v>9470000</v>
      </c>
      <c r="I7" s="17">
        <v>9470000</v>
      </c>
      <c r="J7" s="17">
        <v>0</v>
      </c>
      <c r="K7" s="17">
        <v>0</v>
      </c>
      <c r="L7" s="17">
        <v>0</v>
      </c>
      <c r="M7" s="17">
        <v>0</v>
      </c>
      <c r="N7" s="17">
        <v>0</v>
      </c>
      <c r="O7" s="17">
        <v>0</v>
      </c>
    </row>
    <row r="8" ht="22.5" customHeight="1" spans="1:15">
      <c r="A8" s="13" t="s">
        <v>70</v>
      </c>
      <c r="B8" s="13" t="s">
        <v>71</v>
      </c>
      <c r="C8" s="13" t="s">
        <v>376</v>
      </c>
      <c r="D8" s="13" t="s">
        <v>237</v>
      </c>
      <c r="E8" s="14" t="s">
        <v>377</v>
      </c>
      <c r="F8" s="15">
        <v>0</v>
      </c>
      <c r="G8" s="16"/>
      <c r="H8" s="17">
        <v>1970000</v>
      </c>
      <c r="I8" s="17">
        <v>1970000</v>
      </c>
      <c r="J8" s="17">
        <v>0</v>
      </c>
      <c r="K8" s="17">
        <v>0</v>
      </c>
      <c r="L8" s="17">
        <v>0</v>
      </c>
      <c r="M8" s="17">
        <v>0</v>
      </c>
      <c r="N8" s="17">
        <v>0</v>
      </c>
      <c r="O8" s="17">
        <v>0</v>
      </c>
    </row>
    <row r="9" ht="22.5" customHeight="1" spans="1:15">
      <c r="A9" s="13" t="s">
        <v>70</v>
      </c>
      <c r="B9" s="13" t="s">
        <v>71</v>
      </c>
      <c r="C9" s="13" t="s">
        <v>378</v>
      </c>
      <c r="D9" s="13" t="s">
        <v>234</v>
      </c>
      <c r="E9" s="14" t="s">
        <v>379</v>
      </c>
      <c r="F9" s="15">
        <v>0</v>
      </c>
      <c r="G9" s="16"/>
      <c r="H9" s="17">
        <v>3000000</v>
      </c>
      <c r="I9" s="17">
        <v>3000000</v>
      </c>
      <c r="J9" s="17">
        <v>0</v>
      </c>
      <c r="K9" s="17">
        <v>0</v>
      </c>
      <c r="L9" s="17">
        <v>0</v>
      </c>
      <c r="M9" s="17">
        <v>0</v>
      </c>
      <c r="N9" s="17">
        <v>0</v>
      </c>
      <c r="O9" s="17">
        <v>0</v>
      </c>
    </row>
    <row r="10" ht="22.5" customHeight="1" spans="1:15">
      <c r="A10" s="13" t="s">
        <v>70</v>
      </c>
      <c r="B10" s="13" t="s">
        <v>71</v>
      </c>
      <c r="C10" s="13" t="s">
        <v>376</v>
      </c>
      <c r="D10" s="13" t="s">
        <v>235</v>
      </c>
      <c r="E10" s="14" t="s">
        <v>380</v>
      </c>
      <c r="F10" s="15">
        <v>0</v>
      </c>
      <c r="G10" s="16"/>
      <c r="H10" s="17">
        <v>2100000</v>
      </c>
      <c r="I10" s="17">
        <v>2100000</v>
      </c>
      <c r="J10" s="17">
        <v>0</v>
      </c>
      <c r="K10" s="17">
        <v>0</v>
      </c>
      <c r="L10" s="17">
        <v>0</v>
      </c>
      <c r="M10" s="17">
        <v>0</v>
      </c>
      <c r="N10" s="17">
        <v>0</v>
      </c>
      <c r="O10" s="17">
        <v>0</v>
      </c>
    </row>
    <row r="11" ht="22.5" customHeight="1" spans="1:15">
      <c r="A11" s="13" t="s">
        <v>70</v>
      </c>
      <c r="B11" s="13" t="s">
        <v>71</v>
      </c>
      <c r="C11" s="13" t="s">
        <v>376</v>
      </c>
      <c r="D11" s="13" t="s">
        <v>233</v>
      </c>
      <c r="E11" s="14" t="s">
        <v>381</v>
      </c>
      <c r="F11" s="15">
        <v>0</v>
      </c>
      <c r="G11" s="16"/>
      <c r="H11" s="17">
        <v>900000</v>
      </c>
      <c r="I11" s="17">
        <v>900000</v>
      </c>
      <c r="J11" s="17">
        <v>0</v>
      </c>
      <c r="K11" s="17">
        <v>0</v>
      </c>
      <c r="L11" s="17">
        <v>0</v>
      </c>
      <c r="M11" s="17">
        <v>0</v>
      </c>
      <c r="N11" s="17">
        <v>0</v>
      </c>
      <c r="O11" s="17">
        <v>0</v>
      </c>
    </row>
    <row r="12" ht="22.5" customHeight="1" spans="1:15">
      <c r="A12" s="13" t="s">
        <v>70</v>
      </c>
      <c r="B12" s="13" t="s">
        <v>71</v>
      </c>
      <c r="C12" s="13" t="s">
        <v>376</v>
      </c>
      <c r="D12" s="13" t="s">
        <v>236</v>
      </c>
      <c r="E12" s="14" t="s">
        <v>382</v>
      </c>
      <c r="F12" s="15">
        <v>0</v>
      </c>
      <c r="G12" s="16"/>
      <c r="H12" s="17">
        <v>1500000</v>
      </c>
      <c r="I12" s="17">
        <v>1500000</v>
      </c>
      <c r="J12" s="17">
        <v>0</v>
      </c>
      <c r="K12" s="17">
        <v>0</v>
      </c>
      <c r="L12" s="17">
        <v>0</v>
      </c>
      <c r="M12" s="17">
        <v>0</v>
      </c>
      <c r="N12" s="17">
        <v>0</v>
      </c>
      <c r="O12" s="17">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GridLines="0" workbookViewId="0">
      <selection activeCell="E4" sqref="E4:E11"/>
    </sheetView>
  </sheetViews>
  <sheetFormatPr defaultColWidth="9" defaultRowHeight="14.4" outlineLevelCol="4"/>
  <cols>
    <col min="2" max="2" width="10.7777777777778" customWidth="1"/>
    <col min="5" max="5" width="9" customWidth="1"/>
  </cols>
  <sheetData>
    <row r="1" ht="42.9" customHeight="1" spans="1:5">
      <c r="A1" s="2" t="s">
        <v>383</v>
      </c>
      <c r="B1" s="2"/>
      <c r="C1" s="2"/>
      <c r="D1" s="2"/>
      <c r="E1" s="2"/>
    </row>
    <row r="2" ht="13.5" customHeight="1" spans="5:5">
      <c r="E2" s="3" t="s">
        <v>247</v>
      </c>
    </row>
    <row r="3" ht="27" customHeight="1" spans="1:5">
      <c r="A3" s="4" t="s">
        <v>65</v>
      </c>
      <c r="B3" s="4" t="s">
        <v>231</v>
      </c>
      <c r="C3" s="4" t="s">
        <v>384</v>
      </c>
      <c r="D3" s="4" t="s">
        <v>385</v>
      </c>
      <c r="E3" s="4" t="s">
        <v>386</v>
      </c>
    </row>
    <row r="4" s="1" customFormat="1" ht="13.5" customHeight="1" spans="1:5">
      <c r="A4" s="5" t="s">
        <v>267</v>
      </c>
      <c r="B4" s="5" t="s">
        <v>236</v>
      </c>
      <c r="C4" s="5"/>
      <c r="D4" s="5"/>
      <c r="E4" s="6">
        <v>150</v>
      </c>
    </row>
    <row r="5" ht="13.5" customHeight="1" spans="1:5">
      <c r="A5" s="5" t="s">
        <v>267</v>
      </c>
      <c r="B5" s="5" t="s">
        <v>233</v>
      </c>
      <c r="C5" s="5"/>
      <c r="D5" s="5"/>
      <c r="E5" s="6">
        <v>91</v>
      </c>
    </row>
    <row r="6" ht="13.5" customHeight="1" spans="1:5">
      <c r="A6" s="5" t="s">
        <v>267</v>
      </c>
      <c r="B6" s="5" t="s">
        <v>238</v>
      </c>
      <c r="C6" s="5"/>
      <c r="D6" s="5"/>
      <c r="E6" s="6">
        <v>60</v>
      </c>
    </row>
    <row r="7" ht="13.5" customHeight="1" spans="1:5">
      <c r="A7" s="5" t="s">
        <v>267</v>
      </c>
      <c r="B7" s="5" t="s">
        <v>7</v>
      </c>
      <c r="C7" s="5"/>
      <c r="D7" s="5"/>
      <c r="E7" s="6">
        <v>131.76</v>
      </c>
    </row>
    <row r="8" ht="13.5" customHeight="1" spans="1:5">
      <c r="A8" s="5" t="s">
        <v>267</v>
      </c>
      <c r="B8" s="5" t="s">
        <v>387</v>
      </c>
      <c r="C8" s="5"/>
      <c r="D8" s="5"/>
      <c r="E8" s="6">
        <v>300</v>
      </c>
    </row>
    <row r="9" ht="13.5" customHeight="1" spans="1:5">
      <c r="A9" s="5" t="s">
        <v>267</v>
      </c>
      <c r="B9" s="5" t="s">
        <v>237</v>
      </c>
      <c r="C9" s="5"/>
      <c r="D9" s="5"/>
      <c r="E9" s="6">
        <v>197</v>
      </c>
    </row>
    <row r="10" ht="13.5" customHeight="1" spans="1:5">
      <c r="A10" s="5" t="s">
        <v>267</v>
      </c>
      <c r="B10" s="5" t="s">
        <v>235</v>
      </c>
      <c r="C10" s="5"/>
      <c r="D10" s="5"/>
      <c r="E10" s="6">
        <v>210</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showGridLines="0" showZeros="0" workbookViewId="0">
      <selection activeCell="D1" sqref="D$1:D$1048576"/>
    </sheetView>
  </sheetViews>
  <sheetFormatPr defaultColWidth="9" defaultRowHeight="14.4"/>
  <cols>
    <col min="1" max="1" width="7" style="58" customWidth="1"/>
    <col min="2" max="3" width="7.33333333333333" style="58" customWidth="1"/>
    <col min="4" max="4" width="13.3333333333333" style="94" customWidth="1"/>
    <col min="5" max="6" width="9" style="58"/>
    <col min="7" max="7" width="13.7777777777778" style="58" customWidth="1"/>
    <col min="8" max="16384" width="9" style="58"/>
  </cols>
  <sheetData>
    <row r="1" ht="13.5" customHeight="1"/>
    <row r="2" ht="35.25" customHeight="1" spans="1:18">
      <c r="A2" s="43" t="s">
        <v>105</v>
      </c>
      <c r="B2" s="43"/>
      <c r="C2" s="43"/>
      <c r="D2" s="109"/>
      <c r="E2" s="43"/>
      <c r="F2" s="43"/>
      <c r="G2" s="43"/>
      <c r="H2" s="43"/>
      <c r="I2" s="43"/>
      <c r="J2" s="43"/>
      <c r="K2" s="43"/>
      <c r="L2" s="43"/>
      <c r="M2" s="43"/>
      <c r="N2" s="43"/>
      <c r="O2" s="43"/>
      <c r="P2" s="43"/>
      <c r="Q2" s="43"/>
      <c r="R2" s="43"/>
    </row>
    <row r="3" ht="13.5" customHeight="1" spans="1:18">
      <c r="A3" s="60" t="s">
        <v>60</v>
      </c>
      <c r="B3" s="61"/>
      <c r="C3" s="61"/>
      <c r="D3" s="96"/>
      <c r="E3" s="61"/>
      <c r="R3" s="85" t="s">
        <v>2</v>
      </c>
    </row>
    <row r="4" ht="16.5" customHeight="1" spans="1:18">
      <c r="A4" s="76" t="s">
        <v>74</v>
      </c>
      <c r="B4" s="87"/>
      <c r="C4" s="87"/>
      <c r="D4" s="77"/>
      <c r="E4" s="75" t="s">
        <v>62</v>
      </c>
      <c r="F4" s="76" t="s">
        <v>7</v>
      </c>
      <c r="G4" s="87"/>
      <c r="H4" s="87"/>
      <c r="I4" s="77"/>
      <c r="J4" s="76" t="s">
        <v>19</v>
      </c>
      <c r="K4" s="87"/>
      <c r="L4" s="87"/>
      <c r="M4" s="87"/>
      <c r="N4" s="87"/>
      <c r="O4" s="87"/>
      <c r="P4" s="87"/>
      <c r="Q4" s="87"/>
      <c r="R4" s="77"/>
    </row>
    <row r="5" ht="16.5" customHeight="1" spans="1:18">
      <c r="A5" s="76" t="s">
        <v>106</v>
      </c>
      <c r="B5" s="87"/>
      <c r="C5" s="77"/>
      <c r="D5" s="75" t="s">
        <v>78</v>
      </c>
      <c r="E5" s="88"/>
      <c r="F5" s="75" t="s">
        <v>68</v>
      </c>
      <c r="G5" s="75" t="s">
        <v>107</v>
      </c>
      <c r="H5" s="75" t="s">
        <v>108</v>
      </c>
      <c r="I5" s="75" t="s">
        <v>109</v>
      </c>
      <c r="J5" s="75" t="s">
        <v>68</v>
      </c>
      <c r="K5" s="75" t="s">
        <v>110</v>
      </c>
      <c r="L5" s="75" t="s">
        <v>111</v>
      </c>
      <c r="M5" s="75" t="s">
        <v>112</v>
      </c>
      <c r="N5" s="75" t="s">
        <v>113</v>
      </c>
      <c r="O5" s="75" t="s">
        <v>114</v>
      </c>
      <c r="P5" s="75" t="s">
        <v>115</v>
      </c>
      <c r="Q5" s="75" t="s">
        <v>116</v>
      </c>
      <c r="R5" s="98" t="s">
        <v>117</v>
      </c>
    </row>
    <row r="6" ht="18" customHeight="1" spans="1:18">
      <c r="A6" s="78" t="s">
        <v>75</v>
      </c>
      <c r="B6" s="78" t="s">
        <v>76</v>
      </c>
      <c r="C6" s="78" t="s">
        <v>77</v>
      </c>
      <c r="D6" s="80"/>
      <c r="E6" s="80"/>
      <c r="F6" s="80"/>
      <c r="G6" s="80"/>
      <c r="H6" s="80"/>
      <c r="I6" s="80"/>
      <c r="J6" s="80"/>
      <c r="K6" s="80"/>
      <c r="L6" s="80"/>
      <c r="M6" s="80"/>
      <c r="N6" s="80"/>
      <c r="O6" s="80"/>
      <c r="P6" s="80"/>
      <c r="Q6" s="80"/>
      <c r="R6" s="99"/>
    </row>
    <row r="7" ht="21.75" customHeight="1" spans="1:18">
      <c r="A7" s="70"/>
      <c r="B7" s="70"/>
      <c r="C7" s="70"/>
      <c r="D7" s="89" t="s">
        <v>68</v>
      </c>
      <c r="E7" s="72">
        <v>11397583.71</v>
      </c>
      <c r="F7" s="72">
        <v>1317583.71</v>
      </c>
      <c r="G7" s="72">
        <v>1126183.71</v>
      </c>
      <c r="H7" s="72">
        <v>191400</v>
      </c>
      <c r="I7" s="72">
        <v>0</v>
      </c>
      <c r="J7" s="72">
        <v>10080000</v>
      </c>
      <c r="K7" s="72">
        <v>10080000</v>
      </c>
      <c r="L7" s="72">
        <v>0</v>
      </c>
      <c r="M7" s="72">
        <v>0</v>
      </c>
      <c r="N7" s="72">
        <v>0</v>
      </c>
      <c r="O7" s="72">
        <v>0</v>
      </c>
      <c r="P7" s="72">
        <v>0</v>
      </c>
      <c r="Q7" s="72">
        <v>0</v>
      </c>
      <c r="R7" s="72">
        <v>0</v>
      </c>
    </row>
    <row r="8" ht="21.75" customHeight="1" spans="1:18">
      <c r="A8" s="81" t="s">
        <v>79</v>
      </c>
      <c r="B8" s="81"/>
      <c r="C8" s="81"/>
      <c r="D8" s="90" t="s">
        <v>80</v>
      </c>
      <c r="E8" s="72">
        <v>11171744.95</v>
      </c>
      <c r="F8" s="72">
        <v>1091744.95</v>
      </c>
      <c r="G8" s="72">
        <v>900344.95</v>
      </c>
      <c r="H8" s="72">
        <v>191400</v>
      </c>
      <c r="I8" s="72">
        <v>0</v>
      </c>
      <c r="J8" s="72">
        <v>10080000</v>
      </c>
      <c r="K8" s="72">
        <v>10080000</v>
      </c>
      <c r="L8" s="72">
        <v>0</v>
      </c>
      <c r="M8" s="72">
        <v>0</v>
      </c>
      <c r="N8" s="72">
        <v>0</v>
      </c>
      <c r="O8" s="72">
        <v>0</v>
      </c>
      <c r="P8" s="72">
        <v>0</v>
      </c>
      <c r="Q8" s="72">
        <v>0</v>
      </c>
      <c r="R8" s="72">
        <v>0</v>
      </c>
    </row>
    <row r="9" ht="21.75" customHeight="1" spans="1:18">
      <c r="A9" s="81" t="s">
        <v>81</v>
      </c>
      <c r="B9" s="81" t="s">
        <v>82</v>
      </c>
      <c r="C9" s="81"/>
      <c r="D9" s="90" t="s">
        <v>83</v>
      </c>
      <c r="E9" s="72">
        <v>11171744.95</v>
      </c>
      <c r="F9" s="72">
        <v>1091744.95</v>
      </c>
      <c r="G9" s="72">
        <v>900344.95</v>
      </c>
      <c r="H9" s="72">
        <v>191400</v>
      </c>
      <c r="I9" s="72">
        <v>0</v>
      </c>
      <c r="J9" s="72">
        <v>10080000</v>
      </c>
      <c r="K9" s="72">
        <v>10080000</v>
      </c>
      <c r="L9" s="72">
        <v>0</v>
      </c>
      <c r="M9" s="72">
        <v>0</v>
      </c>
      <c r="N9" s="72">
        <v>0</v>
      </c>
      <c r="O9" s="72">
        <v>0</v>
      </c>
      <c r="P9" s="72">
        <v>0</v>
      </c>
      <c r="Q9" s="72">
        <v>0</v>
      </c>
      <c r="R9" s="72">
        <v>0</v>
      </c>
    </row>
    <row r="10" ht="21.75" customHeight="1" spans="1:18">
      <c r="A10" s="81" t="s">
        <v>84</v>
      </c>
      <c r="B10" s="81" t="s">
        <v>85</v>
      </c>
      <c r="C10" s="81" t="s">
        <v>86</v>
      </c>
      <c r="D10" s="89" t="s">
        <v>87</v>
      </c>
      <c r="E10" s="72">
        <v>11171744.95</v>
      </c>
      <c r="F10" s="72">
        <v>1091744.95</v>
      </c>
      <c r="G10" s="72">
        <v>900344.95</v>
      </c>
      <c r="H10" s="72">
        <v>191400</v>
      </c>
      <c r="I10" s="72">
        <v>0</v>
      </c>
      <c r="J10" s="72">
        <v>10080000</v>
      </c>
      <c r="K10" s="72">
        <v>10080000</v>
      </c>
      <c r="L10" s="72">
        <v>0</v>
      </c>
      <c r="M10" s="72">
        <v>0</v>
      </c>
      <c r="N10" s="72">
        <v>0</v>
      </c>
      <c r="O10" s="72">
        <v>0</v>
      </c>
      <c r="P10" s="72">
        <v>0</v>
      </c>
      <c r="Q10" s="72">
        <v>0</v>
      </c>
      <c r="R10" s="72">
        <v>0</v>
      </c>
    </row>
    <row r="11" ht="21.75" customHeight="1" spans="1:18">
      <c r="A11" s="81" t="s">
        <v>88</v>
      </c>
      <c r="B11" s="81"/>
      <c r="C11" s="81"/>
      <c r="D11" s="90" t="s">
        <v>89</v>
      </c>
      <c r="E11" s="72">
        <v>129050.72</v>
      </c>
      <c r="F11" s="72">
        <v>129050.72</v>
      </c>
      <c r="G11" s="72">
        <v>129050.72</v>
      </c>
      <c r="H11" s="72">
        <v>0</v>
      </c>
      <c r="I11" s="72">
        <v>0</v>
      </c>
      <c r="J11" s="72">
        <v>0</v>
      </c>
      <c r="K11" s="72">
        <v>0</v>
      </c>
      <c r="L11" s="72">
        <v>0</v>
      </c>
      <c r="M11" s="72">
        <v>0</v>
      </c>
      <c r="N11" s="72">
        <v>0</v>
      </c>
      <c r="O11" s="72">
        <v>0</v>
      </c>
      <c r="P11" s="72">
        <v>0</v>
      </c>
      <c r="Q11" s="72">
        <v>0</v>
      </c>
      <c r="R11" s="72">
        <v>0</v>
      </c>
    </row>
    <row r="12" ht="21.75" customHeight="1" spans="1:18">
      <c r="A12" s="81" t="s">
        <v>90</v>
      </c>
      <c r="B12" s="81" t="s">
        <v>91</v>
      </c>
      <c r="C12" s="81"/>
      <c r="D12" s="90" t="s">
        <v>92</v>
      </c>
      <c r="E12" s="72">
        <v>129050.72</v>
      </c>
      <c r="F12" s="72">
        <v>129050.72</v>
      </c>
      <c r="G12" s="72">
        <v>129050.72</v>
      </c>
      <c r="H12" s="72">
        <v>0</v>
      </c>
      <c r="I12" s="72">
        <v>0</v>
      </c>
      <c r="J12" s="72">
        <v>0</v>
      </c>
      <c r="K12" s="72">
        <v>0</v>
      </c>
      <c r="L12" s="72">
        <v>0</v>
      </c>
      <c r="M12" s="72">
        <v>0</v>
      </c>
      <c r="N12" s="72">
        <v>0</v>
      </c>
      <c r="O12" s="72">
        <v>0</v>
      </c>
      <c r="P12" s="72">
        <v>0</v>
      </c>
      <c r="Q12" s="72">
        <v>0</v>
      </c>
      <c r="R12" s="72">
        <v>0</v>
      </c>
    </row>
    <row r="13" ht="21.75" customHeight="1" spans="1:18">
      <c r="A13" s="81" t="s">
        <v>93</v>
      </c>
      <c r="B13" s="81" t="s">
        <v>94</v>
      </c>
      <c r="C13" s="81" t="s">
        <v>91</v>
      </c>
      <c r="D13" s="89" t="s">
        <v>95</v>
      </c>
      <c r="E13" s="72">
        <v>129050.72</v>
      </c>
      <c r="F13" s="72">
        <v>129050.72</v>
      </c>
      <c r="G13" s="72">
        <v>129050.72</v>
      </c>
      <c r="H13" s="72">
        <v>0</v>
      </c>
      <c r="I13" s="72">
        <v>0</v>
      </c>
      <c r="J13" s="72">
        <v>0</v>
      </c>
      <c r="K13" s="72">
        <v>0</v>
      </c>
      <c r="L13" s="72">
        <v>0</v>
      </c>
      <c r="M13" s="72">
        <v>0</v>
      </c>
      <c r="N13" s="72">
        <v>0</v>
      </c>
      <c r="O13" s="72">
        <v>0</v>
      </c>
      <c r="P13" s="72">
        <v>0</v>
      </c>
      <c r="Q13" s="72">
        <v>0</v>
      </c>
      <c r="R13" s="72">
        <v>0</v>
      </c>
    </row>
    <row r="14" ht="21.75" customHeight="1" spans="1:18">
      <c r="A14" s="81" t="s">
        <v>96</v>
      </c>
      <c r="B14" s="81"/>
      <c r="C14" s="81"/>
      <c r="D14" s="90" t="s">
        <v>97</v>
      </c>
      <c r="E14" s="72">
        <v>96788.04</v>
      </c>
      <c r="F14" s="72">
        <v>96788.04</v>
      </c>
      <c r="G14" s="72">
        <v>96788.04</v>
      </c>
      <c r="H14" s="72">
        <v>0</v>
      </c>
      <c r="I14" s="72">
        <v>0</v>
      </c>
      <c r="J14" s="72">
        <v>0</v>
      </c>
      <c r="K14" s="72">
        <v>0</v>
      </c>
      <c r="L14" s="72">
        <v>0</v>
      </c>
      <c r="M14" s="72">
        <v>0</v>
      </c>
      <c r="N14" s="72">
        <v>0</v>
      </c>
      <c r="O14" s="72">
        <v>0</v>
      </c>
      <c r="P14" s="72">
        <v>0</v>
      </c>
      <c r="Q14" s="72">
        <v>0</v>
      </c>
      <c r="R14" s="72">
        <v>0</v>
      </c>
    </row>
    <row r="15" ht="21.75" customHeight="1" spans="1:18">
      <c r="A15" s="81" t="s">
        <v>98</v>
      </c>
      <c r="B15" s="81" t="s">
        <v>99</v>
      </c>
      <c r="C15" s="81"/>
      <c r="D15" s="90" t="s">
        <v>100</v>
      </c>
      <c r="E15" s="72">
        <v>96788.04</v>
      </c>
      <c r="F15" s="72">
        <v>96788.04</v>
      </c>
      <c r="G15" s="72">
        <v>96788.04</v>
      </c>
      <c r="H15" s="72">
        <v>0</v>
      </c>
      <c r="I15" s="72">
        <v>0</v>
      </c>
      <c r="J15" s="72">
        <v>0</v>
      </c>
      <c r="K15" s="72">
        <v>0</v>
      </c>
      <c r="L15" s="72">
        <v>0</v>
      </c>
      <c r="M15" s="72">
        <v>0</v>
      </c>
      <c r="N15" s="72">
        <v>0</v>
      </c>
      <c r="O15" s="72">
        <v>0</v>
      </c>
      <c r="P15" s="72">
        <v>0</v>
      </c>
      <c r="Q15" s="72">
        <v>0</v>
      </c>
      <c r="R15" s="72">
        <v>0</v>
      </c>
    </row>
    <row r="16" ht="21.75" customHeight="1" spans="1:18">
      <c r="A16" s="81" t="s">
        <v>101</v>
      </c>
      <c r="B16" s="81" t="s">
        <v>102</v>
      </c>
      <c r="C16" s="81" t="s">
        <v>103</v>
      </c>
      <c r="D16" s="89" t="s">
        <v>104</v>
      </c>
      <c r="E16" s="72">
        <v>96788.04</v>
      </c>
      <c r="F16" s="72">
        <v>96788.04</v>
      </c>
      <c r="G16" s="72">
        <v>96788.04</v>
      </c>
      <c r="H16" s="72">
        <v>0</v>
      </c>
      <c r="I16" s="72">
        <v>0</v>
      </c>
      <c r="J16" s="72">
        <v>0</v>
      </c>
      <c r="K16" s="72">
        <v>0</v>
      </c>
      <c r="L16" s="72">
        <v>0</v>
      </c>
      <c r="M16" s="72">
        <v>0</v>
      </c>
      <c r="N16" s="72">
        <v>0</v>
      </c>
      <c r="O16" s="72">
        <v>0</v>
      </c>
      <c r="P16" s="72">
        <v>0</v>
      </c>
      <c r="Q16" s="72">
        <v>0</v>
      </c>
      <c r="R16" s="72">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showGridLines="0" showZeros="0" zoomScale="85" zoomScaleNormal="85" topLeftCell="A2" workbookViewId="0">
      <selection activeCell="D4" sqref="D$1:D$1048576"/>
    </sheetView>
  </sheetViews>
  <sheetFormatPr defaultColWidth="9" defaultRowHeight="14.4"/>
  <cols>
    <col min="1" max="1" width="5.44444444444444" style="58" customWidth="1"/>
    <col min="2" max="2" width="5.88888888888889" style="58" customWidth="1"/>
    <col min="3" max="3" width="6" style="58" customWidth="1"/>
    <col min="4" max="4" width="19.2222222222222" style="58" customWidth="1"/>
    <col min="5" max="5" width="17.1111111111111" style="58" customWidth="1"/>
    <col min="6" max="6" width="12" style="58" customWidth="1"/>
    <col min="7" max="7" width="12.2222222222222" style="58" customWidth="1"/>
    <col min="8" max="19" width="9" style="58"/>
    <col min="20" max="20" width="10.7777777777778" style="58" customWidth="1"/>
    <col min="21" max="16384" width="9" style="58"/>
  </cols>
  <sheetData>
    <row r="1" ht="13.5" customHeight="1"/>
    <row r="2" ht="54" customHeight="1" spans="1:20">
      <c r="A2" s="174" t="s">
        <v>118</v>
      </c>
      <c r="B2" s="174"/>
      <c r="C2" s="174"/>
      <c r="D2" s="174"/>
      <c r="E2" s="174"/>
      <c r="F2" s="174"/>
      <c r="G2" s="174"/>
      <c r="H2" s="174"/>
      <c r="I2" s="174"/>
      <c r="J2" s="174"/>
      <c r="K2" s="174"/>
      <c r="L2" s="174"/>
      <c r="M2" s="174"/>
      <c r="N2" s="174"/>
      <c r="O2" s="174"/>
      <c r="P2" s="174"/>
      <c r="Q2" s="174"/>
      <c r="R2" s="174"/>
      <c r="S2" s="174"/>
      <c r="T2" s="174"/>
    </row>
    <row r="3" ht="27.75" customHeight="1" spans="1:20">
      <c r="A3" s="86" t="s">
        <v>60</v>
      </c>
      <c r="B3" s="86"/>
      <c r="C3" s="86"/>
      <c r="D3" s="86"/>
      <c r="T3" s="58" t="s">
        <v>2</v>
      </c>
    </row>
    <row r="4" ht="40.5" customHeight="1" spans="1:20">
      <c r="A4" s="76" t="s">
        <v>74</v>
      </c>
      <c r="B4" s="87"/>
      <c r="C4" s="77"/>
      <c r="D4" s="75" t="s">
        <v>74</v>
      </c>
      <c r="E4" s="75" t="s">
        <v>62</v>
      </c>
      <c r="F4" s="75" t="s">
        <v>119</v>
      </c>
      <c r="G4" s="75" t="s">
        <v>120</v>
      </c>
      <c r="H4" s="75" t="s">
        <v>121</v>
      </c>
      <c r="I4" s="75" t="s">
        <v>122</v>
      </c>
      <c r="J4" s="75" t="s">
        <v>123</v>
      </c>
      <c r="K4" s="75" t="s">
        <v>124</v>
      </c>
      <c r="L4" s="75" t="s">
        <v>125</v>
      </c>
      <c r="M4" s="75" t="s">
        <v>126</v>
      </c>
      <c r="N4" s="75" t="s">
        <v>109</v>
      </c>
      <c r="O4" s="75" t="s">
        <v>127</v>
      </c>
      <c r="P4" s="75" t="s">
        <v>117</v>
      </c>
      <c r="Q4" s="75" t="s">
        <v>128</v>
      </c>
      <c r="R4" s="75" t="s">
        <v>129</v>
      </c>
      <c r="S4" s="75" t="s">
        <v>130</v>
      </c>
      <c r="T4" s="75" t="s">
        <v>116</v>
      </c>
    </row>
    <row r="5" ht="13.5" customHeight="1" spans="1:20">
      <c r="A5" s="75" t="s">
        <v>75</v>
      </c>
      <c r="B5" s="75" t="s">
        <v>76</v>
      </c>
      <c r="C5" s="75" t="s">
        <v>77</v>
      </c>
      <c r="D5" s="88"/>
      <c r="E5" s="88"/>
      <c r="F5" s="88"/>
      <c r="G5" s="88"/>
      <c r="H5" s="88"/>
      <c r="I5" s="88"/>
      <c r="J5" s="88"/>
      <c r="K5" s="88"/>
      <c r="L5" s="88"/>
      <c r="M5" s="88"/>
      <c r="N5" s="88"/>
      <c r="O5" s="88"/>
      <c r="P5" s="88"/>
      <c r="Q5" s="88"/>
      <c r="R5" s="88"/>
      <c r="S5" s="88"/>
      <c r="T5" s="88"/>
    </row>
    <row r="6" ht="13.5" customHeight="1" spans="1:20">
      <c r="A6" s="80"/>
      <c r="B6" s="80"/>
      <c r="C6" s="80"/>
      <c r="D6" s="80"/>
      <c r="E6" s="80"/>
      <c r="F6" s="80"/>
      <c r="G6" s="80"/>
      <c r="H6" s="80"/>
      <c r="I6" s="80"/>
      <c r="J6" s="80"/>
      <c r="K6" s="80"/>
      <c r="L6" s="80"/>
      <c r="M6" s="80"/>
      <c r="N6" s="80"/>
      <c r="O6" s="80"/>
      <c r="P6" s="80"/>
      <c r="Q6" s="80"/>
      <c r="R6" s="80"/>
      <c r="S6" s="80"/>
      <c r="T6" s="80"/>
    </row>
    <row r="7" ht="33.75" customHeight="1" spans="1:20">
      <c r="A7" s="70"/>
      <c r="B7" s="70"/>
      <c r="C7" s="70"/>
      <c r="D7" s="89" t="s">
        <v>68</v>
      </c>
      <c r="E7" s="72">
        <v>11397583.71</v>
      </c>
      <c r="F7" s="72">
        <v>1126183.71</v>
      </c>
      <c r="G7" s="72">
        <v>10271400</v>
      </c>
      <c r="H7" s="72">
        <v>0</v>
      </c>
      <c r="I7" s="72">
        <v>0</v>
      </c>
      <c r="J7" s="72">
        <v>0</v>
      </c>
      <c r="K7" s="72">
        <v>0</v>
      </c>
      <c r="L7" s="72">
        <v>0</v>
      </c>
      <c r="M7" s="72">
        <v>0</v>
      </c>
      <c r="N7" s="72">
        <v>0</v>
      </c>
      <c r="O7" s="72">
        <v>0</v>
      </c>
      <c r="P7" s="72">
        <v>0</v>
      </c>
      <c r="Q7" s="72">
        <v>0</v>
      </c>
      <c r="R7" s="72">
        <v>0</v>
      </c>
      <c r="S7" s="72">
        <v>0</v>
      </c>
      <c r="T7" s="72">
        <v>0</v>
      </c>
    </row>
    <row r="8" ht="33.75" customHeight="1" spans="1:20">
      <c r="A8" s="81" t="s">
        <v>79</v>
      </c>
      <c r="B8" s="81"/>
      <c r="C8" s="81"/>
      <c r="D8" s="93" t="s">
        <v>80</v>
      </c>
      <c r="E8" s="72">
        <v>11171744.95</v>
      </c>
      <c r="F8" s="72">
        <v>900344.95</v>
      </c>
      <c r="G8" s="72">
        <v>10271400</v>
      </c>
      <c r="H8" s="72">
        <v>0</v>
      </c>
      <c r="I8" s="72">
        <v>0</v>
      </c>
      <c r="J8" s="72">
        <v>0</v>
      </c>
      <c r="K8" s="72">
        <v>0</v>
      </c>
      <c r="L8" s="72">
        <v>0</v>
      </c>
      <c r="M8" s="72">
        <v>0</v>
      </c>
      <c r="N8" s="72">
        <v>0</v>
      </c>
      <c r="O8" s="72">
        <v>0</v>
      </c>
      <c r="P8" s="72">
        <v>0</v>
      </c>
      <c r="Q8" s="72">
        <v>0</v>
      </c>
      <c r="R8" s="72">
        <v>0</v>
      </c>
      <c r="S8" s="72">
        <v>0</v>
      </c>
      <c r="T8" s="72">
        <v>0</v>
      </c>
    </row>
    <row r="9" ht="33.75" customHeight="1" spans="1:20">
      <c r="A9" s="81" t="s">
        <v>81</v>
      </c>
      <c r="B9" s="81" t="s">
        <v>82</v>
      </c>
      <c r="C9" s="81"/>
      <c r="D9" s="93" t="s">
        <v>83</v>
      </c>
      <c r="E9" s="72">
        <v>11171744.95</v>
      </c>
      <c r="F9" s="72">
        <v>900344.95</v>
      </c>
      <c r="G9" s="72">
        <v>10271400</v>
      </c>
      <c r="H9" s="72">
        <v>0</v>
      </c>
      <c r="I9" s="72">
        <v>0</v>
      </c>
      <c r="J9" s="72">
        <v>0</v>
      </c>
      <c r="K9" s="72">
        <v>0</v>
      </c>
      <c r="L9" s="72">
        <v>0</v>
      </c>
      <c r="M9" s="72">
        <v>0</v>
      </c>
      <c r="N9" s="72">
        <v>0</v>
      </c>
      <c r="O9" s="72">
        <v>0</v>
      </c>
      <c r="P9" s="72">
        <v>0</v>
      </c>
      <c r="Q9" s="72">
        <v>0</v>
      </c>
      <c r="R9" s="72">
        <v>0</v>
      </c>
      <c r="S9" s="72">
        <v>0</v>
      </c>
      <c r="T9" s="72">
        <v>0</v>
      </c>
    </row>
    <row r="10" ht="33.75" customHeight="1" spans="1:20">
      <c r="A10" s="81" t="s">
        <v>84</v>
      </c>
      <c r="B10" s="81" t="s">
        <v>85</v>
      </c>
      <c r="C10" s="81" t="s">
        <v>86</v>
      </c>
      <c r="D10" s="133" t="s">
        <v>87</v>
      </c>
      <c r="E10" s="72">
        <v>11171744.95</v>
      </c>
      <c r="F10" s="72">
        <v>900344.95</v>
      </c>
      <c r="G10" s="72">
        <v>10271400</v>
      </c>
      <c r="H10" s="72">
        <v>0</v>
      </c>
      <c r="I10" s="72">
        <v>0</v>
      </c>
      <c r="J10" s="72">
        <v>0</v>
      </c>
      <c r="K10" s="72">
        <v>0</v>
      </c>
      <c r="L10" s="72">
        <v>0</v>
      </c>
      <c r="M10" s="72">
        <v>0</v>
      </c>
      <c r="N10" s="72">
        <v>0</v>
      </c>
      <c r="O10" s="72">
        <v>0</v>
      </c>
      <c r="P10" s="72">
        <v>0</v>
      </c>
      <c r="Q10" s="72">
        <v>0</v>
      </c>
      <c r="R10" s="72">
        <v>0</v>
      </c>
      <c r="S10" s="72">
        <v>0</v>
      </c>
      <c r="T10" s="72">
        <v>0</v>
      </c>
    </row>
    <row r="11" ht="33.75" customHeight="1" spans="1:20">
      <c r="A11" s="81" t="s">
        <v>88</v>
      </c>
      <c r="B11" s="81"/>
      <c r="C11" s="81"/>
      <c r="D11" s="93" t="s">
        <v>89</v>
      </c>
      <c r="E11" s="72">
        <v>129050.72</v>
      </c>
      <c r="F11" s="72">
        <v>129050.72</v>
      </c>
      <c r="G11" s="72">
        <v>0</v>
      </c>
      <c r="H11" s="72">
        <v>0</v>
      </c>
      <c r="I11" s="72">
        <v>0</v>
      </c>
      <c r="J11" s="72">
        <v>0</v>
      </c>
      <c r="K11" s="72">
        <v>0</v>
      </c>
      <c r="L11" s="72">
        <v>0</v>
      </c>
      <c r="M11" s="72">
        <v>0</v>
      </c>
      <c r="N11" s="72">
        <v>0</v>
      </c>
      <c r="O11" s="72">
        <v>0</v>
      </c>
      <c r="P11" s="72">
        <v>0</v>
      </c>
      <c r="Q11" s="72">
        <v>0</v>
      </c>
      <c r="R11" s="72">
        <v>0</v>
      </c>
      <c r="S11" s="72">
        <v>0</v>
      </c>
      <c r="T11" s="72">
        <v>0</v>
      </c>
    </row>
    <row r="12" ht="33.75" customHeight="1" spans="1:20">
      <c r="A12" s="81" t="s">
        <v>90</v>
      </c>
      <c r="B12" s="81" t="s">
        <v>91</v>
      </c>
      <c r="C12" s="81"/>
      <c r="D12" s="93" t="s">
        <v>92</v>
      </c>
      <c r="E12" s="72">
        <v>129050.72</v>
      </c>
      <c r="F12" s="72">
        <v>129050.72</v>
      </c>
      <c r="G12" s="72">
        <v>0</v>
      </c>
      <c r="H12" s="72">
        <v>0</v>
      </c>
      <c r="I12" s="72">
        <v>0</v>
      </c>
      <c r="J12" s="72">
        <v>0</v>
      </c>
      <c r="K12" s="72">
        <v>0</v>
      </c>
      <c r="L12" s="72">
        <v>0</v>
      </c>
      <c r="M12" s="72">
        <v>0</v>
      </c>
      <c r="N12" s="72">
        <v>0</v>
      </c>
      <c r="O12" s="72">
        <v>0</v>
      </c>
      <c r="P12" s="72">
        <v>0</v>
      </c>
      <c r="Q12" s="72">
        <v>0</v>
      </c>
      <c r="R12" s="72">
        <v>0</v>
      </c>
      <c r="S12" s="72">
        <v>0</v>
      </c>
      <c r="T12" s="72">
        <v>0</v>
      </c>
    </row>
    <row r="13" ht="33.75" customHeight="1" spans="1:20">
      <c r="A13" s="81" t="s">
        <v>93</v>
      </c>
      <c r="B13" s="81" t="s">
        <v>94</v>
      </c>
      <c r="C13" s="81" t="s">
        <v>91</v>
      </c>
      <c r="D13" s="133" t="s">
        <v>95</v>
      </c>
      <c r="E13" s="72">
        <v>129050.72</v>
      </c>
      <c r="F13" s="72">
        <v>129050.72</v>
      </c>
      <c r="G13" s="72">
        <v>0</v>
      </c>
      <c r="H13" s="72">
        <v>0</v>
      </c>
      <c r="I13" s="72">
        <v>0</v>
      </c>
      <c r="J13" s="72">
        <v>0</v>
      </c>
      <c r="K13" s="72">
        <v>0</v>
      </c>
      <c r="L13" s="72">
        <v>0</v>
      </c>
      <c r="M13" s="72">
        <v>0</v>
      </c>
      <c r="N13" s="72">
        <v>0</v>
      </c>
      <c r="O13" s="72">
        <v>0</v>
      </c>
      <c r="P13" s="72">
        <v>0</v>
      </c>
      <c r="Q13" s="72">
        <v>0</v>
      </c>
      <c r="R13" s="72">
        <v>0</v>
      </c>
      <c r="S13" s="72">
        <v>0</v>
      </c>
      <c r="T13" s="72">
        <v>0</v>
      </c>
    </row>
    <row r="14" ht="33.75" customHeight="1" spans="1:20">
      <c r="A14" s="81" t="s">
        <v>96</v>
      </c>
      <c r="B14" s="81"/>
      <c r="C14" s="81"/>
      <c r="D14" s="93" t="s">
        <v>97</v>
      </c>
      <c r="E14" s="72">
        <v>96788.04</v>
      </c>
      <c r="F14" s="72">
        <v>96788.04</v>
      </c>
      <c r="G14" s="72">
        <v>0</v>
      </c>
      <c r="H14" s="72">
        <v>0</v>
      </c>
      <c r="I14" s="72">
        <v>0</v>
      </c>
      <c r="J14" s="72">
        <v>0</v>
      </c>
      <c r="K14" s="72">
        <v>0</v>
      </c>
      <c r="L14" s="72">
        <v>0</v>
      </c>
      <c r="M14" s="72">
        <v>0</v>
      </c>
      <c r="N14" s="72">
        <v>0</v>
      </c>
      <c r="O14" s="72">
        <v>0</v>
      </c>
      <c r="P14" s="72">
        <v>0</v>
      </c>
      <c r="Q14" s="72">
        <v>0</v>
      </c>
      <c r="R14" s="72">
        <v>0</v>
      </c>
      <c r="S14" s="72">
        <v>0</v>
      </c>
      <c r="T14" s="72">
        <v>0</v>
      </c>
    </row>
    <row r="15" ht="33.75" customHeight="1" spans="1:20">
      <c r="A15" s="81" t="s">
        <v>98</v>
      </c>
      <c r="B15" s="81" t="s">
        <v>99</v>
      </c>
      <c r="C15" s="81"/>
      <c r="D15" s="93" t="s">
        <v>100</v>
      </c>
      <c r="E15" s="72">
        <v>96788.04</v>
      </c>
      <c r="F15" s="72">
        <v>96788.04</v>
      </c>
      <c r="G15" s="72">
        <v>0</v>
      </c>
      <c r="H15" s="72">
        <v>0</v>
      </c>
      <c r="I15" s="72">
        <v>0</v>
      </c>
      <c r="J15" s="72">
        <v>0</v>
      </c>
      <c r="K15" s="72">
        <v>0</v>
      </c>
      <c r="L15" s="72">
        <v>0</v>
      </c>
      <c r="M15" s="72">
        <v>0</v>
      </c>
      <c r="N15" s="72">
        <v>0</v>
      </c>
      <c r="O15" s="72">
        <v>0</v>
      </c>
      <c r="P15" s="72">
        <v>0</v>
      </c>
      <c r="Q15" s="72">
        <v>0</v>
      </c>
      <c r="R15" s="72">
        <v>0</v>
      </c>
      <c r="S15" s="72">
        <v>0</v>
      </c>
      <c r="T15" s="72">
        <v>0</v>
      </c>
    </row>
    <row r="16" ht="33.75" customHeight="1" spans="1:20">
      <c r="A16" s="81" t="s">
        <v>101</v>
      </c>
      <c r="B16" s="81" t="s">
        <v>102</v>
      </c>
      <c r="C16" s="81" t="s">
        <v>103</v>
      </c>
      <c r="D16" s="133" t="s">
        <v>104</v>
      </c>
      <c r="E16" s="72">
        <v>96788.04</v>
      </c>
      <c r="F16" s="72">
        <v>96788.04</v>
      </c>
      <c r="G16" s="72">
        <v>0</v>
      </c>
      <c r="H16" s="72">
        <v>0</v>
      </c>
      <c r="I16" s="72">
        <v>0</v>
      </c>
      <c r="J16" s="72">
        <v>0</v>
      </c>
      <c r="K16" s="72">
        <v>0</v>
      </c>
      <c r="L16" s="72">
        <v>0</v>
      </c>
      <c r="M16" s="72">
        <v>0</v>
      </c>
      <c r="N16" s="72">
        <v>0</v>
      </c>
      <c r="O16" s="72">
        <v>0</v>
      </c>
      <c r="P16" s="72">
        <v>0</v>
      </c>
      <c r="Q16" s="72">
        <v>0</v>
      </c>
      <c r="R16" s="72">
        <v>0</v>
      </c>
      <c r="S16" s="72">
        <v>0</v>
      </c>
      <c r="T16" s="72">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workbookViewId="0">
      <selection activeCell="A7" sqref="A7:D8"/>
    </sheetView>
  </sheetViews>
  <sheetFormatPr defaultColWidth="9" defaultRowHeight="14.4"/>
  <cols>
    <col min="1" max="3" width="5.88888888888889" style="58" customWidth="1"/>
    <col min="4" max="4" width="13.6666666666667" style="94" customWidth="1"/>
    <col min="5" max="5" width="16.2222222222222" style="58" customWidth="1"/>
    <col min="6" max="16384" width="9" style="58"/>
  </cols>
  <sheetData>
    <row r="1" ht="13.5" customHeight="1"/>
    <row r="2" ht="33.75" customHeight="1" spans="1:21">
      <c r="A2" s="43" t="s">
        <v>131</v>
      </c>
      <c r="B2" s="43"/>
      <c r="C2" s="43"/>
      <c r="D2" s="109"/>
      <c r="E2" s="43"/>
      <c r="F2" s="43"/>
      <c r="G2" s="43"/>
      <c r="H2" s="43"/>
      <c r="I2" s="43"/>
      <c r="J2" s="43"/>
      <c r="K2" s="43"/>
      <c r="L2" s="43"/>
      <c r="M2" s="43"/>
      <c r="N2" s="43"/>
      <c r="O2" s="43"/>
      <c r="P2" s="43"/>
      <c r="Q2" s="43"/>
      <c r="R2" s="43"/>
      <c r="S2" s="43"/>
      <c r="T2" s="43"/>
      <c r="U2" s="43"/>
    </row>
    <row r="3" ht="21.75" customHeight="1" spans="1:21">
      <c r="A3" s="60" t="s">
        <v>60</v>
      </c>
      <c r="B3" s="60"/>
      <c r="C3" s="60"/>
      <c r="D3" s="128"/>
      <c r="E3" s="60"/>
      <c r="U3" s="58" t="s">
        <v>2</v>
      </c>
    </row>
    <row r="4" ht="18" customHeight="1" spans="1:22">
      <c r="A4" s="76" t="s">
        <v>74</v>
      </c>
      <c r="B4" s="87"/>
      <c r="C4" s="77"/>
      <c r="D4" s="75" t="s">
        <v>78</v>
      </c>
      <c r="E4" s="75" t="s">
        <v>62</v>
      </c>
      <c r="F4" s="76" t="s">
        <v>132</v>
      </c>
      <c r="G4" s="87"/>
      <c r="H4" s="87"/>
      <c r="I4" s="87"/>
      <c r="J4" s="77"/>
      <c r="K4" s="76" t="s">
        <v>133</v>
      </c>
      <c r="L4" s="87"/>
      <c r="M4" s="87"/>
      <c r="N4" s="87"/>
      <c r="O4" s="87"/>
      <c r="P4" s="87"/>
      <c r="Q4" s="87"/>
      <c r="R4" s="77"/>
      <c r="S4" s="76" t="s">
        <v>134</v>
      </c>
      <c r="T4" s="77"/>
      <c r="U4" s="75" t="s">
        <v>135</v>
      </c>
      <c r="V4" s="172" t="s">
        <v>136</v>
      </c>
    </row>
    <row r="5" ht="28.5" customHeight="1" spans="1:22">
      <c r="A5" s="78" t="s">
        <v>75</v>
      </c>
      <c r="B5" s="78" t="s">
        <v>76</v>
      </c>
      <c r="C5" s="78" t="s">
        <v>77</v>
      </c>
      <c r="D5" s="80"/>
      <c r="E5" s="80"/>
      <c r="F5" s="78" t="s">
        <v>68</v>
      </c>
      <c r="G5" s="78" t="s">
        <v>137</v>
      </c>
      <c r="H5" s="78" t="s">
        <v>138</v>
      </c>
      <c r="I5" s="78" t="s">
        <v>139</v>
      </c>
      <c r="J5" s="78" t="s">
        <v>140</v>
      </c>
      <c r="K5" s="78" t="s">
        <v>68</v>
      </c>
      <c r="L5" s="78" t="s">
        <v>141</v>
      </c>
      <c r="M5" s="78" t="s">
        <v>142</v>
      </c>
      <c r="N5" s="78" t="s">
        <v>143</v>
      </c>
      <c r="O5" s="78" t="s">
        <v>144</v>
      </c>
      <c r="P5" s="78" t="s">
        <v>145</v>
      </c>
      <c r="Q5" s="78" t="s">
        <v>104</v>
      </c>
      <c r="R5" s="78" t="s">
        <v>146</v>
      </c>
      <c r="S5" s="78" t="s">
        <v>68</v>
      </c>
      <c r="T5" s="78" t="s">
        <v>147</v>
      </c>
      <c r="U5" s="80"/>
      <c r="V5" s="173"/>
    </row>
    <row r="6" ht="27" customHeight="1" spans="1:22">
      <c r="A6" s="81"/>
      <c r="B6" s="81"/>
      <c r="C6" s="81"/>
      <c r="D6" s="89" t="s">
        <v>68</v>
      </c>
      <c r="E6" s="72">
        <v>1126183.71</v>
      </c>
      <c r="F6" s="72">
        <v>806567</v>
      </c>
      <c r="G6" s="72">
        <v>471792</v>
      </c>
      <c r="H6" s="72">
        <v>115812</v>
      </c>
      <c r="I6" s="72">
        <v>16907</v>
      </c>
      <c r="J6" s="72">
        <v>202056</v>
      </c>
      <c r="K6" s="72">
        <v>291309.19</v>
      </c>
      <c r="L6" s="72">
        <v>56459.69</v>
      </c>
      <c r="M6" s="72">
        <v>0</v>
      </c>
      <c r="N6" s="72">
        <v>9010.74</v>
      </c>
      <c r="O6" s="72">
        <v>129050.72</v>
      </c>
      <c r="P6" s="72">
        <v>0</v>
      </c>
      <c r="Q6" s="72">
        <v>96788.04</v>
      </c>
      <c r="R6" s="72">
        <v>0</v>
      </c>
      <c r="S6" s="72">
        <v>0</v>
      </c>
      <c r="T6" s="72">
        <v>0</v>
      </c>
      <c r="U6" s="72">
        <v>0</v>
      </c>
      <c r="V6" s="132">
        <v>28307.52</v>
      </c>
    </row>
    <row r="7" ht="27" customHeight="1" spans="1:22">
      <c r="A7" s="81" t="s">
        <v>79</v>
      </c>
      <c r="B7" s="81"/>
      <c r="C7" s="81"/>
      <c r="D7" s="90" t="s">
        <v>80</v>
      </c>
      <c r="E7" s="72">
        <v>900344.95</v>
      </c>
      <c r="F7" s="72">
        <v>806567</v>
      </c>
      <c r="G7" s="72">
        <v>471792</v>
      </c>
      <c r="H7" s="72">
        <v>115812</v>
      </c>
      <c r="I7" s="72">
        <v>16907</v>
      </c>
      <c r="J7" s="72">
        <v>202056</v>
      </c>
      <c r="K7" s="72">
        <v>65470.43</v>
      </c>
      <c r="L7" s="72">
        <v>56459.69</v>
      </c>
      <c r="M7" s="72">
        <v>0</v>
      </c>
      <c r="N7" s="72">
        <v>9010.74</v>
      </c>
      <c r="O7" s="72">
        <v>0</v>
      </c>
      <c r="P7" s="72">
        <v>0</v>
      </c>
      <c r="Q7" s="72">
        <v>0</v>
      </c>
      <c r="R7" s="72">
        <v>0</v>
      </c>
      <c r="S7" s="72">
        <v>0</v>
      </c>
      <c r="T7" s="72">
        <v>0</v>
      </c>
      <c r="U7" s="72">
        <v>0</v>
      </c>
      <c r="V7" s="132">
        <v>28307.52</v>
      </c>
    </row>
    <row r="8" ht="27" customHeight="1" spans="1:22">
      <c r="A8" s="81" t="s">
        <v>81</v>
      </c>
      <c r="B8" s="81" t="s">
        <v>82</v>
      </c>
      <c r="C8" s="81"/>
      <c r="D8" s="90" t="s">
        <v>83</v>
      </c>
      <c r="E8" s="72">
        <v>900344.95</v>
      </c>
      <c r="F8" s="72">
        <v>806567</v>
      </c>
      <c r="G8" s="72">
        <v>471792</v>
      </c>
      <c r="H8" s="72">
        <v>115812</v>
      </c>
      <c r="I8" s="72">
        <v>16907</v>
      </c>
      <c r="J8" s="72">
        <v>202056</v>
      </c>
      <c r="K8" s="72">
        <v>65470.43</v>
      </c>
      <c r="L8" s="72">
        <v>56459.69</v>
      </c>
      <c r="M8" s="72">
        <v>0</v>
      </c>
      <c r="N8" s="72">
        <v>9010.74</v>
      </c>
      <c r="O8" s="72">
        <v>0</v>
      </c>
      <c r="P8" s="72">
        <v>0</v>
      </c>
      <c r="Q8" s="72">
        <v>0</v>
      </c>
      <c r="R8" s="72">
        <v>0</v>
      </c>
      <c r="S8" s="72">
        <v>0</v>
      </c>
      <c r="T8" s="72">
        <v>0</v>
      </c>
      <c r="U8" s="72">
        <v>0</v>
      </c>
      <c r="V8" s="132">
        <v>28307.52</v>
      </c>
    </row>
    <row r="9" ht="27" customHeight="1" spans="1:22">
      <c r="A9" s="81" t="s">
        <v>84</v>
      </c>
      <c r="B9" s="81" t="s">
        <v>85</v>
      </c>
      <c r="C9" s="81" t="s">
        <v>86</v>
      </c>
      <c r="D9" s="89" t="s">
        <v>87</v>
      </c>
      <c r="E9" s="72">
        <v>900344.95</v>
      </c>
      <c r="F9" s="72">
        <v>806567</v>
      </c>
      <c r="G9" s="72">
        <v>471792</v>
      </c>
      <c r="H9" s="72">
        <v>115812</v>
      </c>
      <c r="I9" s="72">
        <v>16907</v>
      </c>
      <c r="J9" s="72">
        <v>202056</v>
      </c>
      <c r="K9" s="72">
        <v>65470.43</v>
      </c>
      <c r="L9" s="72">
        <v>56459.69</v>
      </c>
      <c r="M9" s="72">
        <v>0</v>
      </c>
      <c r="N9" s="72">
        <v>9010.74</v>
      </c>
      <c r="O9" s="72">
        <v>0</v>
      </c>
      <c r="P9" s="72">
        <v>0</v>
      </c>
      <c r="Q9" s="72">
        <v>0</v>
      </c>
      <c r="R9" s="72">
        <v>0</v>
      </c>
      <c r="S9" s="72">
        <v>0</v>
      </c>
      <c r="T9" s="72">
        <v>0</v>
      </c>
      <c r="U9" s="72">
        <v>0</v>
      </c>
      <c r="V9" s="132">
        <v>28307.52</v>
      </c>
    </row>
    <row r="10" ht="27" customHeight="1" spans="1:22">
      <c r="A10" s="81" t="s">
        <v>88</v>
      </c>
      <c r="B10" s="81"/>
      <c r="C10" s="81"/>
      <c r="D10" s="90" t="s">
        <v>89</v>
      </c>
      <c r="E10" s="72">
        <v>129050.72</v>
      </c>
      <c r="F10" s="72">
        <v>0</v>
      </c>
      <c r="G10" s="72">
        <v>0</v>
      </c>
      <c r="H10" s="72">
        <v>0</v>
      </c>
      <c r="I10" s="72">
        <v>0</v>
      </c>
      <c r="J10" s="72">
        <v>0</v>
      </c>
      <c r="K10" s="72">
        <v>129050.72</v>
      </c>
      <c r="L10" s="72">
        <v>0</v>
      </c>
      <c r="M10" s="72">
        <v>0</v>
      </c>
      <c r="N10" s="72">
        <v>0</v>
      </c>
      <c r="O10" s="72">
        <v>129050.72</v>
      </c>
      <c r="P10" s="72">
        <v>0</v>
      </c>
      <c r="Q10" s="72">
        <v>0</v>
      </c>
      <c r="R10" s="72">
        <v>0</v>
      </c>
      <c r="S10" s="72">
        <v>0</v>
      </c>
      <c r="T10" s="72">
        <v>0</v>
      </c>
      <c r="U10" s="72">
        <v>0</v>
      </c>
      <c r="V10" s="132">
        <v>0</v>
      </c>
    </row>
    <row r="11" ht="27" customHeight="1" spans="1:22">
      <c r="A11" s="81" t="s">
        <v>90</v>
      </c>
      <c r="B11" s="81" t="s">
        <v>91</v>
      </c>
      <c r="C11" s="81"/>
      <c r="D11" s="90" t="s">
        <v>92</v>
      </c>
      <c r="E11" s="72">
        <v>129050.72</v>
      </c>
      <c r="F11" s="72">
        <v>0</v>
      </c>
      <c r="G11" s="72">
        <v>0</v>
      </c>
      <c r="H11" s="72">
        <v>0</v>
      </c>
      <c r="I11" s="72">
        <v>0</v>
      </c>
      <c r="J11" s="72">
        <v>0</v>
      </c>
      <c r="K11" s="72">
        <v>129050.72</v>
      </c>
      <c r="L11" s="72">
        <v>0</v>
      </c>
      <c r="M11" s="72">
        <v>0</v>
      </c>
      <c r="N11" s="72">
        <v>0</v>
      </c>
      <c r="O11" s="72">
        <v>129050.72</v>
      </c>
      <c r="P11" s="72">
        <v>0</v>
      </c>
      <c r="Q11" s="72">
        <v>0</v>
      </c>
      <c r="R11" s="72">
        <v>0</v>
      </c>
      <c r="S11" s="72">
        <v>0</v>
      </c>
      <c r="T11" s="72">
        <v>0</v>
      </c>
      <c r="U11" s="72">
        <v>0</v>
      </c>
      <c r="V11" s="132">
        <v>0</v>
      </c>
    </row>
    <row r="12" ht="27" customHeight="1" spans="1:22">
      <c r="A12" s="81" t="s">
        <v>93</v>
      </c>
      <c r="B12" s="81" t="s">
        <v>94</v>
      </c>
      <c r="C12" s="81" t="s">
        <v>91</v>
      </c>
      <c r="D12" s="89" t="s">
        <v>95</v>
      </c>
      <c r="E12" s="72">
        <v>129050.72</v>
      </c>
      <c r="F12" s="72">
        <v>0</v>
      </c>
      <c r="G12" s="72">
        <v>0</v>
      </c>
      <c r="H12" s="72">
        <v>0</v>
      </c>
      <c r="I12" s="72">
        <v>0</v>
      </c>
      <c r="J12" s="72">
        <v>0</v>
      </c>
      <c r="K12" s="72">
        <v>129050.72</v>
      </c>
      <c r="L12" s="72">
        <v>0</v>
      </c>
      <c r="M12" s="72">
        <v>0</v>
      </c>
      <c r="N12" s="72">
        <v>0</v>
      </c>
      <c r="O12" s="72">
        <v>129050.72</v>
      </c>
      <c r="P12" s="72">
        <v>0</v>
      </c>
      <c r="Q12" s="72">
        <v>0</v>
      </c>
      <c r="R12" s="72">
        <v>0</v>
      </c>
      <c r="S12" s="72">
        <v>0</v>
      </c>
      <c r="T12" s="72">
        <v>0</v>
      </c>
      <c r="U12" s="72">
        <v>0</v>
      </c>
      <c r="V12" s="132">
        <v>0</v>
      </c>
    </row>
    <row r="13" ht="27" customHeight="1" spans="1:22">
      <c r="A13" s="81" t="s">
        <v>96</v>
      </c>
      <c r="B13" s="81"/>
      <c r="C13" s="81"/>
      <c r="D13" s="90" t="s">
        <v>97</v>
      </c>
      <c r="E13" s="72">
        <v>96788.04</v>
      </c>
      <c r="F13" s="72">
        <v>0</v>
      </c>
      <c r="G13" s="72">
        <v>0</v>
      </c>
      <c r="H13" s="72">
        <v>0</v>
      </c>
      <c r="I13" s="72">
        <v>0</v>
      </c>
      <c r="J13" s="72">
        <v>0</v>
      </c>
      <c r="K13" s="72">
        <v>96788.04</v>
      </c>
      <c r="L13" s="72">
        <v>0</v>
      </c>
      <c r="M13" s="72">
        <v>0</v>
      </c>
      <c r="N13" s="72">
        <v>0</v>
      </c>
      <c r="O13" s="72">
        <v>0</v>
      </c>
      <c r="P13" s="72">
        <v>0</v>
      </c>
      <c r="Q13" s="72">
        <v>96788.04</v>
      </c>
      <c r="R13" s="72">
        <v>0</v>
      </c>
      <c r="S13" s="72">
        <v>0</v>
      </c>
      <c r="T13" s="72">
        <v>0</v>
      </c>
      <c r="U13" s="72">
        <v>0</v>
      </c>
      <c r="V13" s="132">
        <v>0</v>
      </c>
    </row>
    <row r="14" ht="27" customHeight="1" spans="1:22">
      <c r="A14" s="81" t="s">
        <v>98</v>
      </c>
      <c r="B14" s="81" t="s">
        <v>99</v>
      </c>
      <c r="C14" s="81"/>
      <c r="D14" s="90" t="s">
        <v>100</v>
      </c>
      <c r="E14" s="72">
        <v>96788.04</v>
      </c>
      <c r="F14" s="72">
        <v>0</v>
      </c>
      <c r="G14" s="72">
        <v>0</v>
      </c>
      <c r="H14" s="72">
        <v>0</v>
      </c>
      <c r="I14" s="72">
        <v>0</v>
      </c>
      <c r="J14" s="72">
        <v>0</v>
      </c>
      <c r="K14" s="72">
        <v>96788.04</v>
      </c>
      <c r="L14" s="72">
        <v>0</v>
      </c>
      <c r="M14" s="72">
        <v>0</v>
      </c>
      <c r="N14" s="72">
        <v>0</v>
      </c>
      <c r="O14" s="72">
        <v>0</v>
      </c>
      <c r="P14" s="72">
        <v>0</v>
      </c>
      <c r="Q14" s="72">
        <v>96788.04</v>
      </c>
      <c r="R14" s="72">
        <v>0</v>
      </c>
      <c r="S14" s="72">
        <v>0</v>
      </c>
      <c r="T14" s="72">
        <v>0</v>
      </c>
      <c r="U14" s="72">
        <v>0</v>
      </c>
      <c r="V14" s="132">
        <v>0</v>
      </c>
    </row>
    <row r="15" ht="27" customHeight="1" spans="1:22">
      <c r="A15" s="81" t="s">
        <v>101</v>
      </c>
      <c r="B15" s="81" t="s">
        <v>102</v>
      </c>
      <c r="C15" s="81" t="s">
        <v>103</v>
      </c>
      <c r="D15" s="89" t="s">
        <v>104</v>
      </c>
      <c r="E15" s="72">
        <v>96788.04</v>
      </c>
      <c r="F15" s="72">
        <v>0</v>
      </c>
      <c r="G15" s="72">
        <v>0</v>
      </c>
      <c r="H15" s="72">
        <v>0</v>
      </c>
      <c r="I15" s="72">
        <v>0</v>
      </c>
      <c r="J15" s="72">
        <v>0</v>
      </c>
      <c r="K15" s="72">
        <v>96788.04</v>
      </c>
      <c r="L15" s="72">
        <v>0</v>
      </c>
      <c r="M15" s="72">
        <v>0</v>
      </c>
      <c r="N15" s="72">
        <v>0</v>
      </c>
      <c r="O15" s="72">
        <v>0</v>
      </c>
      <c r="P15" s="72">
        <v>0</v>
      </c>
      <c r="Q15" s="72">
        <v>96788.04</v>
      </c>
      <c r="R15" s="72">
        <v>0</v>
      </c>
      <c r="S15" s="72">
        <v>0</v>
      </c>
      <c r="T15" s="72">
        <v>0</v>
      </c>
      <c r="U15" s="72">
        <v>0</v>
      </c>
      <c r="V15" s="132">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workbookViewId="0">
      <selection activeCell="A7" sqref="A7:D8"/>
    </sheetView>
  </sheetViews>
  <sheetFormatPr defaultColWidth="9" defaultRowHeight="14.4"/>
  <cols>
    <col min="1" max="3" width="5.88888888888889" style="58" customWidth="1"/>
    <col min="4" max="4" width="21.2222222222222" style="94" customWidth="1"/>
    <col min="5" max="5" width="18.3333333333333" style="58" customWidth="1"/>
    <col min="6" max="6" width="12.3333333333333" style="58" customWidth="1"/>
    <col min="7" max="7" width="12.8888888888889" style="58" customWidth="1"/>
    <col min="8" max="8" width="13.1111111111111" style="58" customWidth="1"/>
    <col min="9" max="9" width="12.1111111111111" style="58" customWidth="1"/>
    <col min="10" max="10" width="13.3333333333333" style="58" customWidth="1"/>
    <col min="11" max="11" width="13.1111111111111" style="58" customWidth="1"/>
    <col min="12" max="13" width="12.4444444444444" style="58" customWidth="1"/>
    <col min="14" max="16384" width="9" style="58"/>
  </cols>
  <sheetData>
    <row r="1" ht="13.5" customHeight="1"/>
    <row r="2" ht="33.75" customHeight="1" spans="1:13">
      <c r="A2" s="43" t="s">
        <v>148</v>
      </c>
      <c r="B2" s="43"/>
      <c r="C2" s="43"/>
      <c r="D2" s="109"/>
      <c r="E2" s="43"/>
      <c r="F2" s="43"/>
      <c r="G2" s="43"/>
      <c r="H2" s="43"/>
      <c r="I2" s="43"/>
      <c r="J2" s="43"/>
      <c r="K2" s="43"/>
      <c r="L2" s="43"/>
      <c r="M2" s="43"/>
    </row>
    <row r="3" ht="21.75" customHeight="1" spans="1:13">
      <c r="A3" s="60" t="s">
        <v>60</v>
      </c>
      <c r="B3" s="60"/>
      <c r="C3" s="60"/>
      <c r="D3" s="128"/>
      <c r="E3" s="60"/>
      <c r="M3" s="129" t="s">
        <v>2</v>
      </c>
    </row>
    <row r="4" ht="22.5" customHeight="1" spans="1:13">
      <c r="A4" s="76" t="s">
        <v>74</v>
      </c>
      <c r="B4" s="87"/>
      <c r="C4" s="77"/>
      <c r="D4" s="75" t="s">
        <v>78</v>
      </c>
      <c r="E4" s="75" t="s">
        <v>62</v>
      </c>
      <c r="F4" s="76" t="s">
        <v>119</v>
      </c>
      <c r="G4" s="87"/>
      <c r="H4" s="87"/>
      <c r="I4" s="87"/>
      <c r="J4" s="77"/>
      <c r="K4" s="76" t="s">
        <v>123</v>
      </c>
      <c r="L4" s="87"/>
      <c r="M4" s="77"/>
    </row>
    <row r="5" ht="43.5" customHeight="1" spans="1:13">
      <c r="A5" s="78" t="s">
        <v>75</v>
      </c>
      <c r="B5" s="78" t="s">
        <v>76</v>
      </c>
      <c r="C5" s="78" t="s">
        <v>77</v>
      </c>
      <c r="D5" s="80"/>
      <c r="E5" s="80"/>
      <c r="F5" s="78" t="s">
        <v>68</v>
      </c>
      <c r="G5" s="78" t="s">
        <v>149</v>
      </c>
      <c r="H5" s="78" t="s">
        <v>133</v>
      </c>
      <c r="I5" s="78" t="s">
        <v>104</v>
      </c>
      <c r="J5" s="78" t="s">
        <v>135</v>
      </c>
      <c r="K5" s="78" t="s">
        <v>68</v>
      </c>
      <c r="L5" s="78" t="s">
        <v>107</v>
      </c>
      <c r="M5" s="78" t="s">
        <v>150</v>
      </c>
    </row>
    <row r="6" ht="27" customHeight="1" spans="1:13">
      <c r="A6" s="81"/>
      <c r="B6" s="81"/>
      <c r="C6" s="81"/>
      <c r="D6" s="89" t="s">
        <v>68</v>
      </c>
      <c r="E6" s="72">
        <v>1126183.71</v>
      </c>
      <c r="F6" s="72">
        <v>1126183.71</v>
      </c>
      <c r="G6" s="72">
        <v>806567</v>
      </c>
      <c r="H6" s="72">
        <v>194521.15</v>
      </c>
      <c r="I6" s="72">
        <v>96788.04</v>
      </c>
      <c r="J6" s="72">
        <v>28307.52</v>
      </c>
      <c r="K6" s="72">
        <v>0</v>
      </c>
      <c r="L6" s="72">
        <v>0</v>
      </c>
      <c r="M6" s="72">
        <v>0</v>
      </c>
    </row>
    <row r="7" ht="27" customHeight="1" spans="1:13">
      <c r="A7" s="81" t="s">
        <v>79</v>
      </c>
      <c r="B7" s="81"/>
      <c r="C7" s="81"/>
      <c r="D7" s="90" t="s">
        <v>80</v>
      </c>
      <c r="E7" s="72">
        <v>900344.95</v>
      </c>
      <c r="F7" s="72">
        <v>900344.95</v>
      </c>
      <c r="G7" s="72">
        <v>806567</v>
      </c>
      <c r="H7" s="72">
        <v>65470.43</v>
      </c>
      <c r="I7" s="72">
        <v>0</v>
      </c>
      <c r="J7" s="72">
        <v>28307.52</v>
      </c>
      <c r="K7" s="72">
        <v>0</v>
      </c>
      <c r="L7" s="72">
        <v>0</v>
      </c>
      <c r="M7" s="72">
        <v>0</v>
      </c>
    </row>
    <row r="8" ht="27" customHeight="1" spans="1:13">
      <c r="A8" s="81" t="s">
        <v>81</v>
      </c>
      <c r="B8" s="81" t="s">
        <v>82</v>
      </c>
      <c r="C8" s="81"/>
      <c r="D8" s="90" t="s">
        <v>83</v>
      </c>
      <c r="E8" s="72">
        <v>900344.95</v>
      </c>
      <c r="F8" s="72">
        <v>900344.95</v>
      </c>
      <c r="G8" s="72">
        <v>806567</v>
      </c>
      <c r="H8" s="72">
        <v>65470.43</v>
      </c>
      <c r="I8" s="72">
        <v>0</v>
      </c>
      <c r="J8" s="72">
        <v>28307.52</v>
      </c>
      <c r="K8" s="72">
        <v>0</v>
      </c>
      <c r="L8" s="72">
        <v>0</v>
      </c>
      <c r="M8" s="72">
        <v>0</v>
      </c>
    </row>
    <row r="9" ht="27" customHeight="1" spans="1:13">
      <c r="A9" s="81" t="s">
        <v>84</v>
      </c>
      <c r="B9" s="81" t="s">
        <v>85</v>
      </c>
      <c r="C9" s="81" t="s">
        <v>86</v>
      </c>
      <c r="D9" s="89" t="s">
        <v>151</v>
      </c>
      <c r="E9" s="72">
        <v>900344.95</v>
      </c>
      <c r="F9" s="72">
        <v>900344.95</v>
      </c>
      <c r="G9" s="72">
        <v>806567</v>
      </c>
      <c r="H9" s="72">
        <v>65470.43</v>
      </c>
      <c r="I9" s="72">
        <v>0</v>
      </c>
      <c r="J9" s="72">
        <v>28307.52</v>
      </c>
      <c r="K9" s="72">
        <v>0</v>
      </c>
      <c r="L9" s="72">
        <v>0</v>
      </c>
      <c r="M9" s="72">
        <v>0</v>
      </c>
    </row>
    <row r="10" ht="27" customHeight="1" spans="1:13">
      <c r="A10" s="81" t="s">
        <v>88</v>
      </c>
      <c r="B10" s="81"/>
      <c r="C10" s="81"/>
      <c r="D10" s="89" t="s">
        <v>95</v>
      </c>
      <c r="E10" s="72">
        <v>129050.72</v>
      </c>
      <c r="F10" s="72">
        <v>129050.72</v>
      </c>
      <c r="G10" s="72">
        <v>0</v>
      </c>
      <c r="H10" s="72">
        <v>129050.72</v>
      </c>
      <c r="I10" s="72">
        <v>0</v>
      </c>
      <c r="J10" s="72">
        <v>0</v>
      </c>
      <c r="K10" s="72">
        <v>0</v>
      </c>
      <c r="L10" s="72">
        <v>0</v>
      </c>
      <c r="M10" s="72">
        <v>0</v>
      </c>
    </row>
    <row r="11" ht="27" customHeight="1" spans="1:13">
      <c r="A11" s="81" t="s">
        <v>90</v>
      </c>
      <c r="B11" s="81" t="s">
        <v>91</v>
      </c>
      <c r="C11" s="81"/>
      <c r="D11" s="89" t="s">
        <v>152</v>
      </c>
      <c r="E11" s="72">
        <v>129050.72</v>
      </c>
      <c r="F11" s="72">
        <v>129050.72</v>
      </c>
      <c r="G11" s="72">
        <v>0</v>
      </c>
      <c r="H11" s="72">
        <v>129050.72</v>
      </c>
      <c r="I11" s="72">
        <v>0</v>
      </c>
      <c r="J11" s="72">
        <v>0</v>
      </c>
      <c r="K11" s="72">
        <v>0</v>
      </c>
      <c r="L11" s="72">
        <v>0</v>
      </c>
      <c r="M11" s="72">
        <v>0</v>
      </c>
    </row>
    <row r="12" ht="27" customHeight="1" spans="1:13">
      <c r="A12" s="81" t="s">
        <v>93</v>
      </c>
      <c r="B12" s="81" t="s">
        <v>94</v>
      </c>
      <c r="C12" s="81" t="s">
        <v>91</v>
      </c>
      <c r="D12" s="89" t="s">
        <v>153</v>
      </c>
      <c r="E12" s="72">
        <v>129050.72</v>
      </c>
      <c r="F12" s="72">
        <v>129050.72</v>
      </c>
      <c r="G12" s="72">
        <v>0</v>
      </c>
      <c r="H12" s="72">
        <v>129050.72</v>
      </c>
      <c r="I12" s="72">
        <v>0</v>
      </c>
      <c r="J12" s="72">
        <v>0</v>
      </c>
      <c r="K12" s="72">
        <v>0</v>
      </c>
      <c r="L12" s="72">
        <v>0</v>
      </c>
      <c r="M12" s="72">
        <v>0</v>
      </c>
    </row>
    <row r="13" ht="27" customHeight="1" spans="1:13">
      <c r="A13" s="81" t="s">
        <v>96</v>
      </c>
      <c r="B13" s="81"/>
      <c r="C13" s="81"/>
      <c r="D13" s="89" t="s">
        <v>104</v>
      </c>
      <c r="E13" s="72">
        <v>96788.04</v>
      </c>
      <c r="F13" s="72">
        <v>96788.04</v>
      </c>
      <c r="G13" s="72">
        <v>0</v>
      </c>
      <c r="H13" s="72">
        <v>0</v>
      </c>
      <c r="I13" s="72">
        <v>96788.04</v>
      </c>
      <c r="J13" s="72">
        <v>0</v>
      </c>
      <c r="K13" s="72">
        <v>0</v>
      </c>
      <c r="L13" s="72">
        <v>0</v>
      </c>
      <c r="M13" s="72">
        <v>0</v>
      </c>
    </row>
    <row r="14" ht="27" customHeight="1" spans="1:13">
      <c r="A14" s="81" t="s">
        <v>98</v>
      </c>
      <c r="B14" s="81" t="s">
        <v>99</v>
      </c>
      <c r="C14" s="81"/>
      <c r="D14" s="89" t="s">
        <v>154</v>
      </c>
      <c r="E14" s="72">
        <v>96788.04</v>
      </c>
      <c r="F14" s="72">
        <v>96788.04</v>
      </c>
      <c r="G14" s="72">
        <v>0</v>
      </c>
      <c r="H14" s="72">
        <v>0</v>
      </c>
      <c r="I14" s="72">
        <v>96788.04</v>
      </c>
      <c r="J14" s="72">
        <v>0</v>
      </c>
      <c r="K14" s="72">
        <v>0</v>
      </c>
      <c r="L14" s="72">
        <v>0</v>
      </c>
      <c r="M14" s="72">
        <v>0</v>
      </c>
    </row>
    <row r="15" ht="27" customHeight="1" spans="1:13">
      <c r="A15" s="81" t="s">
        <v>101</v>
      </c>
      <c r="B15" s="81" t="s">
        <v>102</v>
      </c>
      <c r="C15" s="81" t="s">
        <v>103</v>
      </c>
      <c r="D15" s="89" t="s">
        <v>155</v>
      </c>
      <c r="E15" s="72">
        <v>96788.04</v>
      </c>
      <c r="F15" s="72">
        <v>96788.04</v>
      </c>
      <c r="G15" s="72">
        <v>0</v>
      </c>
      <c r="H15" s="72">
        <v>0</v>
      </c>
      <c r="I15" s="72">
        <v>96788.04</v>
      </c>
      <c r="J15" s="72">
        <v>0</v>
      </c>
      <c r="K15" s="72">
        <v>0</v>
      </c>
      <c r="L15" s="72">
        <v>0</v>
      </c>
      <c r="M15" s="72">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showGridLines="0" tabSelected="1" workbookViewId="0">
      <selection activeCell="D1" sqref="D$1:D$1048576"/>
    </sheetView>
  </sheetViews>
  <sheetFormatPr defaultColWidth="9" defaultRowHeight="14.4"/>
  <cols>
    <col min="1" max="1" width="5.88888888888889" style="58" customWidth="1"/>
    <col min="2" max="2" width="6.33333333333333" style="58" customWidth="1"/>
    <col min="3" max="3" width="6" style="58" customWidth="1"/>
    <col min="4" max="4" width="9" style="94"/>
    <col min="5" max="5" width="15.2222222222222" style="58" customWidth="1"/>
    <col min="6" max="7" width="9" style="58"/>
    <col min="8" max="24" width="7.77777777777778" style="58" customWidth="1"/>
    <col min="25" max="16384" width="9" style="58"/>
  </cols>
  <sheetData>
    <row r="1" ht="13.5" customHeight="1"/>
    <row r="2" ht="39.75" customHeight="1" spans="1:24">
      <c r="A2" s="43" t="s">
        <v>156</v>
      </c>
      <c r="B2" s="43"/>
      <c r="C2" s="43"/>
      <c r="D2" s="109"/>
      <c r="E2" s="43"/>
      <c r="F2" s="43"/>
      <c r="G2" s="43"/>
      <c r="H2" s="43"/>
      <c r="I2" s="43"/>
      <c r="J2" s="43"/>
      <c r="K2" s="43"/>
      <c r="L2" s="43"/>
      <c r="M2" s="43"/>
      <c r="N2" s="43"/>
      <c r="O2" s="43"/>
      <c r="P2" s="43"/>
      <c r="Q2" s="43"/>
      <c r="R2" s="43"/>
      <c r="S2" s="43"/>
      <c r="T2" s="43"/>
      <c r="U2" s="43"/>
      <c r="V2" s="43"/>
      <c r="W2" s="43"/>
      <c r="X2" s="43"/>
    </row>
    <row r="3" ht="16.5" customHeight="1" spans="1:32">
      <c r="A3" s="86" t="s">
        <v>60</v>
      </c>
      <c r="B3" s="86"/>
      <c r="C3" s="86"/>
      <c r="D3" s="110"/>
      <c r="E3" s="86"/>
      <c r="W3" s="171"/>
      <c r="X3" s="171"/>
      <c r="AF3" s="58" t="s">
        <v>2</v>
      </c>
    </row>
    <row r="4" ht="16.5" customHeight="1" spans="1:32">
      <c r="A4" s="111" t="s">
        <v>74</v>
      </c>
      <c r="B4" s="112"/>
      <c r="C4" s="113"/>
      <c r="D4" s="75" t="s">
        <v>78</v>
      </c>
      <c r="E4" s="114" t="s">
        <v>62</v>
      </c>
      <c r="F4" s="120" t="s">
        <v>157</v>
      </c>
      <c r="G4" s="120" t="s">
        <v>158</v>
      </c>
      <c r="H4" s="120" t="s">
        <v>159</v>
      </c>
      <c r="I4" s="114" t="s">
        <v>160</v>
      </c>
      <c r="J4" s="120" t="s">
        <v>161</v>
      </c>
      <c r="K4" s="120" t="s">
        <v>162</v>
      </c>
      <c r="L4" s="120" t="s">
        <v>163</v>
      </c>
      <c r="M4" s="120" t="s">
        <v>164</v>
      </c>
      <c r="N4" s="120" t="s">
        <v>165</v>
      </c>
      <c r="O4" s="169" t="s">
        <v>166</v>
      </c>
      <c r="P4" s="120" t="s">
        <v>167</v>
      </c>
      <c r="Q4" s="120" t="s">
        <v>168</v>
      </c>
      <c r="R4" s="120" t="s">
        <v>169</v>
      </c>
      <c r="S4" s="169" t="s">
        <v>170</v>
      </c>
      <c r="T4" s="120" t="s">
        <v>171</v>
      </c>
      <c r="U4" s="120" t="s">
        <v>172</v>
      </c>
      <c r="V4" s="120" t="s">
        <v>173</v>
      </c>
      <c r="W4" s="120" t="s">
        <v>174</v>
      </c>
      <c r="X4" s="120" t="s">
        <v>175</v>
      </c>
      <c r="Y4" s="63" t="s">
        <v>176</v>
      </c>
      <c r="Z4" s="63" t="s">
        <v>177</v>
      </c>
      <c r="AA4" s="63" t="s">
        <v>178</v>
      </c>
      <c r="AB4" s="63" t="s">
        <v>179</v>
      </c>
      <c r="AC4" s="63" t="s">
        <v>180</v>
      </c>
      <c r="AD4" s="63" t="s">
        <v>181</v>
      </c>
      <c r="AE4" s="63" t="s">
        <v>182</v>
      </c>
      <c r="AF4" s="63" t="s">
        <v>183</v>
      </c>
    </row>
    <row r="5" ht="18.75" customHeight="1" spans="1:32">
      <c r="A5" s="117" t="s">
        <v>75</v>
      </c>
      <c r="B5" s="117" t="s">
        <v>76</v>
      </c>
      <c r="C5" s="117" t="s">
        <v>77</v>
      </c>
      <c r="D5" s="80"/>
      <c r="E5" s="118"/>
      <c r="F5" s="168"/>
      <c r="G5" s="168"/>
      <c r="H5" s="168"/>
      <c r="I5" s="117"/>
      <c r="J5" s="168"/>
      <c r="K5" s="168"/>
      <c r="L5" s="168"/>
      <c r="M5" s="168"/>
      <c r="N5" s="168"/>
      <c r="O5" s="170"/>
      <c r="P5" s="168"/>
      <c r="Q5" s="168"/>
      <c r="R5" s="168"/>
      <c r="S5" s="170"/>
      <c r="T5" s="168"/>
      <c r="U5" s="168"/>
      <c r="V5" s="168"/>
      <c r="W5" s="168"/>
      <c r="X5" s="168"/>
      <c r="Y5" s="68"/>
      <c r="Z5" s="68"/>
      <c r="AA5" s="68"/>
      <c r="AB5" s="68"/>
      <c r="AC5" s="68"/>
      <c r="AD5" s="68"/>
      <c r="AE5" s="68"/>
      <c r="AF5" s="68"/>
    </row>
    <row r="6" ht="30" customHeight="1" spans="1:32">
      <c r="A6" s="81"/>
      <c r="B6" s="81"/>
      <c r="C6" s="81"/>
      <c r="D6" s="89" t="s">
        <v>68</v>
      </c>
      <c r="E6" s="82">
        <v>191400</v>
      </c>
      <c r="F6" s="71">
        <v>30000</v>
      </c>
      <c r="G6" s="71">
        <v>10000</v>
      </c>
      <c r="H6" s="71">
        <v>5000</v>
      </c>
      <c r="I6" s="71">
        <v>10000</v>
      </c>
      <c r="J6" s="71">
        <v>0</v>
      </c>
      <c r="K6" s="71">
        <v>0</v>
      </c>
      <c r="L6" s="71">
        <v>0</v>
      </c>
      <c r="M6" s="71">
        <v>18000</v>
      </c>
      <c r="N6" s="71">
        <v>10000</v>
      </c>
      <c r="O6" s="71">
        <v>0</v>
      </c>
      <c r="P6" s="71">
        <v>0</v>
      </c>
      <c r="Q6" s="71">
        <v>4000</v>
      </c>
      <c r="R6" s="71">
        <v>8000</v>
      </c>
      <c r="S6" s="71">
        <v>15000</v>
      </c>
      <c r="T6" s="71">
        <v>27600</v>
      </c>
      <c r="U6" s="71">
        <v>0</v>
      </c>
      <c r="V6" s="71">
        <v>0</v>
      </c>
      <c r="W6" s="71">
        <v>53800</v>
      </c>
      <c r="X6" s="71">
        <v>0</v>
      </c>
      <c r="Y6" s="71">
        <v>0</v>
      </c>
      <c r="Z6" s="71">
        <v>0</v>
      </c>
      <c r="AA6" s="71">
        <v>0</v>
      </c>
      <c r="AB6" s="71">
        <v>0</v>
      </c>
      <c r="AC6" s="71">
        <v>0</v>
      </c>
      <c r="AD6" s="71">
        <v>0</v>
      </c>
      <c r="AE6" s="71">
        <v>0</v>
      </c>
      <c r="AF6" s="71">
        <v>0</v>
      </c>
    </row>
    <row r="7" ht="30" customHeight="1" spans="1:32">
      <c r="A7" s="81" t="s">
        <v>79</v>
      </c>
      <c r="B7" s="81"/>
      <c r="C7" s="81"/>
      <c r="D7" s="90" t="s">
        <v>80</v>
      </c>
      <c r="E7" s="82">
        <v>191400</v>
      </c>
      <c r="F7" s="71">
        <v>30000</v>
      </c>
      <c r="G7" s="71">
        <v>10000</v>
      </c>
      <c r="H7" s="71">
        <v>5000</v>
      </c>
      <c r="I7" s="71">
        <v>10000</v>
      </c>
      <c r="J7" s="71">
        <v>0</v>
      </c>
      <c r="K7" s="71">
        <v>0</v>
      </c>
      <c r="L7" s="71">
        <v>0</v>
      </c>
      <c r="M7" s="71">
        <v>18000</v>
      </c>
      <c r="N7" s="71">
        <v>10000</v>
      </c>
      <c r="O7" s="71">
        <v>0</v>
      </c>
      <c r="P7" s="71">
        <v>0</v>
      </c>
      <c r="Q7" s="71">
        <v>4000</v>
      </c>
      <c r="R7" s="71">
        <v>8000</v>
      </c>
      <c r="S7" s="71">
        <v>15000</v>
      </c>
      <c r="T7" s="71">
        <v>27600</v>
      </c>
      <c r="U7" s="71">
        <v>0</v>
      </c>
      <c r="V7" s="71">
        <v>0</v>
      </c>
      <c r="W7" s="71">
        <v>53800</v>
      </c>
      <c r="X7" s="71">
        <v>0</v>
      </c>
      <c r="Y7" s="71">
        <v>0</v>
      </c>
      <c r="Z7" s="71">
        <v>0</v>
      </c>
      <c r="AA7" s="71">
        <v>0</v>
      </c>
      <c r="AB7" s="71">
        <v>0</v>
      </c>
      <c r="AC7" s="71">
        <v>0</v>
      </c>
      <c r="AD7" s="71">
        <v>0</v>
      </c>
      <c r="AE7" s="71">
        <v>0</v>
      </c>
      <c r="AF7" s="71">
        <v>0</v>
      </c>
    </row>
    <row r="8" ht="30" customHeight="1" spans="1:32">
      <c r="A8" s="81" t="s">
        <v>81</v>
      </c>
      <c r="B8" s="81" t="s">
        <v>82</v>
      </c>
      <c r="C8" s="81"/>
      <c r="D8" s="90" t="s">
        <v>83</v>
      </c>
      <c r="E8" s="82">
        <v>191400</v>
      </c>
      <c r="F8" s="71">
        <v>30000</v>
      </c>
      <c r="G8" s="71">
        <v>10000</v>
      </c>
      <c r="H8" s="71">
        <v>5000</v>
      </c>
      <c r="I8" s="71">
        <v>10000</v>
      </c>
      <c r="J8" s="71">
        <v>0</v>
      </c>
      <c r="K8" s="71">
        <v>0</v>
      </c>
      <c r="L8" s="71">
        <v>0</v>
      </c>
      <c r="M8" s="71">
        <v>18000</v>
      </c>
      <c r="N8" s="71">
        <v>10000</v>
      </c>
      <c r="O8" s="71">
        <v>0</v>
      </c>
      <c r="P8" s="71">
        <v>0</v>
      </c>
      <c r="Q8" s="71">
        <v>4000</v>
      </c>
      <c r="R8" s="71">
        <v>8000</v>
      </c>
      <c r="S8" s="71">
        <v>15000</v>
      </c>
      <c r="T8" s="71">
        <v>27600</v>
      </c>
      <c r="U8" s="71">
        <v>0</v>
      </c>
      <c r="V8" s="71">
        <v>0</v>
      </c>
      <c r="W8" s="71">
        <v>53800</v>
      </c>
      <c r="X8" s="71">
        <v>0</v>
      </c>
      <c r="Y8" s="71">
        <v>0</v>
      </c>
      <c r="Z8" s="71">
        <v>0</v>
      </c>
      <c r="AA8" s="71">
        <v>0</v>
      </c>
      <c r="AB8" s="71">
        <v>0</v>
      </c>
      <c r="AC8" s="71">
        <v>0</v>
      </c>
      <c r="AD8" s="71">
        <v>0</v>
      </c>
      <c r="AE8" s="71">
        <v>0</v>
      </c>
      <c r="AF8" s="71">
        <v>0</v>
      </c>
    </row>
    <row r="9" ht="30" customHeight="1" spans="1:32">
      <c r="A9" s="81" t="s">
        <v>84</v>
      </c>
      <c r="B9" s="81" t="s">
        <v>85</v>
      </c>
      <c r="C9" s="81" t="s">
        <v>86</v>
      </c>
      <c r="D9" s="89" t="s">
        <v>87</v>
      </c>
      <c r="E9" s="82">
        <v>191400</v>
      </c>
      <c r="F9" s="71">
        <v>30000</v>
      </c>
      <c r="G9" s="71">
        <v>10000</v>
      </c>
      <c r="H9" s="71">
        <v>5000</v>
      </c>
      <c r="I9" s="71">
        <v>10000</v>
      </c>
      <c r="J9" s="71">
        <v>0</v>
      </c>
      <c r="K9" s="71">
        <v>0</v>
      </c>
      <c r="L9" s="71">
        <v>0</v>
      </c>
      <c r="M9" s="71">
        <v>18000</v>
      </c>
      <c r="N9" s="71">
        <v>10000</v>
      </c>
      <c r="O9" s="71">
        <v>0</v>
      </c>
      <c r="P9" s="71">
        <v>0</v>
      </c>
      <c r="Q9" s="71">
        <v>4000</v>
      </c>
      <c r="R9" s="71">
        <v>8000</v>
      </c>
      <c r="S9" s="71">
        <v>15000</v>
      </c>
      <c r="T9" s="71">
        <v>27600</v>
      </c>
      <c r="U9" s="71">
        <v>0</v>
      </c>
      <c r="V9" s="71">
        <v>0</v>
      </c>
      <c r="W9" s="71">
        <v>53800</v>
      </c>
      <c r="X9" s="71">
        <v>0</v>
      </c>
      <c r="Y9" s="71">
        <v>0</v>
      </c>
      <c r="Z9" s="71">
        <v>0</v>
      </c>
      <c r="AA9" s="71">
        <v>0</v>
      </c>
      <c r="AB9" s="71">
        <v>0</v>
      </c>
      <c r="AC9" s="71">
        <v>0</v>
      </c>
      <c r="AD9" s="71">
        <v>0</v>
      </c>
      <c r="AE9" s="71">
        <v>0</v>
      </c>
      <c r="AF9" s="71">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D1" sqref="D$1:D$1048576"/>
    </sheetView>
  </sheetViews>
  <sheetFormatPr defaultColWidth="9" defaultRowHeight="14.4"/>
  <cols>
    <col min="1" max="1" width="5.88888888888889" style="58" customWidth="1"/>
    <col min="2" max="2" width="6.33333333333333" style="58" customWidth="1"/>
    <col min="3" max="3" width="6" style="58" customWidth="1"/>
    <col min="4" max="4" width="19.7777777777778" style="94" customWidth="1"/>
    <col min="5" max="6" width="15.2222222222222" style="58" customWidth="1"/>
    <col min="7" max="8" width="9" style="58"/>
    <col min="9" max="16" width="7.77777777777778" style="58" customWidth="1"/>
    <col min="17" max="18" width="9" style="58"/>
    <col min="19" max="19" width="10.4444444444444" style="58" customWidth="1"/>
    <col min="20" max="16384" width="9" style="58"/>
  </cols>
  <sheetData>
    <row r="1" ht="13.5" customHeight="1"/>
    <row r="2" ht="39.75" customHeight="1" spans="1:19">
      <c r="A2" s="43" t="s">
        <v>184</v>
      </c>
      <c r="B2" s="43"/>
      <c r="C2" s="43"/>
      <c r="D2" s="109"/>
      <c r="E2" s="43"/>
      <c r="F2" s="43"/>
      <c r="G2" s="43"/>
      <c r="H2" s="43"/>
      <c r="I2" s="43"/>
      <c r="J2" s="43"/>
      <c r="K2" s="43"/>
      <c r="L2" s="43"/>
      <c r="M2" s="43"/>
      <c r="N2" s="43"/>
      <c r="O2" s="43"/>
      <c r="P2" s="43"/>
      <c r="Q2" s="43"/>
      <c r="R2" s="43"/>
      <c r="S2" s="43"/>
    </row>
    <row r="3" ht="16.5" customHeight="1" spans="1:19">
      <c r="A3" s="86" t="s">
        <v>60</v>
      </c>
      <c r="B3" s="86"/>
      <c r="C3" s="86"/>
      <c r="D3" s="110"/>
      <c r="E3" s="86"/>
      <c r="S3" s="58" t="s">
        <v>2</v>
      </c>
    </row>
    <row r="4" ht="16.5" customHeight="1" spans="1:19">
      <c r="A4" s="111" t="s">
        <v>74</v>
      </c>
      <c r="B4" s="112"/>
      <c r="C4" s="113"/>
      <c r="D4" s="75" t="s">
        <v>78</v>
      </c>
      <c r="E4" s="114" t="s">
        <v>62</v>
      </c>
      <c r="F4" s="115" t="s">
        <v>120</v>
      </c>
      <c r="G4" s="116"/>
      <c r="H4" s="116"/>
      <c r="I4" s="116"/>
      <c r="J4" s="116"/>
      <c r="K4" s="116"/>
      <c r="L4" s="116"/>
      <c r="M4" s="116"/>
      <c r="N4" s="116"/>
      <c r="O4" s="116"/>
      <c r="P4" s="121"/>
      <c r="Q4" s="76" t="s">
        <v>123</v>
      </c>
      <c r="R4" s="87"/>
      <c r="S4" s="77"/>
    </row>
    <row r="5" ht="36.75" customHeight="1" spans="1:19">
      <c r="A5" s="117" t="s">
        <v>75</v>
      </c>
      <c r="B5" s="117" t="s">
        <v>76</v>
      </c>
      <c r="C5" s="117" t="s">
        <v>77</v>
      </c>
      <c r="D5" s="80"/>
      <c r="E5" s="118"/>
      <c r="F5" s="119" t="s">
        <v>68</v>
      </c>
      <c r="G5" s="120" t="s">
        <v>185</v>
      </c>
      <c r="H5" s="120" t="s">
        <v>167</v>
      </c>
      <c r="I5" s="120" t="s">
        <v>168</v>
      </c>
      <c r="J5" s="75" t="s">
        <v>182</v>
      </c>
      <c r="K5" s="120" t="s">
        <v>169</v>
      </c>
      <c r="L5" s="120" t="s">
        <v>173</v>
      </c>
      <c r="M5" s="120" t="s">
        <v>186</v>
      </c>
      <c r="N5" s="120" t="s">
        <v>187</v>
      </c>
      <c r="O5" s="120" t="s">
        <v>188</v>
      </c>
      <c r="P5" s="120" t="s">
        <v>189</v>
      </c>
      <c r="Q5" s="78" t="s">
        <v>68</v>
      </c>
      <c r="R5" s="78" t="s">
        <v>110</v>
      </c>
      <c r="S5" s="78" t="s">
        <v>150</v>
      </c>
    </row>
    <row r="6" ht="27" customHeight="1" spans="1:19">
      <c r="A6" s="81"/>
      <c r="B6" s="81"/>
      <c r="C6" s="81"/>
      <c r="D6" s="89" t="s">
        <v>68</v>
      </c>
      <c r="E6" s="83">
        <v>191400</v>
      </c>
      <c r="F6" s="83">
        <v>191400</v>
      </c>
      <c r="G6" s="72">
        <v>154400</v>
      </c>
      <c r="H6" s="72">
        <v>0</v>
      </c>
      <c r="I6" s="72">
        <v>4000</v>
      </c>
      <c r="J6" s="72">
        <v>15000</v>
      </c>
      <c r="K6" s="72">
        <v>8000</v>
      </c>
      <c r="L6" s="72">
        <v>0</v>
      </c>
      <c r="M6" s="72">
        <v>10000</v>
      </c>
      <c r="N6" s="72">
        <v>0</v>
      </c>
      <c r="O6" s="72">
        <v>0</v>
      </c>
      <c r="P6" s="72">
        <v>0</v>
      </c>
      <c r="Q6" s="72">
        <v>0</v>
      </c>
      <c r="R6" s="72">
        <v>0</v>
      </c>
      <c r="S6" s="72">
        <v>0</v>
      </c>
    </row>
    <row r="7" ht="27" customHeight="1" spans="1:19">
      <c r="A7" s="81" t="s">
        <v>79</v>
      </c>
      <c r="B7" s="81"/>
      <c r="C7" s="81"/>
      <c r="D7" s="90" t="s">
        <v>80</v>
      </c>
      <c r="E7" s="83">
        <v>191400</v>
      </c>
      <c r="F7" s="83">
        <v>191400</v>
      </c>
      <c r="G7" s="72">
        <v>154400</v>
      </c>
      <c r="H7" s="72">
        <v>0</v>
      </c>
      <c r="I7" s="72">
        <v>4000</v>
      </c>
      <c r="J7" s="72">
        <v>15000</v>
      </c>
      <c r="K7" s="72">
        <v>8000</v>
      </c>
      <c r="L7" s="72">
        <v>0</v>
      </c>
      <c r="M7" s="72">
        <v>10000</v>
      </c>
      <c r="N7" s="72">
        <v>0</v>
      </c>
      <c r="O7" s="72">
        <v>0</v>
      </c>
      <c r="P7" s="72">
        <v>0</v>
      </c>
      <c r="Q7" s="72">
        <v>0</v>
      </c>
      <c r="R7" s="72">
        <v>0</v>
      </c>
      <c r="S7" s="72">
        <v>0</v>
      </c>
    </row>
    <row r="8" ht="27" customHeight="1" spans="1:19">
      <c r="A8" s="81" t="s">
        <v>81</v>
      </c>
      <c r="B8" s="81" t="s">
        <v>82</v>
      </c>
      <c r="C8" s="81"/>
      <c r="D8" s="90" t="s">
        <v>83</v>
      </c>
      <c r="E8" s="83">
        <v>191400</v>
      </c>
      <c r="F8" s="83">
        <v>191400</v>
      </c>
      <c r="G8" s="72">
        <v>154400</v>
      </c>
      <c r="H8" s="72">
        <v>0</v>
      </c>
      <c r="I8" s="72">
        <v>4000</v>
      </c>
      <c r="J8" s="72">
        <v>15000</v>
      </c>
      <c r="K8" s="72">
        <v>8000</v>
      </c>
      <c r="L8" s="72">
        <v>0</v>
      </c>
      <c r="M8" s="72">
        <v>10000</v>
      </c>
      <c r="N8" s="72">
        <v>0</v>
      </c>
      <c r="O8" s="72">
        <v>0</v>
      </c>
      <c r="P8" s="72">
        <v>0</v>
      </c>
      <c r="Q8" s="72">
        <v>0</v>
      </c>
      <c r="R8" s="72">
        <v>0</v>
      </c>
      <c r="S8" s="72">
        <v>0</v>
      </c>
    </row>
    <row r="9" ht="27" customHeight="1" spans="1:19">
      <c r="A9" s="81" t="s">
        <v>84</v>
      </c>
      <c r="B9" s="81" t="s">
        <v>85</v>
      </c>
      <c r="C9" s="81" t="s">
        <v>86</v>
      </c>
      <c r="D9" s="89" t="s">
        <v>87</v>
      </c>
      <c r="E9" s="83">
        <v>191400</v>
      </c>
      <c r="F9" s="83">
        <v>191400</v>
      </c>
      <c r="G9" s="72">
        <v>154400</v>
      </c>
      <c r="H9" s="72">
        <v>0</v>
      </c>
      <c r="I9" s="72">
        <v>4000</v>
      </c>
      <c r="J9" s="72">
        <v>15000</v>
      </c>
      <c r="K9" s="72">
        <v>8000</v>
      </c>
      <c r="L9" s="72">
        <v>0</v>
      </c>
      <c r="M9" s="72">
        <v>10000</v>
      </c>
      <c r="N9" s="72">
        <v>0</v>
      </c>
      <c r="O9" s="72">
        <v>0</v>
      </c>
      <c r="P9" s="72">
        <v>0</v>
      </c>
      <c r="Q9" s="72">
        <v>0</v>
      </c>
      <c r="R9" s="72">
        <v>0</v>
      </c>
      <c r="S9" s="72">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Retake</cp:lastModifiedBy>
  <dcterms:created xsi:type="dcterms:W3CDTF">2019-12-21T09:30:00Z</dcterms:created>
  <dcterms:modified xsi:type="dcterms:W3CDTF">2022-09-03T07:38:38Z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EDOID">
    <vt:i4>17107794</vt:i4>
  </property>
  <property fmtid="{D5CDD505-2E9C-101B-9397-08002B2CF9AE}" pid="4" name="ICV">
    <vt:lpwstr>8D0C607EAFE847448D2E0C7584F23BB2</vt:lpwstr>
  </property>
</Properties>
</file>