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27" activeTab="31"/>
  </bookViews>
  <sheets>
    <sheet name="部门收支总表" sheetId="2" r:id="rId1"/>
    <sheet name="部门收入总表" sheetId="3" r:id="rId2"/>
    <sheet name="部门支出总表" sheetId="4" r:id="rId3"/>
    <sheet name="部门支出总表(分类)" sheetId="5" r:id="rId4"/>
    <sheet name="支出分类（政府预算）" sheetId="6" r:id="rId5"/>
    <sheet name="基本-工资福利" sheetId="7" r:id="rId6"/>
    <sheet name="基本-工资福利（政府预算）" sheetId="8" r:id="rId7"/>
    <sheet name="基本-商品和服务支出" sheetId="9" r:id="rId8"/>
    <sheet name="基本-商品和服务支出（政府预算）" sheetId="10" r:id="rId9"/>
    <sheet name="基本-个人家庭" sheetId="36" r:id="rId10"/>
    <sheet name="基本-个人家庭（政府预算）" sheetId="12" r:id="rId11"/>
    <sheet name="财政拨款收支总表的" sheetId="13" r:id="rId12"/>
    <sheet name="一般预算支出表的" sheetId="14" r:id="rId13"/>
    <sheet name="一般预算基本支出表" sheetId="15" r:id="rId14"/>
    <sheet name="一般-工资福利" sheetId="16" r:id="rId15"/>
    <sheet name="一般-工资福利（政府预算）" sheetId="17" r:id="rId16"/>
    <sheet name="一般-商品和服务支出" sheetId="18" r:id="rId17"/>
    <sheet name="一般-商品和服务支出（政府预算）" sheetId="19" r:id="rId18"/>
    <sheet name="一般-个人家庭" sheetId="20" r:id="rId19"/>
    <sheet name="一般-个人家庭（政府预算）" sheetId="21" r:id="rId20"/>
    <sheet name="基金" sheetId="22" r:id="rId21"/>
    <sheet name="基金（政府预算）" sheetId="23" r:id="rId22"/>
    <sheet name="专户" sheetId="24" r:id="rId23"/>
    <sheet name="专户（政府预算）" sheetId="25" r:id="rId24"/>
    <sheet name="经费拨款" sheetId="26" r:id="rId25"/>
    <sheet name="经费拨款（政府预算）" sheetId="27" r:id="rId26"/>
    <sheet name="专项" sheetId="28" r:id="rId27"/>
    <sheet name="三公" sheetId="29" r:id="rId28"/>
    <sheet name="绩效目标整体申报" sheetId="30" r:id="rId29"/>
    <sheet name="项目绩效目标申报表" sheetId="31" r:id="rId30"/>
    <sheet name="5-政府采购预算表" sheetId="33" r:id="rId31"/>
    <sheet name="绩效目标-附表" sheetId="37" r:id="rId32"/>
  </sheets>
  <definedNames>
    <definedName name="_xlnm.Print_Area" localSheetId="30">'5-政府采购预算表'!$A$1:$O$32</definedName>
    <definedName name="_xlnm.Print_Area" localSheetId="1">部门收入总表!$A$1:$L$16</definedName>
    <definedName name="_xlnm.Print_Area" localSheetId="0">部门收支总表!$A$1:$F$34</definedName>
    <definedName name="_xlnm.Print_Area" localSheetId="2">部门支出总表!$A$1:$L$57</definedName>
    <definedName name="_xlnm.Print_Area" localSheetId="3">'部门支出总表(分类)'!$A$1:$R$58</definedName>
    <definedName name="_xlnm.Print_Area" localSheetId="11">财政拨款收支总表的!$A$1:$G$35</definedName>
    <definedName name="_xlnm.Print_Area" localSheetId="9">'基本-个人家庭'!$A$1:$P$11</definedName>
    <definedName name="_xlnm.Print_Area" localSheetId="10">'基本-个人家庭（政府预算）'!$A$1:$J$10</definedName>
    <definedName name="_xlnm.Print_Area" localSheetId="5">'基本-工资福利'!$A$1:$V$52</definedName>
    <definedName name="_xlnm.Print_Area" localSheetId="6">'基本-工资福利（政府预算）'!$A$1:$M$52</definedName>
    <definedName name="_xlnm.Print_Area" localSheetId="7">'基本-商品和服务支出'!$A$1:$AF$18</definedName>
    <definedName name="_xlnm.Print_Area" localSheetId="8">'基本-商品和服务支出（政府预算）'!$A$1:$S$18</definedName>
    <definedName name="_xlnm.Print_Area" localSheetId="20">基金!$A$1:$Q$17</definedName>
    <definedName name="_xlnm.Print_Area" localSheetId="21">'基金（政府预算）'!$A$1:$Q$17</definedName>
    <definedName name="_xlnm.Print_Area" localSheetId="31">'绩效目标-附表'!$A$1:$E$13</definedName>
    <definedName name="_xlnm.Print_Area" localSheetId="28">绩效目标整体申报!$A$1:$V$14</definedName>
    <definedName name="_xlnm.Print_Area" localSheetId="24">经费拨款!$A$1:$Q$57</definedName>
    <definedName name="_xlnm.Print_Area" localSheetId="25">'经费拨款（政府预算）'!$A$1:$Q$57</definedName>
    <definedName name="_xlnm.Print_Area" localSheetId="27">三公!$A$1:$G$15</definedName>
    <definedName name="_xlnm.Print_Area" localSheetId="29">项目绩效目标申报表!$A$1:$BA$24</definedName>
    <definedName name="_xlnm.Print_Area" localSheetId="18">'一般-个人家庭'!$A$1:$P$9</definedName>
    <definedName name="_xlnm.Print_Area" localSheetId="19">'一般-个人家庭（政府预算）'!$A$1:$J$10</definedName>
    <definedName name="_xlnm.Print_Area" localSheetId="14">'一般-工资福利'!$A$1:$V$51</definedName>
    <definedName name="_xlnm.Print_Area" localSheetId="15">'一般-工资福利（政府预算）'!$A$1:$M$51</definedName>
    <definedName name="_xlnm.Print_Area" localSheetId="16">'一般-商品和服务支出'!$A$1:$AF$25</definedName>
    <definedName name="_xlnm.Print_Area" localSheetId="17">'一般-商品和服务支出（政府预算）'!$A$1:$S$25</definedName>
    <definedName name="_xlnm.Print_Area" localSheetId="13">一般预算基本支出表!$A$1:$I$52</definedName>
    <definedName name="_xlnm.Print_Area" localSheetId="12">一般预算支出表的!$A$1:$S$57</definedName>
    <definedName name="_xlnm.Print_Area" localSheetId="4">'支出分类（政府预算）'!$A$1:$T$58</definedName>
    <definedName name="_xlnm.Print_Area" localSheetId="22">专户!$A$1:$Q$6</definedName>
    <definedName name="_xlnm.Print_Area" localSheetId="23">'专户（政府预算）'!$A$1:$Q$6</definedName>
    <definedName name="_xlnm.Print_Area" localSheetId="26">专项!$A$1:$I$30</definedName>
    <definedName name="_xlnm.Print_Titles" localSheetId="30">'5-政府采购预算表'!$1:$5</definedName>
    <definedName name="_xlnm.Print_Titles" localSheetId="1">部门收入总表!$1:$5</definedName>
    <definedName name="_xlnm.Print_Titles" localSheetId="0">部门收支总表!$1:$3</definedName>
    <definedName name="_xlnm.Print_Titles" localSheetId="2">部门支出总表!$1:$5</definedName>
    <definedName name="_xlnm.Print_Titles" localSheetId="3">'部门支出总表(分类)'!$1:$6</definedName>
    <definedName name="_xlnm.Print_Titles" localSheetId="11">财政拨款收支总表的!$1:$4</definedName>
    <definedName name="_xlnm.Print_Titles" localSheetId="9">'基本-个人家庭'!$1:$5</definedName>
    <definedName name="_xlnm.Print_Titles" localSheetId="10">'基本-个人家庭（政府预算）'!$1:$5</definedName>
    <definedName name="_xlnm.Print_Titles" localSheetId="5">'基本-工资福利'!$1:$5</definedName>
    <definedName name="_xlnm.Print_Titles" localSheetId="6">'基本-工资福利（政府预算）'!$1:$5</definedName>
    <definedName name="_xlnm.Print_Titles" localSheetId="7">'基本-商品和服务支出'!$1:$5</definedName>
    <definedName name="_xlnm.Print_Titles" localSheetId="8">'基本-商品和服务支出（政府预算）'!$1:$5</definedName>
    <definedName name="_xlnm.Print_Titles" localSheetId="20">基金!$1:$6</definedName>
    <definedName name="_xlnm.Print_Titles" localSheetId="21">'基金（政府预算）'!$1:$6</definedName>
    <definedName name="_xlnm.Print_Titles" localSheetId="31">'绩效目标-附表'!$1:$3</definedName>
    <definedName name="_xlnm.Print_Titles" localSheetId="28">绩效目标整体申报!$1:$5</definedName>
    <definedName name="_xlnm.Print_Titles" localSheetId="24">经费拨款!$1:$6</definedName>
    <definedName name="_xlnm.Print_Titles" localSheetId="25">'经费拨款（政府预算）'!$1:$6</definedName>
    <definedName name="_xlnm.Print_Titles" localSheetId="27">三公!$1:$5</definedName>
    <definedName name="_xlnm.Print_Titles" localSheetId="29">项目绩效目标申报表!$1:$9</definedName>
    <definedName name="_xlnm.Print_Titles" localSheetId="18">'一般-个人家庭'!$1:$5</definedName>
    <definedName name="_xlnm.Print_Titles" localSheetId="19">'一般-个人家庭（政府预算）'!$1:$5</definedName>
    <definedName name="_xlnm.Print_Titles" localSheetId="14">'一般-工资福利'!$1:$5</definedName>
    <definedName name="_xlnm.Print_Titles" localSheetId="15">'一般-工资福利（政府预算）'!$1:$5</definedName>
    <definedName name="_xlnm.Print_Titles" localSheetId="16">'一般-商品和服务支出'!$1:$5</definedName>
    <definedName name="_xlnm.Print_Titles" localSheetId="17">'一般-商品和服务支出（政府预算）'!$1:$5</definedName>
    <definedName name="_xlnm.Print_Titles" localSheetId="13">一般预算基本支出表!$1:$6</definedName>
    <definedName name="_xlnm.Print_Titles" localSheetId="12">一般预算支出表的!$1:$6</definedName>
    <definedName name="_xlnm.Print_Titles" localSheetId="4">'支出分类（政府预算）'!$1:$6</definedName>
    <definedName name="_xlnm.Print_Titles" localSheetId="22">专户!$1:$6</definedName>
    <definedName name="_xlnm.Print_Titles" localSheetId="23">'专户（政府预算）'!$1:$6</definedName>
    <definedName name="_xlnm.Print_Titles" localSheetId="26">专项!$1:$5</definedName>
  </definedNames>
  <calcPr calcId="144525"/>
</workbook>
</file>

<file path=xl/sharedStrings.xml><?xml version="1.0" encoding="utf-8"?>
<sst xmlns="http://schemas.openxmlformats.org/spreadsheetml/2006/main" count="3654" uniqueCount="551">
  <si>
    <t>2021年部门预算收支总表</t>
  </si>
  <si>
    <t>填报单位：临湘市城市管理和综合执法局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</si>
  <si>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单位：元</t>
  </si>
  <si>
    <t>收入</t>
  </si>
  <si>
    <t>支出(经济分类）</t>
  </si>
  <si>
    <t>支出（功能科目）</t>
  </si>
  <si>
    <t>一般预算拨款（补助）</t>
  </si>
  <si>
    <t>基本支出</t>
  </si>
  <si>
    <t>201、一般公共服务支出</t>
  </si>
  <si>
    <t xml:space="preserve">   经费拨款</t>
  </si>
  <si>
    <t xml:space="preserve">  301、工资福利支出</t>
  </si>
  <si>
    <t>202、外交支出</t>
  </si>
  <si>
    <t xml:space="preserve">   纳入预算管理的非税收入拨款</t>
  </si>
  <si>
    <t xml:space="preserve">  302、商品和服务支出</t>
  </si>
  <si>
    <t>203、国防支出</t>
  </si>
  <si>
    <t>纳入专户管理的非税收入拨款</t>
  </si>
  <si>
    <t xml:space="preserve">  303、对个人和家庭的补助</t>
  </si>
  <si>
    <t>204、公共安全支出</t>
  </si>
  <si>
    <t>政府性基金拨款</t>
  </si>
  <si>
    <t>项目支出</t>
  </si>
  <si>
    <t>205、教育支出</t>
  </si>
  <si>
    <t>事业单位经营收入</t>
  </si>
  <si>
    <t>206、科学技术支出</t>
  </si>
  <si>
    <t>上级补助收入</t>
  </si>
  <si>
    <t>207、文化体育与传媒支出</t>
  </si>
  <si>
    <t>附属单位上缴收入</t>
  </si>
  <si>
    <t xml:space="preserve">  307、债务利息及费用支出</t>
  </si>
  <si>
    <t>208、社会保障和就业支出</t>
  </si>
  <si>
    <t>其他收入</t>
  </si>
  <si>
    <t xml:space="preserve">  309、资本性支出（基本建设）</t>
  </si>
  <si>
    <t>209、社保基金支出</t>
  </si>
  <si>
    <t>上年结转</t>
  </si>
  <si>
    <t xml:space="preserve">  310、资本性支出</t>
  </si>
  <si>
    <t>210、医疗卫生与计划生育支出</t>
  </si>
  <si>
    <t xml:space="preserve">  311、对企业补助（基本建设）</t>
  </si>
  <si>
    <t>211、节能环保支出</t>
  </si>
  <si>
    <t xml:space="preserve">  312、对企业补助</t>
  </si>
  <si>
    <t>212、城乡社区支出</t>
  </si>
  <si>
    <t xml:space="preserve">  313、对社会保障金补助</t>
  </si>
  <si>
    <t>213、农林水支出</t>
  </si>
  <si>
    <t xml:space="preserve">  399、其他支出</t>
  </si>
  <si>
    <t>214、交通运输支出</t>
  </si>
  <si>
    <t>215、资源勘探信息等支出</t>
  </si>
  <si>
    <t>216、商业服务业等支出</t>
  </si>
  <si>
    <t>217、金融支出</t>
  </si>
  <si>
    <t>219、援助其他地区支出</t>
  </si>
  <si>
    <t>220、国土海洋气象等支出</t>
  </si>
  <si>
    <t>221、住房保障支出</t>
  </si>
  <si>
    <t>222、粮油物资储备支出</t>
  </si>
  <si>
    <t>223、国有资本经营预算支出</t>
  </si>
  <si>
    <t>224、灾害防治及应急管理支出</t>
  </si>
  <si>
    <t>227、预备费</t>
  </si>
  <si>
    <t>229、其他支出</t>
  </si>
  <si>
    <t>230、转移性支出</t>
  </si>
  <si>
    <t>231、债务还本支出</t>
  </si>
  <si>
    <t>232、债务付息支出</t>
  </si>
  <si>
    <t>233、债务发行费用支出</t>
  </si>
  <si>
    <t>本年收入合计</t>
  </si>
  <si>
    <t>本年支出合计</t>
  </si>
  <si>
    <t>部门收入总体情况表</t>
  </si>
  <si>
    <t>单位名称：临湘市城市管理和综合执法局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</si>
  <si>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单位</t>
  </si>
  <si>
    <t>总计</t>
  </si>
  <si>
    <t>一般预算拨款</t>
  </si>
  <si>
    <t>单位代码</t>
  </si>
  <si>
    <t>单位名称</t>
  </si>
  <si>
    <t>经费拨款</t>
  </si>
  <si>
    <t>纳入预算管理的非税收入拨款</t>
  </si>
  <si>
    <t>合计</t>
  </si>
  <si>
    <t>临湘市城市管理和综合执法局</t>
  </si>
  <si>
    <t>605001</t>
  </si>
  <si>
    <t xml:space="preserve">  临湘市城市管理行政执法局机关</t>
  </si>
  <si>
    <t>605002</t>
  </si>
  <si>
    <t xml:space="preserve">  临湘市市政工程服务中心</t>
  </si>
  <si>
    <t>605003</t>
  </si>
  <si>
    <t xml:space="preserve">  临湘市城市管理综合执法大队</t>
  </si>
  <si>
    <t>605004</t>
  </si>
  <si>
    <t xml:space="preserve">  临湘市照明事务中心</t>
  </si>
  <si>
    <t>605005</t>
  </si>
  <si>
    <t xml:space="preserve">  临湘市园林绿化事务中心</t>
  </si>
  <si>
    <t>605006</t>
  </si>
  <si>
    <t xml:space="preserve">  临湘市星河广场管理中心</t>
  </si>
  <si>
    <t>605007</t>
  </si>
  <si>
    <t xml:space="preserve">  临湘市烟花爆竹限放管理执法大队</t>
  </si>
  <si>
    <t>605008</t>
  </si>
  <si>
    <t xml:space="preserve">  临湘市长河管理中心</t>
  </si>
  <si>
    <t>605009</t>
  </si>
  <si>
    <t xml:space="preserve">  临湘市市容环境卫生服务中心</t>
  </si>
  <si>
    <t>部门支出总体情况表</t>
  </si>
  <si>
    <t>单位名称临湘市城市管理和综合执法局 和 临湘市城市管理行政执法局机关 和 临湘市市政工程服务中心 和 临湘市城市管理综合执法大队 和 临湘市照明事务中心 和 临湘市园林绿化事务中心 和 临湘市星河广场管理中心 和 临湘市烟花爆竹限放管理执法大队 和 临湘市长河管理中心 和 临湘市市容环境卫生服务中心</t>
  </si>
  <si>
    <t>功能科目</t>
  </si>
  <si>
    <t>类</t>
  </si>
  <si>
    <t>款</t>
  </si>
  <si>
    <t>项</t>
  </si>
  <si>
    <t>科目名称</t>
  </si>
  <si>
    <t>208</t>
  </si>
  <si>
    <t>社会保障和就业支出</t>
  </si>
  <si>
    <t xml:space="preserve">  208</t>
  </si>
  <si>
    <t>05</t>
  </si>
  <si>
    <t>行政事业单位养老支出</t>
  </si>
  <si>
    <t xml:space="preserve">    208</t>
  </si>
  <si>
    <t xml:space="preserve">  05</t>
  </si>
  <si>
    <t>机关事业单位基本养老保险缴费支出</t>
  </si>
  <si>
    <t>06</t>
  </si>
  <si>
    <t>机关事业单位职业年金缴费支出</t>
  </si>
  <si>
    <t>212</t>
  </si>
  <si>
    <t>城乡社区支出</t>
  </si>
  <si>
    <t xml:space="preserve">  212</t>
  </si>
  <si>
    <t>01</t>
  </si>
  <si>
    <t>城乡社区管理事务</t>
  </si>
  <si>
    <t xml:space="preserve">    212</t>
  </si>
  <si>
    <t xml:space="preserve">  01</t>
  </si>
  <si>
    <t>行政运行（城乡社区管理事务）</t>
  </si>
  <si>
    <t>02</t>
  </si>
  <si>
    <t>一般行政管理事务（城乡社区管理事务）</t>
  </si>
  <si>
    <t>04</t>
  </si>
  <si>
    <t>城管执法</t>
  </si>
  <si>
    <t>99</t>
  </si>
  <si>
    <t>其他城乡社区管理事务支出</t>
  </si>
  <si>
    <t>03</t>
  </si>
  <si>
    <t>城乡社区公共设施</t>
  </si>
  <si>
    <t xml:space="preserve">  03</t>
  </si>
  <si>
    <t>其他城乡社区公共设施支出</t>
  </si>
  <si>
    <t>城乡社区环境卫生</t>
  </si>
  <si>
    <t>221</t>
  </si>
  <si>
    <t>住房保障支出</t>
  </si>
  <si>
    <t xml:space="preserve">  221</t>
  </si>
  <si>
    <t>住房改革支出</t>
  </si>
  <si>
    <t xml:space="preserve">    221</t>
  </si>
  <si>
    <t xml:space="preserve">  02</t>
  </si>
  <si>
    <t>住房公积金</t>
  </si>
  <si>
    <t>部门支出总表分类</t>
  </si>
  <si>
    <t>科目编码</t>
  </si>
  <si>
    <t>工资福利支出</t>
  </si>
  <si>
    <t>一般商品和服务支出</t>
  </si>
  <si>
    <t>对个人和家庭的补助</t>
  </si>
  <si>
    <t>商品和服务支出</t>
  </si>
  <si>
    <t>对个人和家庭的补助支出</t>
  </si>
  <si>
    <t>基本建设</t>
  </si>
  <si>
    <t>其他资本性支出</t>
  </si>
  <si>
    <t>对企事业单位的补贴</t>
  </si>
  <si>
    <t>对社保基金的补助</t>
  </si>
  <si>
    <t>其他支出</t>
  </si>
  <si>
    <t>债务利息及费用支出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</si>
  <si>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</si>
  <si>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</si>
  <si>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</si>
  <si>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</si>
  <si>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</si>
  <si>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</si>
  <si>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</si>
  <si>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</si>
  <si>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</si>
  <si>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对社会保障基金补助</t>
  </si>
  <si>
    <t>预备费及预留</t>
  </si>
  <si>
    <t>转移性支出</t>
  </si>
  <si>
    <t>债务还本支出</t>
  </si>
  <si>
    <t>基本支出预算明细表-工资福利</t>
  </si>
  <si>
    <t>工资性支出</t>
  </si>
  <si>
    <t>社会保障缴费</t>
  </si>
  <si>
    <t>伙食补贴支出</t>
  </si>
  <si>
    <t>其他工资福利支出</t>
  </si>
  <si>
    <t>附加性支出</t>
  </si>
  <si>
    <t>基本工资</t>
  </si>
  <si>
    <t>津贴补贴</t>
  </si>
  <si>
    <t>奖金</t>
  </si>
  <si>
    <t>绩效工资</t>
  </si>
  <si>
    <t>基本医疗保险</t>
  </si>
  <si>
    <t>医疗费</t>
  </si>
  <si>
    <t>其他社会保障缴费</t>
  </si>
  <si>
    <t>机关事业单位基本养老保险缴费</t>
  </si>
  <si>
    <t>职业年金</t>
  </si>
  <si>
    <t>公务员医疗补助缴费</t>
  </si>
  <si>
    <t>伙食补助费</t>
  </si>
  <si>
    <t xml:space="preserve">    机关事业单位基本养老保险缴费支出</t>
  </si>
  <si>
    <t xml:space="preserve">    机关事业单位职业年金缴费支出</t>
  </si>
  <si>
    <t xml:space="preserve">    行政运行（城乡社区管理事务）</t>
  </si>
  <si>
    <t xml:space="preserve">    城管执法</t>
  </si>
  <si>
    <t xml:space="preserve">    其他城乡社区管理事务支出</t>
  </si>
  <si>
    <t xml:space="preserve">    其他城乡社区公共设施支出</t>
  </si>
  <si>
    <t xml:space="preserve">    城乡社区环境卫生</t>
  </si>
  <si>
    <t xml:space="preserve">    住房公积金</t>
  </si>
  <si>
    <t>基本支出预算明细表-工资福利（政府预算）</t>
  </si>
  <si>
    <t>工资奖金津补贴</t>
  </si>
  <si>
    <t>其他对事业单位补助</t>
  </si>
  <si>
    <t>基本支出预算明细表-商品和服务支出</t>
  </si>
  <si>
    <t>办公费</t>
  </si>
  <si>
    <t>日常印刷费</t>
  </si>
  <si>
    <t>水费</t>
  </si>
  <si>
    <t>电费</t>
  </si>
  <si>
    <t>邮电费</t>
  </si>
  <si>
    <t>取暖费</t>
  </si>
  <si>
    <t>物业管理费</t>
  </si>
  <si>
    <t>差旅费</t>
  </si>
  <si>
    <t>日常维修(护)费</t>
  </si>
  <si>
    <t>租赁费</t>
  </si>
  <si>
    <t>会议费</t>
  </si>
  <si>
    <t>培训费</t>
  </si>
  <si>
    <t>公务接待费</t>
  </si>
  <si>
    <t>劳务费</t>
  </si>
  <si>
    <t>工会经费</t>
  </si>
  <si>
    <t>福利费</t>
  </si>
  <si>
    <t>公务用车运行维护费</t>
  </si>
  <si>
    <t>其他交通费</t>
  </si>
  <si>
    <t>其他一般商品和服务支出</t>
  </si>
  <si>
    <t>咨询费</t>
  </si>
  <si>
    <t>手续费</t>
  </si>
  <si>
    <t>因公出国（境）费</t>
  </si>
  <si>
    <t>专用材料费</t>
  </si>
  <si>
    <t>被装购置费</t>
  </si>
  <si>
    <t>专用燃料费</t>
  </si>
  <si>
    <t>委托业务费</t>
  </si>
  <si>
    <t>税金及附加费用</t>
  </si>
  <si>
    <t>基本支出预算明细表-商品和服务支出（政府预算）</t>
  </si>
  <si>
    <t>办公经费</t>
  </si>
  <si>
    <t>维修（护）费</t>
  </si>
  <si>
    <t>其他商品和服务支出</t>
  </si>
  <si>
    <t>因公出国（境）费用</t>
  </si>
  <si>
    <t>专用材料购置费</t>
  </si>
  <si>
    <t>基本支出明细表-对个人和家庭的补助</t>
  </si>
  <si>
    <t>离休费</t>
  </si>
  <si>
    <t>退休费</t>
  </si>
  <si>
    <t>退职(役)费</t>
  </si>
  <si>
    <t>抚恤金</t>
  </si>
  <si>
    <t>生活补助</t>
  </si>
  <si>
    <t>救济费</t>
  </si>
  <si>
    <t>助学金</t>
  </si>
  <si>
    <t>奖励金</t>
  </si>
  <si>
    <t>生产补贴</t>
  </si>
  <si>
    <t>其他对个人和家庭的补助</t>
  </si>
  <si>
    <t xml:space="preserve">      212</t>
  </si>
  <si>
    <t xml:space="preserve">    01</t>
  </si>
  <si>
    <t xml:space="preserve">  99</t>
  </si>
  <si>
    <t>基本支出明细表-对个人和家庭的补助（政府预算）</t>
  </si>
  <si>
    <t>社会福利和救济</t>
  </si>
  <si>
    <t>个人农业生产补贴</t>
  </si>
  <si>
    <t>离退休</t>
  </si>
  <si>
    <t>项目</t>
  </si>
  <si>
    <t>本年预算</t>
  </si>
  <si>
    <t>一般公共预算</t>
  </si>
  <si>
    <t>政府性基金预算</t>
  </si>
  <si>
    <t>国有资本经营预算</t>
  </si>
  <si>
    <t>一般公共预算支出情况表</t>
  </si>
  <si>
    <t>资本性支出（基建）</t>
  </si>
  <si>
    <t>资本性支出（项目支出）</t>
  </si>
  <si>
    <t>对企事业单位的补贴（基建）</t>
  </si>
  <si>
    <t>一般公共预算基本支出情况表</t>
  </si>
  <si>
    <t>一般公共预算基本支出预算明细表-工资福利支出</t>
  </si>
  <si>
    <t>职工基本医疗保险</t>
  </si>
  <si>
    <t>一般公共预算基本支出预算明细表-工资福利支出(按政府预算经济分类)</t>
  </si>
  <si>
    <t>一般公共预算基本预算支出明细表-商品和服务支出</t>
  </si>
  <si>
    <t>业务委托费</t>
  </si>
  <si>
    <t>一般公共预算支出预算明细表-商品和服务支出（政府预算）</t>
  </si>
  <si>
    <t>一般公共预算基本支出明细表-对个人和家庭的补助</t>
  </si>
  <si>
    <t>一般公共预算基本支出明细表-对个人和家庭的补助（政府预算）</t>
  </si>
  <si>
    <t>政府性基金预算支出情况表</t>
  </si>
  <si>
    <t>政府性基金预算支出情况表(按政府预算经济分类)</t>
  </si>
  <si>
    <t>纳入专户管理的非税收入预算拨款汇总表</t>
  </si>
  <si>
    <t>纳入专户管理的非税收入拨款预算分类汇总表(按政府预算经济分类)</t>
  </si>
  <si>
    <t>一般预算拨款-经费拨款</t>
  </si>
  <si>
    <t>一般公共预算拨款--经费拨款预算表(按政府预算经济分类)</t>
  </si>
  <si>
    <t>专项资金预算汇总表</t>
  </si>
  <si>
    <t>项目名称</t>
  </si>
  <si>
    <t>事业单位经营服务收入</t>
  </si>
  <si>
    <t>湘北中队工作经费</t>
  </si>
  <si>
    <t>控违经费</t>
  </si>
  <si>
    <t>非税征收成本</t>
  </si>
  <si>
    <t>扑火经费</t>
  </si>
  <si>
    <t>专项工作经费</t>
  </si>
  <si>
    <t>维护费</t>
  </si>
  <si>
    <t>长安河河坡养护及水域治理</t>
  </si>
  <si>
    <t>服装经费</t>
  </si>
  <si>
    <t>白云湖及长河管理维护费</t>
  </si>
  <si>
    <t>牛皮癣工作经费</t>
  </si>
  <si>
    <t>垃圾场运行经费</t>
  </si>
  <si>
    <t>数字化城市管理及城区地下管线平台建设工作经费</t>
  </si>
  <si>
    <t>城市集中整治工作经费</t>
  </si>
  <si>
    <t>城区油烟污染治理</t>
  </si>
  <si>
    <t>路灯电费和维护费</t>
  </si>
  <si>
    <t>园林绿化养护经费</t>
  </si>
  <si>
    <t>城市防洪、抗旱指挥部</t>
  </si>
  <si>
    <t>环卫设施维护费</t>
  </si>
  <si>
    <t>公共设施及绿化维护管理</t>
  </si>
  <si>
    <t>城区烟花爆竹禁放工作经费</t>
  </si>
  <si>
    <t>白云湖水域治理</t>
  </si>
  <si>
    <t>燃气安全管理工作经费</t>
  </si>
  <si>
    <t>城管工作经费</t>
  </si>
  <si>
    <t>公共事业用水取水站电费</t>
  </si>
  <si>
    <t>一般公共预算“三公”经费预算表</t>
  </si>
  <si>
    <t>三公经费预算数(一般公共预算拨款)</t>
  </si>
  <si>
    <t>小计</t>
  </si>
  <si>
    <t>公务用车购置及运行费</t>
  </si>
  <si>
    <t>其中：</t>
  </si>
  <si>
    <t>因公出国(境)费用</t>
  </si>
  <si>
    <t>公务用车购置费</t>
  </si>
  <si>
    <t>临湘市城市管理行政执法局机关</t>
  </si>
  <si>
    <t>临湘市市政工程服务中心</t>
  </si>
  <si>
    <t>临湘市城市管理综合执法大队</t>
  </si>
  <si>
    <t>临湘市照明事务中心</t>
  </si>
  <si>
    <t>临湘市园林绿化事务中心</t>
  </si>
  <si>
    <t>临湘市星河广场管理中心</t>
  </si>
  <si>
    <t>临湘市烟花爆竹限放管理执法大队</t>
  </si>
  <si>
    <t>临湘市长河管理中心</t>
  </si>
  <si>
    <t>临湘市市容环境卫生服务中心</t>
  </si>
  <si>
    <t>整体支出绩效目标申报表</t>
  </si>
  <si>
    <t>单位：万元</t>
  </si>
  <si>
    <t>单位编码</t>
  </si>
  <si>
    <t>预算绩效管理联络员</t>
  </si>
  <si>
    <t>联系电话</t>
  </si>
  <si>
    <t>人员编制数</t>
  </si>
  <si>
    <t>实有人数</t>
  </si>
  <si>
    <t>单位职能</t>
  </si>
  <si>
    <t>单位年度收入预算（万元）</t>
  </si>
  <si>
    <t>单位年度支出预算（万元）</t>
  </si>
  <si>
    <t>部门整体支出年度绩效目标</t>
  </si>
  <si>
    <t>其他说明的问题</t>
  </si>
  <si>
    <t>财政部门审核意见</t>
  </si>
  <si>
    <t>收入合计</t>
  </si>
  <si>
    <t>公共财政拨款</t>
  </si>
  <si>
    <t>非税收入拨款</t>
  </si>
  <si>
    <t>其他拨款</t>
  </si>
  <si>
    <t>支出合计</t>
  </si>
  <si>
    <t>其中三公经费预算（万元）</t>
  </si>
  <si>
    <t>公务用车运行和购置费</t>
  </si>
  <si>
    <t>**</t>
  </si>
  <si>
    <t>李文静</t>
  </si>
  <si>
    <t>3750710</t>
  </si>
  <si>
    <t xml:space="preserve">"""（一）贯彻执行国家和地方关于城市管理及其行政执法的法律、法规和政策；组织协调城市管理方面的行政执法,研究拟订相关规范性文件、草案，牵头组织和拟订城市管理及其行政执法发展战略、规划，并负责组织实施；对全市城镇管理及其行政执法工作进行业务指导和监督检查。（二）参与城市规划、建设工作，参与城市建设规划设计的评审工作，负责指导、协调和参与城市“绿线”的划定；负责城市建成区范围内交由临湘市城市管理行政执法局管理的市政基础设施的管理和维护。
（三）负责城市维护资金的管理和使用，组织拟订城市风景园林、绿化、市政维护、环境卫生、路灯照明、综合执法、禁放烟花爆竹等方面专项经费的年度计划；负责本系统各单位财务情况的监督管理；审核风景园林、绿化、市政维护、环境卫生、路灯照明维护建设工程预（决）算；负责本系统各种规费征收的监管。
（四）维护保障相关城市服务功能正常运行，负责城市市政设施、公用事业、环境卫生、市政秩序、园林绿化的管理和监察；负责城区道路照明及亮化工程的规划设计、建设、审查、审批、移交、质量监管、日常维护、管理和监察。负责城市防洪管理工作；负责城市建成区范围内排水许可证的颁发。
（五）依照批准的权力清单和行政许可审批项目清单，负责临时占用和挖掘城市道路等方面的审批和管理，与相关部门一起做好地下管线信息平台管理工作，负责城市地下综合管廊的建设和运营管理，以及停车、洗车场(点)的定点设置和管理。
（六）负责城市绿化规划、绿线指标的执行和监督管理，负责改变绿化规划、绿化用地的使用性质审批；参与城市园林绿化工程、工程配套附属绿化工程的规划审查，负责绿化工程的建设、验收的监督管理；负责城区占用、挖掘绿地和砍伐、修剪、移栽树木花草的审批、管理；负责城市古树名木的管理；负责城市园林绿化的建设和养护工作；负责国家级园林城市创建及省级园林城市复查验收工作，配合绿化管理部门进行城区义务植树活动；负责湖南省级、岳阳市级园林式单位（小区）的评选组织和绿化建设、养护的业务指导。            
（七）负责城市市容环境卫生管理工作；监督检查指导城区街道清扫保洁、铲除冰雪、公厕管理及垃圾、渣土、固体废弃物的收运、处理、利用；负责城市建设渣土运输、消纳处置、土石方调配管理，以及渣土运输企业（机构）的资质与归口管理；负责建筑物立面、公共设施、牌匾广告等容貌管理；负责城区内条幅、标语、牌匾、街道和广场重要景观及灯饰亮化工程的管理；负责施工现场监督和管理；负责对单位、社区、居住小区的环境卫生、秩序管理进行业务指导和监督检查。
（八）负责制定城区公共广场管理规定；负责广场基础设施管理;负责对在广场开展大型活动的审批和管理。
（九）依照规划、公共资源公开出让等法律程序，负责城区户外广告经营、制作和悬挂的审批和管理；负责对庆典、促销、展览、宣传咨询、演出及门店门头、招牌的装饰装修、亮化等活动占用道路、广场等的管理工作。
（十）负责宣传贯彻燃气行业的法律、法规；负责全市从事燃气行业的企业资质管理及许可证制度管理工作；负责依法管理全市燃气市场；负责燃气发展规划编制并组织实施，审查各乡镇、街道燃气发展规划及备案工作；负责组织编制燃气安全事故应急预案，依法指导和行使各乡镇、街道燃气安全监督管理和行政执法工作。
（十一）负责城市管理行业工作人员的技术、业务培训、考核；指导城市管理各行业的精神文明建设和思想政治工作。
(十二) 负责指导、监督、检查、考核和协调全市城乡管理综合行政执法工作。承担有关城乡管理综合行政执法工作方面的行政复议受理和行政诉讼应诉工作。
（十三）承办市委、市政府交办的其他任务。""
"
</t>
  </si>
  <si>
    <t/>
  </si>
  <si>
    <t>张惠燕</t>
  </si>
  <si>
    <t>3730339</t>
  </si>
  <si>
    <t>负责市政基础设施维护养护；负责对城市道路、桥梁、路灯和各类管线的架（铺）设、搭建、挖掘等工程的批后管理及监督检查和工程质量、安全生产等工作；负责城区门店装修、房建、市政工程建设等占用的规范管理；负责城区范围内户外宣传、广告、促销活动监管等工作。</t>
  </si>
  <si>
    <t>李艳华</t>
  </si>
  <si>
    <t>19873000</t>
  </si>
  <si>
    <t>城市管理</t>
  </si>
  <si>
    <t>刘芳</t>
  </si>
  <si>
    <t>3736300</t>
  </si>
  <si>
    <t>城区、背街路灯维护和管理</t>
  </si>
  <si>
    <t>城区路灯亮灯率达99%</t>
  </si>
  <si>
    <t>李京</t>
  </si>
  <si>
    <t>3809788</t>
  </si>
  <si>
    <t>我中心负责城区公共绿地（含工程附属配套绿化工程）、生产绿地、主题公园建设的批后管理和监督检查工作；负责对城区园林绿化、公园广场绿化的建设、养护和监督管理；负责对临时占用城市绿地、城市树木的砍伐和迁移的批后监管和监督检查工作。负责全市省、市级园林式单位（小区）的绿化建设、养护的业务指导工作；配合绿化管理部门进行城区义务植树工作。负责全市小公园我、小游园的日常管理工作；负责小公园、小游园招商项目，并组织实施；负责小公园、小游园有关服务规定、卫生保洁和秩序管理工作。</t>
  </si>
  <si>
    <t>1.基本支出为保我中心35个编制人员的民生支出、保人员工资福利支出、保单位正常运转的商品和服务支出。
2.项目支出为我中心对全城区绿化带内、小公园、游园内景观灯的电费支出、维护支出以及小公园、游园内驿站、公厕的维护支出和边角绿地的养护支出。达到美化、绿化、亮化城市环境的效果。</t>
  </si>
  <si>
    <t>我中心对比我市2020年城市公共绿地养护服务政府采购范围，现尚有20条未移交道路，分别为兆邦大道及连接线、麦坡东路、民兴路、云飞路、永昌东路延长线等及南门公园，2021年新增养护行道树1074株、道路绿地1.69万平方米，公园绿地3.28平方米，按照定额标准预算需新增养护经费70.77万元。</t>
  </si>
  <si>
    <t>汤晔</t>
  </si>
  <si>
    <t>3376955</t>
  </si>
  <si>
    <t xml:space="preserve">"1、负责星河广场和长安河12万平方米道路和公共场所的清扫保洁
2、负责星河广场和长安河14万平方米绿化苗木的修剪及养护
3、负责长安河18万平方米河道的清污打捞
4、负责星河广场和长安河各类公共设施设备的维修维护和更新改造
5、负责星河广场和长安河风光带公共设施的监督和管理"
</t>
  </si>
  <si>
    <t>卢咏良</t>
  </si>
  <si>
    <t>3933188</t>
  </si>
  <si>
    <t>依法管理和制止城区烟花爆竹燃放，维护城市良好秩序</t>
  </si>
  <si>
    <t>现用车将报废，需配执法用车，单位现租住振宇公司办公</t>
  </si>
  <si>
    <t>白云湖公园的日常维护与管理；城市防洪及防洪设备、设施维护</t>
  </si>
  <si>
    <t>许玲　</t>
  </si>
  <si>
    <t>3722508</t>
  </si>
  <si>
    <t>主要职能：1.负责城区市容环境卫生管理工作
　　　　　2.监督检查指导城区街道清扫保洁，铲除冰雪等工作
　　　　　3.负责公厕管理，垃圾，渣土及固体废弃物的收运，处理，利用工作
　　　　　4.负责城区生活垃圾处理的指导和监督检查
　　　　　5.负责城区生活垃圾处置费征收
　　　　　6.负责乡镇垃圾处理中心的申报，建设，管理，运营等工作
　　　　　</t>
  </si>
  <si>
    <t>经济效益指标：为城区建设，城市优化创造告知舒适环境。
社会效益指标：全面实行市容环卫作业化，确保干净整洁。
生态效益指标：街道洁净，天蓝水碧。
服务对象满意指标：人人享有家居的优美生活和作业环境。</t>
  </si>
  <si>
    <t>无</t>
  </si>
  <si>
    <t>项  目  绩  效  目  标  申  报  表</t>
  </si>
  <si>
    <t>主管部门</t>
  </si>
  <si>
    <t>项目起止时间</t>
  </si>
  <si>
    <t>项目属性</t>
  </si>
  <si>
    <t>项目类型</t>
  </si>
  <si>
    <t>项目负责人</t>
  </si>
  <si>
    <t>项目概况</t>
  </si>
  <si>
    <t>项目立项依据</t>
  </si>
  <si>
    <t>项目资金情况</t>
  </si>
  <si>
    <t>单位已有（或拟定）保证项目实施的制度与措施</t>
  </si>
  <si>
    <t>绩效目标</t>
  </si>
  <si>
    <t>项目资金申请</t>
  </si>
  <si>
    <t>支出明细预算</t>
  </si>
  <si>
    <t>长期目标</t>
  </si>
  <si>
    <t>年度目标</t>
  </si>
  <si>
    <t>产出指标</t>
  </si>
  <si>
    <t>效益指标</t>
  </si>
  <si>
    <t>市级资金</t>
  </si>
  <si>
    <t>省级资金</t>
  </si>
  <si>
    <t>中央资金</t>
  </si>
  <si>
    <t>自有资金</t>
  </si>
  <si>
    <t>上年度安排资金</t>
  </si>
  <si>
    <t>本年度申请资金</t>
  </si>
  <si>
    <t>测算依据及说明</t>
  </si>
  <si>
    <t>数量指标</t>
  </si>
  <si>
    <t>质量指标</t>
  </si>
  <si>
    <t>时效指标</t>
  </si>
  <si>
    <t>成本指标</t>
  </si>
  <si>
    <t>经济效益指标</t>
  </si>
  <si>
    <t>社会效益指标</t>
  </si>
  <si>
    <t>生态效益指标</t>
  </si>
  <si>
    <t>可持续指标</t>
  </si>
  <si>
    <t>社会公众或服务对象满意度</t>
  </si>
  <si>
    <t>上年度安排资金（市级）</t>
  </si>
  <si>
    <t>本年度申请资金（市级）</t>
  </si>
  <si>
    <t>上年度安排资金（省级）</t>
  </si>
  <si>
    <t>本年度申请资金（省级）</t>
  </si>
  <si>
    <t>上年度安排资金（中央）</t>
  </si>
  <si>
    <t>本年度申请资金（中央）</t>
  </si>
  <si>
    <t>上年度安排资金（自有）</t>
  </si>
  <si>
    <t>本年度申请资金（自有）</t>
  </si>
  <si>
    <t>指标内容（数量）</t>
  </si>
  <si>
    <t>指标值（数量）</t>
  </si>
  <si>
    <t>备注（数量）</t>
  </si>
  <si>
    <t>指标内容（质量）</t>
  </si>
  <si>
    <t>指标值（质量）</t>
  </si>
  <si>
    <t>备注（质量）</t>
  </si>
  <si>
    <t>指标内容（时效）</t>
  </si>
  <si>
    <t>指标值（时效）</t>
  </si>
  <si>
    <t>备注（时效）</t>
  </si>
  <si>
    <t>指标内容（成本）</t>
  </si>
  <si>
    <t>指标值（成本）</t>
  </si>
  <si>
    <t>备注（成本）</t>
  </si>
  <si>
    <t>指标内容（经济）</t>
  </si>
  <si>
    <t>指标值（经济）</t>
  </si>
  <si>
    <t>备注（经济）</t>
  </si>
  <si>
    <t>指标内容（社会）</t>
  </si>
  <si>
    <t>指标值（社会）</t>
  </si>
  <si>
    <t>备注（社会）</t>
  </si>
  <si>
    <t>指标内容（生态）</t>
  </si>
  <si>
    <t>指标值（生态）</t>
  </si>
  <si>
    <t>备注（生态）</t>
  </si>
  <si>
    <t>指标内容（可持续）</t>
  </si>
  <si>
    <t>指标值（可持续）</t>
  </si>
  <si>
    <t>备注（可持续）</t>
  </si>
  <si>
    <t>指标内容</t>
  </si>
  <si>
    <t>指标值</t>
  </si>
  <si>
    <t>备注</t>
  </si>
  <si>
    <t>经建股</t>
  </si>
  <si>
    <t>2019-2029</t>
  </si>
  <si>
    <t>延续项目</t>
  </si>
  <si>
    <t>其他专项类</t>
  </si>
  <si>
    <t>李中才</t>
  </si>
  <si>
    <t>3960000</t>
  </si>
  <si>
    <t>为加强城镇燃气管理，保障燃气供应，防止和减少安全事故，保障公民生命、财产安全和公共安全，维护燃气经营者和燃气用户的合法权益，促进燃气事业健康发展。</t>
  </si>
  <si>
    <t>临办（2018）21号《临湘市城市管理行政执法局职能配置机构设置和人员编制规定》及《城镇燃气管理条例》</t>
  </si>
  <si>
    <t>已有实施方案</t>
  </si>
  <si>
    <t>为了加强城镇燃气管理，保障燃气供应，防止和减少燃气安全事故，保障公民生命、财产安全和公共安全，维护燃气经营者和燃气用户的合法权益，促进燃气事业健康发展</t>
  </si>
  <si>
    <t xml:space="preserve">以党的十九大精神为指导，以创建全国文明城市为目标，以集中整治为抓手，以治理脏乱差为突破口，全面加强基础设施建设和管理，努力建立城市管理长效机制，坚持集中整治与日常管理相结合，依法治理与建章立制相结合，进一步提升城市品位和形象，营造整洁有序、生态宜居的城市环境。
</t>
  </si>
  <si>
    <t>临文明委（2018）6号文件</t>
  </si>
  <si>
    <t>有整治方案</t>
  </si>
  <si>
    <t xml:space="preserve">提升城市品位和形象，营造整洁有序、生态宜居的城市环境，以创建全国文明城市为目标。
</t>
  </si>
  <si>
    <t xml:space="preserve">按2018年临湘市人民政府第16次常务会议精神，要求城管局牵头加强部门衔接，做好政策宣传、落地工作，确保全域禁炮各项工作按既定时间节点顺利推进。
</t>
  </si>
  <si>
    <t>临湘市人民政府常务会议纪要 第16次</t>
  </si>
  <si>
    <t>已有工作方案</t>
  </si>
  <si>
    <t>全市范围内全面禁止燃放烟花爆竹</t>
  </si>
  <si>
    <t>防治大气环境污染，保障公共安全和人身财产安全</t>
  </si>
  <si>
    <t>负责禁放范围的划分为市城管局牵头负责城区建成区范围内禁放工作，即东起季台坡，西抵长白路顶端，南至城南敬老院（含牛形山脉），北至京广铁路（含芳草桥建成区）</t>
  </si>
  <si>
    <t xml:space="preserve">根据中共中央、国务院，住房城乡建设部，省委、省政府有关城市执法体制改革要求，为积极推进城市管理数字化、精细化、智慧化，促进多部门公共数据资料互联互通和开发共享。
</t>
  </si>
  <si>
    <t>湘建（2018）112号文件和湘建办函（2017）2号文件</t>
  </si>
  <si>
    <t>省住建厅的测算方案</t>
  </si>
  <si>
    <t>已有实施措施</t>
  </si>
  <si>
    <t>推进城市管理数字化、精细化、智慧化，促进多部门公共数据资源互联互通和开发共享</t>
  </si>
  <si>
    <t>2021年1月-12月</t>
  </si>
  <si>
    <t>修缮类</t>
  </si>
  <si>
    <t>李伟军</t>
  </si>
  <si>
    <t>13617401199</t>
  </si>
  <si>
    <t>城区市政设施的日常维护和管理</t>
  </si>
  <si>
    <t>日常工作，财政例行预算。</t>
  </si>
  <si>
    <t>单位已有保证项目实施的制度、措施。</t>
  </si>
  <si>
    <t>路面维护到位、下水道清淤、盖板更换及时。</t>
  </si>
  <si>
    <t>确保城区市政设施完好无缺，方便市民出行。</t>
  </si>
  <si>
    <t>维护及时、方便出行。</t>
  </si>
  <si>
    <t>维护及时、方便市民出行。</t>
  </si>
  <si>
    <t>群众满意度达99%</t>
  </si>
  <si>
    <t>随着我市城区面积日益增大，市政基础设施维护任务日益加重，建议财政增加城区市政维护预算经费。</t>
  </si>
  <si>
    <t>向岳初</t>
  </si>
  <si>
    <t>18274128888</t>
  </si>
  <si>
    <t>为规范专业长效治理城市“牛皮癣”采用市场运作化模式，将城区“牛皮癣”清理项目承包给具有相应资质的公司进行专业清理</t>
  </si>
  <si>
    <t>城区“牛皮癣”书面治理报告</t>
  </si>
  <si>
    <t>已和临湘市金扫帚家政服务中心签订承包合同，由市五创办和我大队对其清理效果进行双重考评，经市财政进行了招标评审和招标采购</t>
  </si>
  <si>
    <t>长效、专业、治理城区“牛皮癣”</t>
  </si>
  <si>
    <t>确保市容整治，提高城市品味</t>
  </si>
  <si>
    <t>确保市容整治，提高城市品味，打击非法广告，维护公民权益。</t>
  </si>
  <si>
    <t>分级清理城区主次干道和背街小巷“牛皮癣”</t>
  </si>
  <si>
    <t>2021年1-12月</t>
  </si>
  <si>
    <t>沈必胜</t>
  </si>
  <si>
    <t>城区及背街路灯电费和维护费</t>
  </si>
  <si>
    <t>保证城区及背街路灯正常亮化</t>
  </si>
  <si>
    <t>保证城区及背街7000盏路灯</t>
  </si>
  <si>
    <t>2021.1.1-2020.12.31</t>
  </si>
  <si>
    <t>廖中山</t>
  </si>
  <si>
    <t>13973030766</t>
  </si>
  <si>
    <t>园林绿化养护经费主要用于城区绿带及小公园、游园内景观灯电费、维护支出以及公园、游园内驿站及公厕的维护支出。</t>
  </si>
  <si>
    <t>国务院《城市绿化条例》和《湖南省实施〈城市绿化条例〉办法》、《临湘市城市园林绿化管理办法》《临湘市城市绿线管理办法》《临湘市城市公园游园管理办法》</t>
  </si>
  <si>
    <t>国务院《城市绿化条例》和《湖南省实施〈城市绿化条例〉办法》、《临湘市城市园林绿化管理办法》《临湘市城市绿线管理办法》《临湘市城市公园游园管理办法》,养护经费主要用于公园、游园内景观灯电费支出、维护以及驿站、公厕的维护支出。</t>
  </si>
  <si>
    <t>按照国家城市绿化养护标准，对城区驿站及边角绿地进行养护，保证绿带及公园、游园内景观灯亮灯率99%以上。驿站及公厕能正常使用。</t>
  </si>
  <si>
    <t>保证绿带及公园、游园内景观灯亮灯率99%以上。驿站及公厕能正常使用。</t>
  </si>
  <si>
    <t>对城区驿站及边角绿地进行养护，对绿带及公园、游园内景观灯进行维护并缴纳景观灯电费，维护支出141万。</t>
  </si>
  <si>
    <t>141万。</t>
  </si>
  <si>
    <t>维护支出共141万元。</t>
  </si>
  <si>
    <t>美化、绿化、亮化城市环境，改善人居环境。</t>
  </si>
  <si>
    <t>人民群众满意，社会反响良好</t>
  </si>
  <si>
    <t>胡全胜</t>
  </si>
  <si>
    <t>13974043008</t>
  </si>
  <si>
    <t xml:space="preserve">星河广场和长安河是广大市民休闲健身与公共聚会的主要场所，其公共设施设备须进行日常的维修维护和更新改造，同时要保证公共场所的照明和绿化浇灌用水；保证河道清洁无露出水面的水草及漂浮物
</t>
  </si>
  <si>
    <t xml:space="preserve">日常工作，财政历年预算
</t>
  </si>
  <si>
    <t>此项目按照历年财务情况反映：需要广场绿化浇灌用水费用，电费，专用材料费万元，日常维护维修费，劳务费</t>
  </si>
  <si>
    <t xml:space="preserve">随时保持公共设施完好无损，道路和公共场所清洁无污染，绿化修剪及时、整齐美观，公共健身器械完好，市民健身用电和日常照明用电供应正常。
</t>
  </si>
  <si>
    <t xml:space="preserve">该项目整体应完成的任务目标：保持各类公共设施正常运转，满足市民休闲健身需求
</t>
  </si>
  <si>
    <t xml:space="preserve">项目本年度应完成的任务目标。保持各类公共设施正常运转，满足市民休闲健身需求
</t>
  </si>
  <si>
    <t xml:space="preserve">"1、星河广场、长安河道路公共场所清扫保洁
2、星河广场和长安河绿化苗木和修剪及养护
3、长安河河道的清污打捞"
</t>
  </si>
  <si>
    <t xml:space="preserve">12万平方米道路面积、14万平方米绿化面积、18万平方米河道面积
</t>
  </si>
  <si>
    <t>2012起</t>
  </si>
  <si>
    <t>李永军</t>
  </si>
  <si>
    <t>13973030603</t>
  </si>
  <si>
    <t>城市环境卫生设施维护，环境卫生管理与服务</t>
  </si>
  <si>
    <t xml:space="preserve">辖区路面保洁，完成垃圾运转及处理    处置率98% </t>
  </si>
  <si>
    <t>98%</t>
  </si>
  <si>
    <t>垃圾清运率98%，保洁率98%，处置率98%</t>
  </si>
  <si>
    <t>路面全天保洁，垃圾日产日清</t>
  </si>
  <si>
    <t>保洁、清运、处置成本控制在预算内</t>
  </si>
  <si>
    <t>为城区建设，城市优化创造舒适环境</t>
  </si>
  <si>
    <t>全面实行市容环卫作业，确保干净整洁</t>
  </si>
  <si>
    <t>街道洁净，天蓝水碧</t>
  </si>
  <si>
    <t>环境卫生是一座城市的第一形象</t>
  </si>
  <si>
    <t>人人享有家居的优美生活和作业环境</t>
  </si>
  <si>
    <t xml:space="preserve">辖区路面保洁，完成垃圾运转及处理    处置率98%   </t>
  </si>
  <si>
    <t>纳入历年预算</t>
  </si>
  <si>
    <t>白云湖及长河管理维护经费</t>
  </si>
  <si>
    <r>
      <rPr>
        <sz val="9"/>
        <color indexed="8"/>
        <rFont val="宋体"/>
        <charset val="134"/>
      </rPr>
      <t>录入0</t>
    </r>
    <r>
      <rPr>
        <sz val="9"/>
        <color indexed="8"/>
        <rFont val="宋体"/>
        <charset val="134"/>
      </rPr>
      <t>5</t>
    </r>
    <r>
      <rPr>
        <sz val="9"/>
        <color indexed="8"/>
        <rFont val="宋体"/>
        <charset val="134"/>
      </rPr>
      <t>表</t>
    </r>
  </si>
  <si>
    <t>2021年部门预算政府采购预算表</t>
  </si>
  <si>
    <t>类别</t>
  </si>
  <si>
    <t>采购项目</t>
  </si>
  <si>
    <t>采购品目</t>
  </si>
  <si>
    <t>采购数量</t>
  </si>
  <si>
    <t>计量单位</t>
  </si>
  <si>
    <t>纳入预算管理的非税收入</t>
  </si>
  <si>
    <t>纳入专户管理的非税收入</t>
  </si>
  <si>
    <t>政府性基金</t>
  </si>
  <si>
    <t>提前下达</t>
  </si>
  <si>
    <t>服务类</t>
  </si>
  <si>
    <t>机关信息化建设类</t>
  </si>
  <si>
    <t>货物类</t>
  </si>
  <si>
    <t>其他服务</t>
  </si>
  <si>
    <t>工程类</t>
  </si>
  <si>
    <t>环卫设施维护</t>
  </si>
  <si>
    <t>环卫生产车辆及设备配件购置</t>
  </si>
  <si>
    <t>垃圾场路面及填埋区维护</t>
  </si>
  <si>
    <t>公园服务</t>
  </si>
  <si>
    <t>园林机械</t>
  </si>
  <si>
    <t>园林绿化工程施工</t>
  </si>
  <si>
    <t>园林绿化管理服务</t>
  </si>
  <si>
    <t>办公消耗用品及类似物品</t>
  </si>
  <si>
    <t>货物</t>
  </si>
  <si>
    <t>白云湖及长河管理维护</t>
  </si>
  <si>
    <t>工程</t>
  </si>
  <si>
    <t>服务</t>
  </si>
  <si>
    <t>路灯</t>
  </si>
  <si>
    <t>绩效目标申报表-附表</t>
  </si>
  <si>
    <t>标准或依据</t>
  </si>
  <si>
    <t>预算人数及其他</t>
  </si>
  <si>
    <t>金额</t>
  </si>
  <si>
    <t>单位整体绩效</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</si>
</sst>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0;* \-#,##0.00;* &quot;&quot;??;@"/>
    <numFmt numFmtId="177" formatCode="#,##0.00_ "/>
    <numFmt numFmtId="178" formatCode="#,##0.00;[Red]#,##0.00"/>
    <numFmt numFmtId="179" formatCode="0.00_ "/>
    <numFmt numFmtId="180" formatCode="#,##0.0000"/>
    <numFmt numFmtId="181" formatCode="0.00_);[Red]\(0.00\)"/>
    <numFmt numFmtId="182" formatCode="0.00;[Red]0.00"/>
  </numFmts>
  <fonts count="44">
    <font>
      <sz val="11"/>
      <color theme="1"/>
      <name val="宋体"/>
      <charset val="134"/>
      <scheme val="minor"/>
    </font>
    <font>
      <b/>
      <sz val="20"/>
      <color indexed="8"/>
      <name val="宋体"/>
      <charset val="134"/>
    </font>
    <font>
      <sz val="10"/>
      <color indexed="8"/>
      <name val="宋体"/>
      <charset val="134"/>
    </font>
    <font>
      <sz val="11"/>
      <color theme="1"/>
      <name val="宋体"/>
      <charset val="134"/>
    </font>
    <font>
      <sz val="11"/>
      <color indexed="8"/>
      <name val="宋体"/>
      <charset val="134"/>
    </font>
    <font>
      <b/>
      <sz val="18"/>
      <color indexed="8"/>
      <name val="宋体"/>
      <charset val="134"/>
    </font>
    <font>
      <sz val="9"/>
      <color indexed="8"/>
      <name val="宋体"/>
      <charset val="134"/>
    </font>
    <font>
      <b/>
      <sz val="12"/>
      <color indexed="8"/>
      <name val="宋体"/>
      <charset val="134"/>
    </font>
    <font>
      <b/>
      <sz val="9"/>
      <name val="宋体"/>
      <charset val="134"/>
    </font>
    <font>
      <sz val="11"/>
      <name val="宋体"/>
      <charset val="134"/>
    </font>
    <font>
      <sz val="9"/>
      <name val="宋体"/>
      <charset val="134"/>
    </font>
    <font>
      <b/>
      <sz val="9"/>
      <color indexed="8"/>
      <name val="宋体"/>
      <charset val="134"/>
    </font>
    <font>
      <sz val="12"/>
      <name val="宋体"/>
      <charset val="134"/>
    </font>
    <font>
      <sz val="12"/>
      <color rgb="FFFF0000"/>
      <name val="宋体"/>
      <charset val="134"/>
    </font>
    <font>
      <b/>
      <sz val="28"/>
      <name val="宋体"/>
      <charset val="134"/>
    </font>
    <font>
      <b/>
      <sz val="10"/>
      <name val="宋体"/>
      <charset val="134"/>
    </font>
    <font>
      <sz val="10"/>
      <name val="宋体"/>
      <charset val="134"/>
    </font>
    <font>
      <sz val="10"/>
      <color rgb="FFFF0000"/>
      <name val="宋体"/>
      <charset val="134"/>
    </font>
    <font>
      <b/>
      <sz val="10"/>
      <color rgb="FFFF0000"/>
      <name val="宋体"/>
      <charset val="134"/>
    </font>
    <font>
      <sz val="11"/>
      <color rgb="FFFF0000"/>
      <name val="宋体"/>
      <charset val="134"/>
      <scheme val="minor"/>
    </font>
    <font>
      <b/>
      <sz val="11"/>
      <color indexed="8"/>
      <name val="宋体"/>
      <charset val="134"/>
    </font>
    <font>
      <b/>
      <sz val="22"/>
      <color indexed="8"/>
      <name val="宋体"/>
      <charset val="134"/>
    </font>
    <font>
      <b/>
      <sz val="10"/>
      <color indexed="8"/>
      <name val="宋体"/>
      <charset val="134"/>
    </font>
    <font>
      <sz val="22"/>
      <color indexed="8"/>
      <name val="宋体"/>
      <charset val="134"/>
    </font>
    <font>
      <b/>
      <sz val="11"/>
      <name val="宋体"/>
      <charset val="134"/>
    </font>
    <font>
      <b/>
      <sz val="14"/>
      <color indexed="8"/>
      <name val="宋体"/>
      <charset val="134"/>
    </font>
    <font>
      <b/>
      <sz val="24"/>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0" fontId="4" fillId="0" borderId="0">
      <alignment vertical="center"/>
    </xf>
    <xf numFmtId="42" fontId="4" fillId="0" borderId="0" applyFont="0" applyFill="0" applyBorder="0" applyAlignment="0" applyProtection="0">
      <alignment vertical="center"/>
    </xf>
    <xf numFmtId="0" fontId="0" fillId="4" borderId="0" applyNumberFormat="0" applyBorder="0" applyAlignment="0" applyProtection="0">
      <alignment vertical="center"/>
    </xf>
    <xf numFmtId="0" fontId="27" fillId="5" borderId="1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0" fillId="6" borderId="0" applyNumberFormat="0" applyBorder="0" applyAlignment="0" applyProtection="0">
      <alignment vertical="center"/>
    </xf>
    <xf numFmtId="0" fontId="28" fillId="7" borderId="0" applyNumberFormat="0" applyBorder="0" applyAlignment="0" applyProtection="0">
      <alignment vertical="center"/>
    </xf>
    <xf numFmtId="43" fontId="4" fillId="0" borderId="0" applyFont="0" applyFill="0" applyBorder="0" applyAlignment="0" applyProtection="0">
      <alignment vertical="center"/>
    </xf>
    <xf numFmtId="0" fontId="29" fillId="8" borderId="0" applyNumberFormat="0" applyBorder="0" applyAlignment="0" applyProtection="0">
      <alignment vertical="center"/>
    </xf>
    <xf numFmtId="0" fontId="30" fillId="0" borderId="0" applyNumberFormat="0" applyFill="0" applyBorder="0" applyAlignment="0" applyProtection="0">
      <alignment vertical="center"/>
    </xf>
    <xf numFmtId="9" fontId="4" fillId="0" borderId="0" applyFont="0" applyFill="0" applyBorder="0" applyAlignment="0" applyProtection="0">
      <alignment vertical="center"/>
    </xf>
    <xf numFmtId="0" fontId="31" fillId="0" borderId="0" applyNumberFormat="0" applyFill="0" applyBorder="0" applyAlignment="0" applyProtection="0">
      <alignment vertical="center"/>
    </xf>
    <xf numFmtId="0" fontId="4" fillId="9" borderId="19" applyNumberFormat="0" applyFont="0" applyAlignment="0" applyProtection="0">
      <alignment vertical="center"/>
    </xf>
    <xf numFmtId="0" fontId="29" fillId="10" borderId="0" applyNumberFormat="0" applyBorder="0" applyAlignment="0" applyProtection="0">
      <alignment vertical="center"/>
    </xf>
    <xf numFmtId="0" fontId="3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0" applyNumberFormat="0" applyFill="0" applyAlignment="0" applyProtection="0">
      <alignment vertical="center"/>
    </xf>
    <xf numFmtId="0" fontId="36" fillId="0" borderId="20" applyNumberFormat="0" applyFill="0" applyAlignment="0" applyProtection="0">
      <alignment vertical="center"/>
    </xf>
    <xf numFmtId="0" fontId="29" fillId="11" borderId="0" applyNumberFormat="0" applyBorder="0" applyAlignment="0" applyProtection="0">
      <alignment vertical="center"/>
    </xf>
    <xf numFmtId="0" fontId="32" fillId="0" borderId="21" applyNumberFormat="0" applyFill="0" applyAlignment="0" applyProtection="0">
      <alignment vertical="center"/>
    </xf>
    <xf numFmtId="0" fontId="29" fillId="12" borderId="0" applyNumberFormat="0" applyBorder="0" applyAlignment="0" applyProtection="0">
      <alignment vertical="center"/>
    </xf>
    <xf numFmtId="0" fontId="37" fillId="13" borderId="22" applyNumberFormat="0" applyAlignment="0" applyProtection="0">
      <alignment vertical="center"/>
    </xf>
    <xf numFmtId="0" fontId="38" fillId="13" borderId="18" applyNumberFormat="0" applyAlignment="0" applyProtection="0">
      <alignment vertical="center"/>
    </xf>
    <xf numFmtId="0" fontId="39" fillId="14" borderId="23" applyNumberFormat="0" applyAlignment="0" applyProtection="0">
      <alignment vertical="center"/>
    </xf>
    <xf numFmtId="0" fontId="0" fillId="15" borderId="0" applyNumberFormat="0" applyBorder="0" applyAlignment="0" applyProtection="0">
      <alignment vertical="center"/>
    </xf>
    <xf numFmtId="0" fontId="29" fillId="16" borderId="0" applyNumberFormat="0" applyBorder="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0" fillId="19" borderId="0" applyNumberFormat="0" applyBorder="0" applyAlignment="0" applyProtection="0">
      <alignment vertical="center"/>
    </xf>
    <xf numFmtId="0" fontId="29" fillId="20" borderId="0" applyNumberFormat="0" applyBorder="0" applyAlignment="0" applyProtection="0">
      <alignment vertical="center"/>
    </xf>
    <xf numFmtId="0" fontId="0" fillId="21" borderId="0" applyNumberFormat="0" applyBorder="0" applyAlignment="0" applyProtection="0">
      <alignment vertical="center"/>
    </xf>
    <xf numFmtId="0" fontId="4" fillId="0" borderId="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alignment vertical="center"/>
    </xf>
    <xf numFmtId="0" fontId="0" fillId="33" borderId="0" applyNumberFormat="0" applyBorder="0" applyAlignment="0" applyProtection="0">
      <alignment vertical="center"/>
    </xf>
    <xf numFmtId="0" fontId="29" fillId="34" borderId="0" applyNumberFormat="0" applyBorder="0" applyAlignment="0" applyProtection="0">
      <alignment vertical="center"/>
    </xf>
    <xf numFmtId="0" fontId="12" fillId="0" borderId="0">
      <alignment vertical="center"/>
    </xf>
    <xf numFmtId="0" fontId="10" fillId="0" borderId="0"/>
    <xf numFmtId="0" fontId="10" fillId="0" borderId="0"/>
    <xf numFmtId="0" fontId="4" fillId="0" borderId="0">
      <alignment vertical="center"/>
    </xf>
  </cellStyleXfs>
  <cellXfs count="220">
    <xf numFmtId="0" fontId="0" fillId="0" borderId="0" xfId="0">
      <alignment vertical="center"/>
    </xf>
    <xf numFmtId="0" fontId="0" fillId="0" borderId="0" xfId="0" applyFill="1">
      <alignment vertical="center"/>
    </xf>
    <xf numFmtId="0" fontId="1" fillId="0" borderId="0" xfId="0" applyFont="1"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49" fontId="3" fillId="0" borderId="1" xfId="49" applyNumberForma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vertical="center" wrapText="1"/>
    </xf>
    <xf numFmtId="177" fontId="0" fillId="0" borderId="1" xfId="0" applyNumberFormat="1" applyFill="1" applyBorder="1" applyAlignment="1">
      <alignment horizontal="right" vertical="center" wrapText="1"/>
    </xf>
    <xf numFmtId="49" fontId="0" fillId="0" borderId="1" xfId="0" applyNumberFormat="1" applyFill="1" applyBorder="1" applyAlignment="1">
      <alignment horizontal="center" vertical="center" wrapText="1"/>
    </xf>
    <xf numFmtId="0" fontId="4" fillId="0" borderId="0" xfId="37" applyFill="1">
      <alignment vertical="center"/>
    </xf>
    <xf numFmtId="0" fontId="4" fillId="0" borderId="0" xfId="37">
      <alignment vertical="center"/>
    </xf>
    <xf numFmtId="0" fontId="5" fillId="0" borderId="0" xfId="37" applyFont="1" applyBorder="1" applyAlignment="1">
      <alignment horizontal="center" vertical="center"/>
    </xf>
    <xf numFmtId="0" fontId="6" fillId="0" borderId="3" xfId="37" applyFont="1" applyFill="1" applyBorder="1">
      <alignment vertical="center"/>
    </xf>
    <xf numFmtId="0" fontId="6" fillId="0" borderId="3" xfId="37" applyFont="1" applyBorder="1">
      <alignment vertical="center"/>
    </xf>
    <xf numFmtId="0" fontId="7" fillId="0" borderId="1" xfId="37" applyFont="1" applyFill="1" applyBorder="1" applyAlignment="1">
      <alignment horizontal="center" vertical="center" wrapText="1"/>
    </xf>
    <xf numFmtId="49" fontId="6" fillId="0" borderId="1" xfId="37" applyNumberFormat="1" applyFont="1" applyFill="1" applyBorder="1" applyAlignment="1">
      <alignment vertical="center" wrapText="1"/>
    </xf>
    <xf numFmtId="49" fontId="6" fillId="0" borderId="1" xfId="37" applyNumberFormat="1" applyFont="1" applyFill="1" applyBorder="1" applyAlignment="1">
      <alignment horizontal="center" vertical="center" wrapText="1"/>
    </xf>
    <xf numFmtId="3" fontId="6" fillId="0" borderId="1" xfId="37" applyNumberFormat="1" applyFont="1" applyFill="1" applyBorder="1" applyAlignment="1">
      <alignment horizontal="center" vertical="center"/>
    </xf>
    <xf numFmtId="49" fontId="6" fillId="0" borderId="1" xfId="37" applyNumberFormat="1" applyFont="1" applyFill="1" applyBorder="1" applyAlignment="1">
      <alignment horizontal="center" vertical="center"/>
    </xf>
    <xf numFmtId="4" fontId="6" fillId="0" borderId="1" xfId="37" applyNumberFormat="1" applyFont="1" applyFill="1" applyBorder="1" applyAlignment="1">
      <alignment horizontal="right" vertical="center" wrapText="1"/>
    </xf>
    <xf numFmtId="49"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49" fontId="11" fillId="0" borderId="1" xfId="37" applyNumberFormat="1" applyFont="1" applyFill="1" applyBorder="1" applyAlignment="1">
      <alignment vertical="center" wrapText="1"/>
    </xf>
    <xf numFmtId="4" fontId="11" fillId="0" borderId="1" xfId="37" applyNumberFormat="1" applyFont="1" applyFill="1" applyBorder="1" applyAlignment="1">
      <alignment horizontal="right" vertical="center" wrapText="1"/>
    </xf>
    <xf numFmtId="179" fontId="11" fillId="0" borderId="1" xfId="55" applyNumberFormat="1" applyFont="1" applyFill="1" applyBorder="1" applyAlignment="1">
      <alignment horizontal="center" vertical="center" wrapText="1"/>
    </xf>
    <xf numFmtId="179" fontId="6" fillId="0" borderId="1" xfId="55" applyNumberFormat="1" applyFont="1" applyFill="1" applyBorder="1" applyAlignment="1">
      <alignment horizontal="center" vertical="center" wrapText="1"/>
    </xf>
    <xf numFmtId="177" fontId="6" fillId="0" borderId="4" xfId="55" applyNumberFormat="1" applyFont="1" applyFill="1" applyBorder="1" applyAlignment="1">
      <alignment horizontal="right" vertical="center"/>
    </xf>
    <xf numFmtId="0" fontId="6" fillId="0" borderId="0" xfId="37" applyFont="1" applyAlignment="1">
      <alignment horizontal="right" vertical="center"/>
    </xf>
    <xf numFmtId="0" fontId="6" fillId="0" borderId="3" xfId="37" applyFont="1" applyBorder="1" applyAlignment="1">
      <alignment horizontal="right" vertical="center"/>
    </xf>
    <xf numFmtId="0" fontId="7" fillId="0" borderId="5" xfId="37" applyFont="1" applyFill="1" applyBorder="1" applyAlignment="1">
      <alignment horizontal="center" vertical="center"/>
    </xf>
    <xf numFmtId="0" fontId="7" fillId="0" borderId="5" xfId="37" applyFont="1" applyFill="1" applyBorder="1" applyAlignment="1">
      <alignment horizontal="center" vertical="center" wrapText="1"/>
    </xf>
    <xf numFmtId="0" fontId="7" fillId="0" borderId="4" xfId="37" applyFont="1" applyFill="1" applyBorder="1" applyAlignment="1">
      <alignment horizontal="center" vertical="center"/>
    </xf>
    <xf numFmtId="0" fontId="7" fillId="0" borderId="4" xfId="37" applyFont="1" applyFill="1" applyBorder="1" applyAlignment="1">
      <alignment horizontal="center" vertical="center" wrapText="1"/>
    </xf>
    <xf numFmtId="178" fontId="10" fillId="0" borderId="1" xfId="0" applyNumberFormat="1" applyFont="1" applyFill="1" applyBorder="1" applyAlignment="1">
      <alignment horizontal="right" vertical="center" wrapText="1"/>
    </xf>
    <xf numFmtId="4" fontId="6" fillId="0" borderId="1" xfId="1" applyNumberFormat="1" applyFont="1" applyFill="1" applyBorder="1" applyAlignment="1">
      <alignment horizontal="right" vertical="center" wrapText="1"/>
    </xf>
    <xf numFmtId="4" fontId="11" fillId="0" borderId="4" xfId="37" applyNumberFormat="1" applyFont="1" applyFill="1" applyBorder="1" applyAlignment="1">
      <alignment horizontal="right" vertical="center" wrapText="1"/>
    </xf>
    <xf numFmtId="179" fontId="6" fillId="0" borderId="1" xfId="55" applyNumberFormat="1" applyFont="1" applyFill="1" applyBorder="1" applyAlignment="1">
      <alignment horizontal="right" vertical="center" wrapText="1"/>
    </xf>
    <xf numFmtId="179" fontId="6" fillId="0" borderId="4" xfId="55" applyNumberFormat="1" applyFont="1" applyFill="1" applyBorder="1" applyAlignment="1">
      <alignment horizontal="right" vertical="center" wrapText="1"/>
    </xf>
    <xf numFmtId="0" fontId="12" fillId="0" borderId="0" xfId="52" applyFill="1">
      <alignment vertical="center"/>
    </xf>
    <xf numFmtId="0" fontId="13" fillId="0" borderId="0" xfId="52" applyFont="1">
      <alignment vertical="center"/>
    </xf>
    <xf numFmtId="0" fontId="13" fillId="0" borderId="0" xfId="52" applyFont="1" applyFill="1">
      <alignment vertical="center"/>
    </xf>
    <xf numFmtId="0" fontId="12" fillId="0" borderId="0" xfId="52">
      <alignment vertical="center"/>
    </xf>
    <xf numFmtId="0" fontId="14" fillId="0" borderId="0" xfId="52" applyFont="1" applyAlignment="1">
      <alignment horizontal="center" vertical="center"/>
    </xf>
    <xf numFmtId="0" fontId="15" fillId="0" borderId="5" xfId="52" applyFont="1" applyBorder="1" applyAlignment="1">
      <alignment horizontal="center" vertical="center" wrapText="1"/>
    </xf>
    <xf numFmtId="0" fontId="15" fillId="0" borderId="6" xfId="52" applyFont="1" applyBorder="1" applyAlignment="1">
      <alignment horizontal="center" vertical="center" wrapText="1"/>
    </xf>
    <xf numFmtId="0" fontId="15" fillId="0" borderId="4" xfId="52" applyFont="1" applyBorder="1" applyAlignment="1">
      <alignment horizontal="center" vertical="center" wrapText="1"/>
    </xf>
    <xf numFmtId="0" fontId="15" fillId="0" borderId="1" xfId="52" applyFont="1" applyBorder="1" applyAlignment="1">
      <alignment horizontal="center" vertical="center" wrapText="1"/>
    </xf>
    <xf numFmtId="49" fontId="16" fillId="0" borderId="1" xfId="52" applyNumberFormat="1" applyFont="1" applyFill="1" applyBorder="1" applyAlignment="1">
      <alignment horizontal="center" vertical="center" wrapText="1"/>
    </xf>
    <xf numFmtId="49" fontId="17" fillId="0" borderId="1" xfId="52" applyNumberFormat="1" applyFont="1" applyFill="1" applyBorder="1" applyAlignment="1">
      <alignment horizontal="center" vertical="center" wrapText="1"/>
    </xf>
    <xf numFmtId="0" fontId="18" fillId="0" borderId="1" xfId="52" applyFont="1" applyBorder="1" applyAlignment="1">
      <alignment horizontal="center" vertical="center" wrapText="1"/>
    </xf>
    <xf numFmtId="0" fontId="17" fillId="0" borderId="1" xfId="52" applyFont="1" applyBorder="1" applyAlignment="1">
      <alignment horizontal="center" vertical="center" wrapText="1"/>
    </xf>
    <xf numFmtId="0" fontId="15" fillId="0" borderId="7" xfId="52" applyFont="1" applyBorder="1" applyAlignment="1">
      <alignment horizontal="center" vertical="center" wrapText="1"/>
    </xf>
    <xf numFmtId="0" fontId="15" fillId="0" borderId="8" xfId="52" applyFont="1" applyBorder="1" applyAlignment="1">
      <alignment horizontal="center" vertical="center" wrapText="1"/>
    </xf>
    <xf numFmtId="0" fontId="15" fillId="0" borderId="9" xfId="52" applyFont="1" applyBorder="1" applyAlignment="1">
      <alignment horizontal="center" vertical="center" wrapText="1"/>
    </xf>
    <xf numFmtId="0" fontId="15" fillId="0" borderId="10" xfId="52" applyFont="1" applyBorder="1" applyAlignment="1">
      <alignment horizontal="center" vertical="center" wrapText="1"/>
    </xf>
    <xf numFmtId="0" fontId="15" fillId="0" borderId="11" xfId="52" applyFont="1" applyBorder="1" applyAlignment="1">
      <alignment horizontal="center" vertical="center" wrapText="1"/>
    </xf>
    <xf numFmtId="4" fontId="16" fillId="0" borderId="1" xfId="52" applyNumberFormat="1" applyFont="1" applyFill="1" applyBorder="1" applyAlignment="1">
      <alignment horizontal="center" vertical="center" wrapText="1"/>
    </xf>
    <xf numFmtId="4" fontId="17" fillId="0" borderId="1" xfId="52" applyNumberFormat="1" applyFont="1" applyFill="1" applyBorder="1" applyAlignment="1">
      <alignment horizontal="center" vertical="center" wrapText="1"/>
    </xf>
    <xf numFmtId="179" fontId="17" fillId="0" borderId="1" xfId="52" applyNumberFormat="1" applyFont="1" applyBorder="1" applyAlignment="1">
      <alignment horizontal="center" vertical="center" wrapText="1"/>
    </xf>
    <xf numFmtId="0" fontId="15" fillId="0" borderId="12" xfId="52" applyFont="1" applyBorder="1" applyAlignment="1">
      <alignment horizontal="center" vertical="center" wrapText="1"/>
    </xf>
    <xf numFmtId="0" fontId="18" fillId="0" borderId="4" xfId="52" applyFont="1" applyBorder="1" applyAlignment="1">
      <alignment horizontal="center" vertical="center" wrapText="1"/>
    </xf>
    <xf numFmtId="0" fontId="19" fillId="0" borderId="0" xfId="0" applyFont="1">
      <alignment vertical="center"/>
    </xf>
    <xf numFmtId="0" fontId="19" fillId="0" borderId="0" xfId="0" applyFont="1" applyFill="1">
      <alignment vertical="center"/>
    </xf>
    <xf numFmtId="0" fontId="3" fillId="0" borderId="0" xfId="49" applyFill="1">
      <alignment vertical="center"/>
    </xf>
    <xf numFmtId="0" fontId="3" fillId="0" borderId="0" xfId="49">
      <alignment vertical="center"/>
    </xf>
    <xf numFmtId="0" fontId="1" fillId="0" borderId="0" xfId="0" applyFont="1" applyFill="1" applyBorder="1" applyAlignment="1">
      <alignment horizontal="center" vertical="center"/>
    </xf>
    <xf numFmtId="0" fontId="4" fillId="0" borderId="3" xfId="49" applyFont="1" applyFill="1" applyBorder="1" applyAlignment="1">
      <alignment horizontal="left" vertical="center" wrapText="1"/>
    </xf>
    <xf numFmtId="0" fontId="4" fillId="2" borderId="3" xfId="49" applyFont="1" applyFill="1" applyBorder="1" applyAlignment="1">
      <alignment horizontal="left" vertical="center" wrapText="1"/>
    </xf>
    <xf numFmtId="0" fontId="1" fillId="0" borderId="0" xfId="49" applyFont="1" applyBorder="1" applyAlignment="1">
      <alignment horizontal="center" vertical="center" wrapText="1"/>
    </xf>
    <xf numFmtId="0" fontId="1" fillId="0" borderId="3" xfId="49" applyFont="1" applyBorder="1" applyAlignment="1">
      <alignment horizontal="center" vertical="center" wrapText="1"/>
    </xf>
    <xf numFmtId="0" fontId="20" fillId="0" borderId="5" xfId="49" applyFont="1" applyBorder="1" applyAlignment="1">
      <alignment horizontal="center" vertical="center" wrapText="1"/>
    </xf>
    <xf numFmtId="0" fontId="20" fillId="0" borderId="9" xfId="49" applyFont="1" applyBorder="1" applyAlignment="1">
      <alignment horizontal="center" vertical="center" wrapText="1"/>
    </xf>
    <xf numFmtId="0" fontId="20" fillId="0" borderId="4" xfId="49" applyFont="1" applyBorder="1" applyAlignment="1">
      <alignment horizontal="center" vertical="center" wrapText="1"/>
    </xf>
    <xf numFmtId="0" fontId="20" fillId="0" borderId="1" xfId="49" applyFont="1" applyBorder="1" applyAlignment="1">
      <alignment horizontal="center" vertical="center" wrapText="1"/>
    </xf>
    <xf numFmtId="3" fontId="3" fillId="0" borderId="1" xfId="49" applyNumberFormat="1" applyFill="1" applyBorder="1" applyAlignment="1">
      <alignment horizontal="center" vertical="center" wrapText="1"/>
    </xf>
    <xf numFmtId="177" fontId="3" fillId="0" borderId="1" xfId="49" applyNumberFormat="1" applyFill="1" applyBorder="1" applyAlignment="1">
      <alignment horizontal="right" vertical="center" wrapText="1"/>
    </xf>
    <xf numFmtId="4" fontId="3" fillId="0" borderId="1" xfId="49" applyNumberFormat="1" applyFill="1" applyBorder="1" applyAlignment="1">
      <alignment horizontal="center" vertical="center" wrapText="1"/>
    </xf>
    <xf numFmtId="0" fontId="20" fillId="0" borderId="10" xfId="49" applyFont="1" applyBorder="1" applyAlignment="1">
      <alignment horizontal="center" vertical="center" wrapText="1"/>
    </xf>
    <xf numFmtId="0" fontId="20" fillId="0" borderId="11" xfId="49" applyFont="1" applyBorder="1" applyAlignment="1">
      <alignment horizontal="center" vertical="center" wrapText="1"/>
    </xf>
    <xf numFmtId="0" fontId="4" fillId="0" borderId="0" xfId="49" applyFont="1" applyBorder="1" applyAlignment="1">
      <alignment horizontal="right" wrapText="1"/>
    </xf>
    <xf numFmtId="0" fontId="4" fillId="0" borderId="0" xfId="0" applyFont="1" applyFill="1" applyBorder="1" applyAlignment="1">
      <alignment vertical="center"/>
    </xf>
    <xf numFmtId="0" fontId="21" fillId="0" borderId="0" xfId="0" applyFont="1" applyFill="1" applyBorder="1" applyAlignment="1">
      <alignment horizontal="center" vertical="center"/>
    </xf>
    <xf numFmtId="0" fontId="4" fillId="0" borderId="3" xfId="0" applyFont="1" applyFill="1" applyBorder="1" applyAlignment="1">
      <alignment horizontal="left" vertical="center"/>
    </xf>
    <xf numFmtId="0" fontId="4" fillId="2" borderId="3" xfId="0" applyFont="1" applyFill="1" applyBorder="1" applyAlignment="1">
      <alignment horizontal="left" vertical="center"/>
    </xf>
    <xf numFmtId="0" fontId="4" fillId="0" borderId="0" xfId="0" applyFont="1" applyFill="1" applyBorder="1" applyAlignment="1">
      <alignment horizontal="right"/>
    </xf>
    <xf numFmtId="0" fontId="20" fillId="0" borderId="5"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0" fontId="22" fillId="0" borderId="12"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right" vertical="center"/>
    </xf>
    <xf numFmtId="179" fontId="4" fillId="0" borderId="1" xfId="0" applyNumberFormat="1" applyFont="1" applyFill="1" applyBorder="1" applyAlignment="1">
      <alignment horizontal="right" vertical="center"/>
    </xf>
    <xf numFmtId="4" fontId="4" fillId="0" borderId="1" xfId="0" applyNumberFormat="1" applyFont="1" applyFill="1" applyBorder="1" applyAlignment="1">
      <alignment horizontal="right" vertical="center"/>
    </xf>
    <xf numFmtId="0" fontId="4" fillId="0" borderId="0" xfId="0" applyFont="1" applyFill="1" applyBorder="1" applyAlignment="1">
      <alignment horizontal="right" vertical="center"/>
    </xf>
    <xf numFmtId="0" fontId="23" fillId="0" borderId="0" xfId="0" applyFont="1" applyFill="1" applyBorder="1" applyAlignment="1">
      <alignment horizontal="center" vertical="center"/>
    </xf>
    <xf numFmtId="0" fontId="4" fillId="0" borderId="3" xfId="0" applyFont="1" applyFill="1" applyBorder="1" applyAlignment="1">
      <alignment vertical="center"/>
    </xf>
    <xf numFmtId="0" fontId="2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49" fontId="0" fillId="0" borderId="1" xfId="0" applyNumberFormat="1" applyFill="1" applyBorder="1" applyAlignment="1">
      <alignment horizontal="center" vertical="center"/>
    </xf>
    <xf numFmtId="0" fontId="2"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79" fontId="22" fillId="0" borderId="1"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0" fontId="22" fillId="0" borderId="5" xfId="0" applyFont="1" applyFill="1" applyBorder="1" applyAlignment="1">
      <alignment vertical="center" wrapText="1"/>
    </xf>
    <xf numFmtId="0" fontId="22" fillId="0" borderId="4" xfId="0" applyFont="1" applyFill="1" applyBorder="1" applyAlignment="1">
      <alignment vertical="center" wrapText="1"/>
    </xf>
    <xf numFmtId="0" fontId="4" fillId="2" borderId="3" xfId="0" applyFont="1" applyFill="1" applyBorder="1" applyAlignment="1">
      <alignment vertical="center"/>
    </xf>
    <xf numFmtId="180" fontId="4" fillId="0" borderId="0" xfId="0" applyNumberFormat="1" applyFont="1" applyFill="1" applyBorder="1" applyAlignment="1">
      <alignment vertical="center"/>
    </xf>
    <xf numFmtId="0" fontId="4"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3" xfId="0" applyFont="1" applyFill="1" applyBorder="1" applyAlignment="1">
      <alignment horizontal="left" vertical="center" wrapText="1"/>
    </xf>
    <xf numFmtId="49" fontId="22" fillId="0" borderId="1"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24" fillId="3" borderId="9" xfId="53"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4" fillId="3" borderId="7" xfId="53" applyNumberFormat="1" applyFont="1" applyFill="1" applyBorder="1" applyAlignment="1" applyProtection="1">
      <alignment horizontal="center" vertical="center" wrapText="1"/>
    </xf>
    <xf numFmtId="177" fontId="4" fillId="0" borderId="1" xfId="0" applyNumberFormat="1" applyFont="1" applyFill="1" applyBorder="1" applyAlignment="1">
      <alignment horizontal="right" vertical="center" wrapText="1"/>
    </xf>
    <xf numFmtId="0" fontId="24" fillId="3" borderId="1" xfId="53" applyNumberFormat="1" applyFont="1" applyFill="1" applyBorder="1" applyAlignment="1" applyProtection="1">
      <alignment horizontal="center" vertical="center" wrapText="1"/>
    </xf>
    <xf numFmtId="0" fontId="24" fillId="3" borderId="10" xfId="53" applyNumberFormat="1" applyFont="1" applyFill="1" applyBorder="1" applyAlignment="1" applyProtection="1">
      <alignment horizontal="center" vertical="center" wrapText="1"/>
    </xf>
    <xf numFmtId="0" fontId="24" fillId="3" borderId="5" xfId="53" applyNumberFormat="1" applyFont="1" applyFill="1" applyBorder="1" applyAlignment="1" applyProtection="1">
      <alignment horizontal="center" vertical="center" wrapText="1"/>
    </xf>
    <xf numFmtId="0" fontId="24" fillId="3" borderId="8" xfId="53" applyNumberFormat="1" applyFont="1" applyFill="1" applyBorder="1" applyAlignment="1" applyProtection="1">
      <alignment horizontal="center" vertical="center" wrapText="1"/>
    </xf>
    <xf numFmtId="0" fontId="22" fillId="0" borderId="9" xfId="0"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5" xfId="0" applyFont="1" applyFill="1" applyBorder="1" applyAlignment="1">
      <alignment horizontal="center" vertical="center"/>
    </xf>
    <xf numFmtId="0" fontId="15" fillId="3" borderId="9" xfId="54" applyNumberFormat="1" applyFont="1" applyFill="1" applyBorder="1" applyAlignment="1" applyProtection="1">
      <alignment horizontal="center" vertical="center" wrapText="1"/>
    </xf>
    <xf numFmtId="0" fontId="15" fillId="3" borderId="10" xfId="54"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6" xfId="0" applyFont="1" applyFill="1" applyBorder="1" applyAlignment="1">
      <alignment horizontal="center" vertical="center"/>
    </xf>
    <xf numFmtId="0" fontId="15" fillId="3" borderId="1" xfId="54" applyNumberFormat="1" applyFont="1" applyFill="1" applyBorder="1" applyAlignment="1" applyProtection="1">
      <alignment horizontal="center" vertical="center" wrapText="1"/>
    </xf>
    <xf numFmtId="0" fontId="15" fillId="3" borderId="11" xfId="54" applyNumberFormat="1" applyFont="1" applyFill="1" applyBorder="1" applyAlignment="1" applyProtection="1">
      <alignment horizontal="center" vertical="center" wrapText="1"/>
    </xf>
    <xf numFmtId="180" fontId="15" fillId="0" borderId="1" xfId="54" applyNumberFormat="1" applyFont="1" applyFill="1" applyBorder="1" applyAlignment="1" applyProtection="1">
      <alignment horizontal="center" vertical="center" wrapText="1"/>
    </xf>
    <xf numFmtId="0" fontId="21" fillId="0" borderId="0" xfId="0" applyFont="1" applyFill="1" applyBorder="1" applyAlignment="1">
      <alignment horizontal="center" vertical="center" wrapText="1"/>
    </xf>
    <xf numFmtId="0" fontId="24" fillId="3" borderId="1" xfId="54" applyNumberFormat="1" applyFont="1" applyFill="1" applyBorder="1" applyAlignment="1" applyProtection="1">
      <alignment horizontal="center" vertical="center" wrapText="1"/>
    </xf>
    <xf numFmtId="0" fontId="24" fillId="3" borderId="5" xfId="54" applyNumberFormat="1" applyFont="1" applyFill="1" applyBorder="1" applyAlignment="1" applyProtection="1">
      <alignment horizontal="center" vertical="center" wrapText="1"/>
    </xf>
    <xf numFmtId="176" fontId="24" fillId="3" borderId="1" xfId="54" applyNumberFormat="1" applyFont="1" applyFill="1" applyBorder="1" applyAlignment="1" applyProtection="1">
      <alignment horizontal="center" vertical="center" wrapText="1"/>
    </xf>
    <xf numFmtId="0" fontId="24" fillId="3" borderId="4" xfId="54" applyNumberFormat="1" applyFont="1" applyFill="1" applyBorder="1" applyAlignment="1" applyProtection="1">
      <alignment horizontal="center" vertical="center" wrapText="1"/>
    </xf>
    <xf numFmtId="176" fontId="24" fillId="3" borderId="5" xfId="54" applyNumberFormat="1" applyFont="1" applyFill="1" applyBorder="1" applyAlignment="1" applyProtection="1">
      <alignment horizontal="center" vertical="center" wrapText="1"/>
    </xf>
    <xf numFmtId="0" fontId="2" fillId="0" borderId="0" xfId="0" applyFont="1" applyFill="1" applyBorder="1" applyAlignment="1">
      <alignment horizontal="right" vertical="center"/>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79" fontId="4" fillId="0" borderId="2" xfId="0" applyNumberFormat="1" applyFont="1" applyFill="1" applyBorder="1" applyAlignment="1">
      <alignment horizontal="right" vertical="center" wrapText="1"/>
    </xf>
    <xf numFmtId="178" fontId="4" fillId="0" borderId="1" xfId="0" applyNumberFormat="1" applyFont="1" applyFill="1" applyBorder="1" applyAlignment="1">
      <alignment horizontal="right" vertical="center"/>
    </xf>
    <xf numFmtId="178" fontId="4" fillId="0" borderId="1" xfId="0" applyNumberFormat="1" applyFont="1" applyFill="1" applyBorder="1" applyAlignment="1">
      <alignment horizontal="right" vertical="center" wrapText="1"/>
    </xf>
    <xf numFmtId="0" fontId="20" fillId="0" borderId="0" xfId="0" applyFont="1" applyFill="1" applyBorder="1" applyAlignment="1">
      <alignment horizontal="center" vertical="center" wrapText="1"/>
    </xf>
    <xf numFmtId="0" fontId="20" fillId="0" borderId="3" xfId="0" applyFont="1" applyFill="1" applyBorder="1" applyAlignment="1">
      <alignment horizontal="right" vertical="center" wrapText="1"/>
    </xf>
    <xf numFmtId="0" fontId="20" fillId="0" borderId="5" xfId="0" applyFont="1" applyFill="1" applyBorder="1" applyAlignment="1">
      <alignment vertical="center" wrapText="1"/>
    </xf>
    <xf numFmtId="0" fontId="20" fillId="0" borderId="4" xfId="0" applyFont="1" applyFill="1" applyBorder="1" applyAlignment="1">
      <alignment vertical="center" wrapText="1"/>
    </xf>
    <xf numFmtId="181" fontId="21" fillId="0" borderId="0" xfId="0" applyNumberFormat="1" applyFont="1" applyFill="1" applyBorder="1" applyAlignment="1">
      <alignment horizontal="center" vertical="center"/>
    </xf>
    <xf numFmtId="181" fontId="25"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181" fontId="20" fillId="0" borderId="0" xfId="0" applyNumberFormat="1" applyFont="1" applyFill="1" applyBorder="1" applyAlignment="1">
      <alignment horizontal="right" vertical="center"/>
    </xf>
    <xf numFmtId="181" fontId="4" fillId="0" borderId="0" xfId="0" applyNumberFormat="1" applyFont="1" applyFill="1" applyBorder="1" applyAlignment="1">
      <alignment vertical="center"/>
    </xf>
    <xf numFmtId="181" fontId="25" fillId="0" borderId="9" xfId="0" applyNumberFormat="1" applyFont="1" applyFill="1" applyBorder="1" applyAlignment="1">
      <alignment horizontal="center" vertical="center"/>
    </xf>
    <xf numFmtId="181" fontId="25" fillId="0" borderId="11" xfId="0" applyNumberFormat="1" applyFont="1" applyFill="1" applyBorder="1" applyAlignment="1">
      <alignment horizontal="center" vertical="center"/>
    </xf>
    <xf numFmtId="181" fontId="25" fillId="0" borderId="10" xfId="0" applyNumberFormat="1" applyFont="1" applyFill="1" applyBorder="1" applyAlignment="1">
      <alignment horizontal="center" vertical="center"/>
    </xf>
    <xf numFmtId="181" fontId="25" fillId="0" borderId="1" xfId="0" applyNumberFormat="1" applyFont="1" applyFill="1" applyBorder="1" applyAlignment="1">
      <alignment horizontal="center" vertical="center"/>
    </xf>
    <xf numFmtId="181" fontId="7" fillId="0" borderId="1" xfId="0" applyNumberFormat="1" applyFont="1" applyFill="1" applyBorder="1" applyAlignment="1">
      <alignment vertical="center" wrapText="1"/>
    </xf>
    <xf numFmtId="181" fontId="4" fillId="0" borderId="1" xfId="0" applyNumberFormat="1" applyFont="1" applyFill="1" applyBorder="1" applyAlignment="1">
      <alignment vertical="center" wrapText="1"/>
    </xf>
    <xf numFmtId="181" fontId="25" fillId="0" borderId="1" xfId="0" applyNumberFormat="1" applyFont="1" applyFill="1" applyBorder="1" applyAlignment="1">
      <alignment vertical="center"/>
    </xf>
    <xf numFmtId="177" fontId="25" fillId="0" borderId="1" xfId="0" applyNumberFormat="1" applyFont="1" applyFill="1" applyBorder="1" applyAlignment="1">
      <alignment vertical="center"/>
    </xf>
    <xf numFmtId="4" fontId="25" fillId="0" borderId="1" xfId="0" applyNumberFormat="1" applyFont="1" applyFill="1" applyBorder="1" applyAlignment="1">
      <alignment vertical="center" wrapText="1"/>
    </xf>
    <xf numFmtId="4" fontId="7" fillId="0" borderId="1" xfId="0" applyNumberFormat="1" applyFont="1" applyFill="1" applyBorder="1" applyAlignment="1">
      <alignment vertical="center" wrapText="1"/>
    </xf>
    <xf numFmtId="181" fontId="4" fillId="0" borderId="1" xfId="0" applyNumberFormat="1" applyFont="1" applyFill="1" applyBorder="1" applyAlignment="1">
      <alignment vertical="center"/>
    </xf>
    <xf numFmtId="4" fontId="25" fillId="0" borderId="1" xfId="0" applyNumberFormat="1" applyFont="1" applyFill="1" applyBorder="1" applyAlignment="1">
      <alignment vertical="center"/>
    </xf>
    <xf numFmtId="181" fontId="25" fillId="0" borderId="2" xfId="0" applyNumberFormat="1" applyFont="1" applyFill="1" applyBorder="1" applyAlignment="1">
      <alignment vertical="center"/>
    </xf>
    <xf numFmtId="180" fontId="7" fillId="0" borderId="1" xfId="0" applyNumberFormat="1" applyFont="1" applyFill="1" applyBorder="1" applyAlignment="1">
      <alignment vertical="center" wrapText="1"/>
    </xf>
    <xf numFmtId="182" fontId="25" fillId="0" borderId="1" xfId="0" applyNumberFormat="1" applyFont="1" applyFill="1" applyBorder="1" applyAlignment="1">
      <alignment vertical="center"/>
    </xf>
    <xf numFmtId="178" fontId="25" fillId="0" borderId="1" xfId="0" applyNumberFormat="1" applyFont="1" applyFill="1" applyBorder="1" applyAlignment="1">
      <alignment vertical="center"/>
    </xf>
    <xf numFmtId="178" fontId="25" fillId="0" borderId="1" xfId="0" applyNumberFormat="1" applyFont="1" applyFill="1" applyBorder="1" applyAlignment="1">
      <alignment vertical="center" wrapText="1"/>
    </xf>
    <xf numFmtId="0" fontId="7" fillId="0" borderId="1" xfId="0" applyFont="1" applyFill="1" applyBorder="1" applyAlignment="1">
      <alignment vertical="center" wrapText="1"/>
    </xf>
    <xf numFmtId="0" fontId="4" fillId="0" borderId="1" xfId="0" applyFont="1" applyFill="1" applyBorder="1" applyAlignment="1">
      <alignment vertical="center"/>
    </xf>
    <xf numFmtId="182" fontId="25" fillId="0" borderId="2" xfId="0" applyNumberFormat="1" applyFont="1" applyFill="1" applyBorder="1" applyAlignment="1">
      <alignment vertical="center"/>
    </xf>
    <xf numFmtId="4" fontId="25" fillId="0" borderId="2" xfId="0" applyNumberFormat="1" applyFont="1" applyFill="1" applyBorder="1" applyAlignment="1">
      <alignment vertical="center"/>
    </xf>
    <xf numFmtId="178" fontId="25" fillId="0" borderId="2" xfId="0" applyNumberFormat="1" applyFont="1" applyFill="1" applyBorder="1" applyAlignment="1">
      <alignment vertical="center"/>
    </xf>
    <xf numFmtId="4" fontId="25" fillId="0" borderId="2" xfId="0" applyNumberFormat="1" applyFont="1" applyFill="1" applyBorder="1" applyAlignment="1">
      <alignment vertical="center" wrapText="1"/>
    </xf>
    <xf numFmtId="0" fontId="4" fillId="0" borderId="1" xfId="0" applyNumberFormat="1" applyFont="1" applyFill="1" applyBorder="1" applyAlignment="1">
      <alignment horizontal="center" vertical="center"/>
    </xf>
    <xf numFmtId="0" fontId="12" fillId="0" borderId="1" xfId="0" applyFont="1" applyFill="1" applyBorder="1" applyAlignment="1">
      <alignment horizontal="left" vertical="center"/>
    </xf>
    <xf numFmtId="0" fontId="15" fillId="3" borderId="5" xfId="54" applyNumberFormat="1" applyFont="1" applyFill="1" applyBorder="1" applyAlignment="1" applyProtection="1">
      <alignment horizontal="center" vertical="center" wrapText="1"/>
    </xf>
    <xf numFmtId="176" fontId="15" fillId="3" borderId="1" xfId="54" applyNumberFormat="1" applyFont="1" applyFill="1" applyBorder="1" applyAlignment="1" applyProtection="1">
      <alignment horizontal="center" vertical="center" wrapText="1"/>
    </xf>
    <xf numFmtId="176" fontId="15" fillId="3" borderId="5" xfId="54" applyNumberFormat="1" applyFont="1" applyFill="1" applyBorder="1" applyAlignment="1" applyProtection="1">
      <alignment horizontal="center" vertical="center" wrapText="1"/>
    </xf>
    <xf numFmtId="0" fontId="4" fillId="0" borderId="3" xfId="0" applyFont="1" applyFill="1" applyBorder="1" applyAlignment="1">
      <alignment horizontal="right" vertical="center"/>
    </xf>
    <xf numFmtId="0" fontId="22" fillId="0" borderId="1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6" fillId="0" borderId="0" xfId="0" applyFont="1" applyFill="1" applyBorder="1" applyAlignment="1">
      <alignment horizontal="center" vertical="center"/>
    </xf>
    <xf numFmtId="0" fontId="4" fillId="2" borderId="3" xfId="0" applyFont="1" applyFill="1" applyBorder="1" applyAlignment="1">
      <alignment horizontal="left" vertical="center" wrapTex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181" fontId="25" fillId="0" borderId="0" xfId="0" applyNumberFormat="1" applyFont="1" applyFill="1" applyBorder="1" applyAlignment="1">
      <alignment horizontal="left" vertical="center"/>
    </xf>
    <xf numFmtId="4" fontId="25" fillId="0" borderId="1" xfId="0" applyNumberFormat="1" applyFont="1" applyFill="1" applyBorder="1" applyAlignment="1">
      <alignment horizontal="right" vertical="center"/>
    </xf>
    <xf numFmtId="4" fontId="25" fillId="0" borderId="1" xfId="0" applyNumberFormat="1" applyFont="1" applyFill="1" applyBorder="1" applyAlignment="1">
      <alignment horizontal="right" vertical="center" wrapText="1"/>
    </xf>
    <xf numFmtId="181" fontId="25" fillId="0" borderId="1" xfId="0" applyNumberFormat="1" applyFont="1" applyFill="1" applyBorder="1" applyAlignment="1">
      <alignment horizontal="right" vertical="center"/>
    </xf>
    <xf numFmtId="178" fontId="25" fillId="0" borderId="1" xfId="0" applyNumberFormat="1" applyFont="1" applyFill="1" applyBorder="1" applyAlignment="1">
      <alignment horizontal="right" vertical="center"/>
    </xf>
    <xf numFmtId="178" fontId="25" fillId="0" borderId="1" xfId="0" applyNumberFormat="1" applyFont="1" applyFill="1" applyBorder="1" applyAlignment="1">
      <alignment horizontal="right" vertical="center" wrapText="1"/>
    </xf>
    <xf numFmtId="4" fontId="25" fillId="0" borderId="2" xfId="0" applyNumberFormat="1" applyFont="1" applyFill="1" applyBorder="1" applyAlignment="1">
      <alignment horizontal="right" vertical="center"/>
    </xf>
    <xf numFmtId="4" fontId="25" fillId="0" borderId="2" xfId="0" applyNumberFormat="1" applyFont="1" applyFill="1" applyBorder="1" applyAlignment="1">
      <alignment horizontal="right" vertical="center" wrapText="1"/>
    </xf>
  </cellXfs>
  <cellStyles count="56">
    <cellStyle name="常规" xfId="0" builtinId="0"/>
    <cellStyle name="常规_C24FA133814F4730BD37D1B3FFD9BF77 8"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常规_C24FA133814F4730BD37D1B3FFD9BF77" xfId="37"/>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_BF56DA0F602A43E6B29C044958E4A6DA" xfId="52"/>
    <cellStyle name="常规_基本-个人家庭" xfId="53"/>
    <cellStyle name="常规_基本-商品和服务支出" xfId="54"/>
    <cellStyle name="常规_C24FA133814F4730BD37D1B3FFD9BF77 6" xfId="55"/>
  </cellStyles>
  <tableStyles count="0" defaultTableStyle="TableStyleMedium2" defaultPivotStyle="PivotStyleLight16"/>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showGridLines="0" showZeros="0" workbookViewId="0">
      <selection activeCell="A1" sqref="A1:F1"/>
    </sheetView>
  </sheetViews>
  <sheetFormatPr defaultColWidth="9" defaultRowHeight="13.5" outlineLevelCol="5"/>
  <cols>
    <col min="1" max="1" width="41.5" style="86" customWidth="1"/>
    <col min="2" max="2" width="29.625" style="86" customWidth="1"/>
    <col min="3" max="3" width="39.625" style="86" customWidth="1"/>
    <col min="4" max="4" width="29.5" style="86" customWidth="1"/>
    <col min="5" max="5" width="40" style="86" customWidth="1"/>
    <col min="6" max="6" width="27.875" style="86" customWidth="1"/>
    <col min="7" max="16384" width="9" style="86"/>
  </cols>
  <sheetData>
    <row r="1" ht="51" customHeight="1" spans="1:6">
      <c r="A1" s="172" t="s">
        <v>0</v>
      </c>
      <c r="B1" s="172"/>
      <c r="C1" s="172"/>
      <c r="D1" s="172"/>
      <c r="E1" s="172"/>
      <c r="F1" s="172"/>
    </row>
    <row r="2" ht="18.75" customHeight="1" spans="1:6">
      <c r="A2" s="212" t="s">
        <v>1</v>
      </c>
      <c r="B2" s="174"/>
      <c r="C2" s="174"/>
      <c r="D2" s="174"/>
      <c r="E2" s="174"/>
      <c r="F2" s="175" t="s">
        <v>2</v>
      </c>
    </row>
    <row r="3" ht="18.75" customHeight="1" spans="1:6">
      <c r="A3" s="177" t="s">
        <v>3</v>
      </c>
      <c r="B3" s="178"/>
      <c r="C3" s="177" t="s">
        <v>4</v>
      </c>
      <c r="D3" s="178"/>
      <c r="E3" s="177" t="s">
        <v>5</v>
      </c>
      <c r="F3" s="178"/>
    </row>
    <row r="4" ht="24" customHeight="1" spans="1:6">
      <c r="A4" s="183" t="s">
        <v>6</v>
      </c>
      <c r="B4" s="213">
        <v>83302721.43</v>
      </c>
      <c r="C4" s="183" t="s">
        <v>7</v>
      </c>
      <c r="D4" s="213">
        <v>54331090.63</v>
      </c>
      <c r="E4" s="183" t="s">
        <v>8</v>
      </c>
      <c r="F4" s="214">
        <v>0</v>
      </c>
    </row>
    <row r="5" ht="24" customHeight="1" spans="1:6">
      <c r="A5" s="183" t="s">
        <v>9</v>
      </c>
      <c r="B5" s="213">
        <v>75602721.43</v>
      </c>
      <c r="C5" s="183" t="s">
        <v>10</v>
      </c>
      <c r="D5" s="213">
        <v>49279930.63</v>
      </c>
      <c r="E5" s="183" t="s">
        <v>11</v>
      </c>
      <c r="F5" s="214">
        <v>0</v>
      </c>
    </row>
    <row r="6" ht="24.75" customHeight="1" spans="1:6">
      <c r="A6" s="183" t="s">
        <v>12</v>
      </c>
      <c r="B6" s="213">
        <v>7700000</v>
      </c>
      <c r="C6" s="183" t="s">
        <v>13</v>
      </c>
      <c r="D6" s="213">
        <v>5014600</v>
      </c>
      <c r="E6" s="183" t="s">
        <v>14</v>
      </c>
      <c r="F6" s="214">
        <v>0</v>
      </c>
    </row>
    <row r="7" ht="24.75" customHeight="1" spans="1:6">
      <c r="A7" s="183" t="s">
        <v>15</v>
      </c>
      <c r="B7" s="213">
        <v>0</v>
      </c>
      <c r="C7" s="183" t="s">
        <v>16</v>
      </c>
      <c r="D7" s="213">
        <v>36560</v>
      </c>
      <c r="E7" s="183" t="s">
        <v>17</v>
      </c>
      <c r="F7" s="214">
        <v>0</v>
      </c>
    </row>
    <row r="8" ht="23.25" customHeight="1" spans="1:6">
      <c r="A8" s="183" t="s">
        <v>18</v>
      </c>
      <c r="B8" s="213">
        <v>1210000</v>
      </c>
      <c r="C8" s="183" t="s">
        <v>19</v>
      </c>
      <c r="D8" s="213">
        <v>30931630.8</v>
      </c>
      <c r="E8" s="183" t="s">
        <v>20</v>
      </c>
      <c r="F8" s="214">
        <v>0</v>
      </c>
    </row>
    <row r="9" ht="24.75" customHeight="1" spans="1:6">
      <c r="A9" s="183" t="s">
        <v>21</v>
      </c>
      <c r="B9" s="213">
        <v>750000</v>
      </c>
      <c r="C9" s="183" t="s">
        <v>13</v>
      </c>
      <c r="D9" s="213">
        <v>30271630.8</v>
      </c>
      <c r="E9" s="183" t="s">
        <v>22</v>
      </c>
      <c r="F9" s="214">
        <v>0</v>
      </c>
    </row>
    <row r="10" ht="23.25" customHeight="1" spans="1:6">
      <c r="A10" s="183" t="s">
        <v>23</v>
      </c>
      <c r="B10" s="213">
        <v>0</v>
      </c>
      <c r="C10" s="183" t="s">
        <v>16</v>
      </c>
      <c r="D10" s="213">
        <v>0</v>
      </c>
      <c r="E10" s="183" t="s">
        <v>24</v>
      </c>
      <c r="F10" s="214">
        <v>0</v>
      </c>
    </row>
    <row r="11" ht="23.25" customHeight="1" spans="1:6">
      <c r="A11" s="183" t="s">
        <v>25</v>
      </c>
      <c r="B11" s="213">
        <v>0</v>
      </c>
      <c r="C11" s="183" t="s">
        <v>26</v>
      </c>
      <c r="D11" s="213">
        <v>0</v>
      </c>
      <c r="E11" s="183" t="s">
        <v>27</v>
      </c>
      <c r="F11" s="214">
        <v>5640714.72</v>
      </c>
    </row>
    <row r="12" ht="24" customHeight="1" spans="1:6">
      <c r="A12" s="183" t="s">
        <v>28</v>
      </c>
      <c r="B12" s="213">
        <v>0</v>
      </c>
      <c r="C12" s="183" t="s">
        <v>29</v>
      </c>
      <c r="D12" s="213">
        <v>0</v>
      </c>
      <c r="E12" s="183" t="s">
        <v>30</v>
      </c>
      <c r="F12" s="214">
        <v>0</v>
      </c>
    </row>
    <row r="13" ht="23.25" customHeight="1" spans="1:6">
      <c r="A13" s="189" t="s">
        <v>31</v>
      </c>
      <c r="B13" s="213">
        <v>0</v>
      </c>
      <c r="C13" s="183" t="s">
        <v>32</v>
      </c>
      <c r="D13" s="213">
        <v>0</v>
      </c>
      <c r="E13" s="183" t="s">
        <v>33</v>
      </c>
      <c r="F13" s="214">
        <v>0</v>
      </c>
    </row>
    <row r="14" ht="21.75" customHeight="1" spans="1:6">
      <c r="A14" s="183"/>
      <c r="B14" s="215"/>
      <c r="C14" s="183" t="s">
        <v>34</v>
      </c>
      <c r="D14" s="213">
        <v>0</v>
      </c>
      <c r="E14" s="183" t="s">
        <v>35</v>
      </c>
      <c r="F14" s="214">
        <v>0</v>
      </c>
    </row>
    <row r="15" ht="22.5" customHeight="1" spans="1:6">
      <c r="A15" s="183"/>
      <c r="B15" s="215"/>
      <c r="C15" s="183" t="s">
        <v>36</v>
      </c>
      <c r="D15" s="213">
        <v>0</v>
      </c>
      <c r="E15" s="183" t="s">
        <v>37</v>
      </c>
      <c r="F15" s="214">
        <v>76585368.07</v>
      </c>
    </row>
    <row r="16" ht="22.5" customHeight="1" spans="1:6">
      <c r="A16" s="183"/>
      <c r="B16" s="215"/>
      <c r="C16" s="183" t="s">
        <v>38</v>
      </c>
      <c r="D16" s="213">
        <v>0</v>
      </c>
      <c r="E16" s="183" t="s">
        <v>39</v>
      </c>
      <c r="F16" s="214">
        <v>0</v>
      </c>
    </row>
    <row r="17" ht="22.5" customHeight="1" spans="1:6">
      <c r="A17" s="183"/>
      <c r="B17" s="215"/>
      <c r="C17" s="183" t="s">
        <v>40</v>
      </c>
      <c r="D17" s="213">
        <v>660000</v>
      </c>
      <c r="E17" s="183" t="s">
        <v>41</v>
      </c>
      <c r="F17" s="214">
        <v>0</v>
      </c>
    </row>
    <row r="18" ht="20.25" customHeight="1" spans="1:6">
      <c r="A18" s="183"/>
      <c r="B18" s="215"/>
      <c r="C18" s="183"/>
      <c r="D18" s="215"/>
      <c r="E18" s="183" t="s">
        <v>42</v>
      </c>
      <c r="F18" s="214">
        <v>0</v>
      </c>
    </row>
    <row r="19" ht="21" customHeight="1" spans="1:6">
      <c r="A19" s="183"/>
      <c r="B19" s="215"/>
      <c r="C19" s="183"/>
      <c r="D19" s="215"/>
      <c r="E19" s="183" t="s">
        <v>43</v>
      </c>
      <c r="F19" s="214">
        <v>0</v>
      </c>
    </row>
    <row r="20" ht="21" customHeight="1" spans="1:6">
      <c r="A20" s="183"/>
      <c r="B20" s="215"/>
      <c r="C20" s="183"/>
      <c r="D20" s="215"/>
      <c r="E20" s="183" t="s">
        <v>44</v>
      </c>
      <c r="F20" s="214">
        <v>0</v>
      </c>
    </row>
    <row r="21" ht="21.75" customHeight="1" spans="1:6">
      <c r="A21" s="183"/>
      <c r="B21" s="215"/>
      <c r="C21" s="183"/>
      <c r="D21" s="215"/>
      <c r="E21" s="183" t="s">
        <v>45</v>
      </c>
      <c r="F21" s="214">
        <v>0</v>
      </c>
    </row>
    <row r="22" ht="19.5" customHeight="1" spans="1:6">
      <c r="A22" s="183"/>
      <c r="B22" s="215"/>
      <c r="C22" s="183"/>
      <c r="D22" s="215"/>
      <c r="E22" s="183" t="s">
        <v>46</v>
      </c>
      <c r="F22" s="214">
        <v>0</v>
      </c>
    </row>
    <row r="23" ht="20.25" customHeight="1" spans="1:6">
      <c r="A23" s="183"/>
      <c r="B23" s="215"/>
      <c r="C23" s="183"/>
      <c r="D23" s="215"/>
      <c r="E23" s="183" t="s">
        <v>47</v>
      </c>
      <c r="F23" s="214">
        <v>3036638.64</v>
      </c>
    </row>
    <row r="24" ht="20.25" customHeight="1" spans="1:6">
      <c r="A24" s="183"/>
      <c r="B24" s="215"/>
      <c r="C24" s="183"/>
      <c r="D24" s="215"/>
      <c r="E24" s="183" t="s">
        <v>48</v>
      </c>
      <c r="F24" s="214">
        <v>0</v>
      </c>
    </row>
    <row r="25" ht="19.5" customHeight="1" spans="1:6">
      <c r="A25" s="183"/>
      <c r="B25" s="215"/>
      <c r="C25" s="183"/>
      <c r="D25" s="215"/>
      <c r="E25" s="183" t="s">
        <v>49</v>
      </c>
      <c r="F25" s="214">
        <v>0</v>
      </c>
    </row>
    <row r="26" ht="19.5" customHeight="1" spans="1:6">
      <c r="A26" s="183"/>
      <c r="B26" s="215"/>
      <c r="C26" s="183"/>
      <c r="D26" s="215"/>
      <c r="E26" s="183" t="s">
        <v>50</v>
      </c>
      <c r="F26" s="214">
        <v>0</v>
      </c>
    </row>
    <row r="27" ht="20.25" customHeight="1" spans="1:6">
      <c r="A27" s="183"/>
      <c r="B27" s="215"/>
      <c r="C27" s="183"/>
      <c r="D27" s="215"/>
      <c r="E27" s="183" t="s">
        <v>51</v>
      </c>
      <c r="F27" s="214">
        <v>0</v>
      </c>
    </row>
    <row r="28" ht="20.25" customHeight="1" spans="1:6">
      <c r="A28" s="183"/>
      <c r="B28" s="215"/>
      <c r="C28" s="183"/>
      <c r="D28" s="215"/>
      <c r="E28" s="183" t="s">
        <v>52</v>
      </c>
      <c r="F28" s="214">
        <v>0</v>
      </c>
    </row>
    <row r="29" ht="20.25" customHeight="1" spans="1:6">
      <c r="A29" s="183"/>
      <c r="B29" s="215"/>
      <c r="C29" s="183"/>
      <c r="D29" s="215"/>
      <c r="E29" s="183" t="s">
        <v>53</v>
      </c>
      <c r="F29" s="214">
        <v>0</v>
      </c>
    </row>
    <row r="30" ht="21" customHeight="1" spans="1:6">
      <c r="A30" s="183"/>
      <c r="B30" s="215"/>
      <c r="C30" s="183"/>
      <c r="D30" s="215"/>
      <c r="E30" s="183" t="s">
        <v>54</v>
      </c>
      <c r="F30" s="214">
        <v>0</v>
      </c>
    </row>
    <row r="31" ht="21" customHeight="1" spans="1:6">
      <c r="A31" s="183"/>
      <c r="B31" s="215"/>
      <c r="C31" s="183"/>
      <c r="D31" s="215"/>
      <c r="E31" s="183" t="s">
        <v>55</v>
      </c>
      <c r="F31" s="214">
        <v>0</v>
      </c>
    </row>
    <row r="32" ht="20.25" customHeight="1" spans="1:6">
      <c r="A32" s="183"/>
      <c r="B32" s="215"/>
      <c r="C32" s="183"/>
      <c r="D32" s="215"/>
      <c r="E32" s="183" t="s">
        <v>56</v>
      </c>
      <c r="F32" s="214">
        <v>0</v>
      </c>
    </row>
    <row r="33" ht="18" customHeight="1" spans="1:6">
      <c r="A33" s="191"/>
      <c r="B33" s="216"/>
      <c r="C33" s="192"/>
      <c r="D33" s="216"/>
      <c r="E33" s="192"/>
      <c r="F33" s="217"/>
    </row>
    <row r="34" ht="18.75" customHeight="1" spans="1:6">
      <c r="A34" s="196" t="s">
        <v>57</v>
      </c>
      <c r="B34" s="218">
        <v>85262721.43</v>
      </c>
      <c r="C34" s="198" t="s">
        <v>58</v>
      </c>
      <c r="D34" s="218">
        <v>85262721.43</v>
      </c>
      <c r="E34" s="198" t="s">
        <v>58</v>
      </c>
      <c r="F34" s="219">
        <v>85262721.43</v>
      </c>
    </row>
  </sheetData>
  <sheetProtection formatCells="0" formatColumns="0" formatRows="0"/>
  <mergeCells count="4">
    <mergeCell ref="A1:F1"/>
    <mergeCell ref="A3:B3"/>
    <mergeCell ref="C3:D3"/>
    <mergeCell ref="E3:F3"/>
  </mergeCells>
  <printOptions horizontalCentered="1"/>
  <pageMargins left="0.15748031496063" right="0.15748031496063" top="0.748031496062992" bottom="0.393700787401575" header="0.15748031496063" footer="0.15748031496063"/>
  <pageSetup paperSize="9" scale="60" orientation="landscape"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showGridLines="0" workbookViewId="0">
      <selection activeCell="A7" sqref="A7:D8"/>
    </sheetView>
  </sheetViews>
  <sheetFormatPr defaultColWidth="9" defaultRowHeight="13.5"/>
  <cols>
    <col min="1" max="1" width="10.375" style="86" customWidth="1"/>
    <col min="2" max="2" width="7.375" style="86" customWidth="1"/>
    <col min="3" max="3" width="5.375" style="86" customWidth="1"/>
    <col min="4" max="4" width="16.875" style="131" customWidth="1"/>
    <col min="5" max="5" width="17.75" style="86" customWidth="1"/>
    <col min="6" max="6" width="9" style="86"/>
    <col min="7" max="7" width="11.5" style="86"/>
    <col min="8" max="8" width="9" style="86"/>
    <col min="9" max="9" width="11.5" style="86"/>
    <col min="10" max="15" width="9" style="86"/>
    <col min="16" max="16" width="10.875" style="86" customWidth="1"/>
    <col min="17" max="16384" width="9" style="86"/>
  </cols>
  <sheetData>
    <row r="1" customHeight="1"/>
    <row r="2" ht="36" customHeight="1" spans="1:16">
      <c r="A2" s="71" t="s">
        <v>219</v>
      </c>
      <c r="B2" s="71"/>
      <c r="C2" s="71"/>
      <c r="D2" s="132"/>
      <c r="E2" s="71"/>
      <c r="F2" s="71"/>
      <c r="G2" s="71"/>
      <c r="H2" s="71"/>
      <c r="I2" s="71"/>
      <c r="J2" s="71"/>
      <c r="K2" s="71"/>
      <c r="L2" s="71"/>
      <c r="M2" s="71"/>
      <c r="N2" s="71"/>
      <c r="O2" s="71"/>
      <c r="P2" s="71"/>
    </row>
    <row r="3" ht="21" customHeight="1" spans="1:16">
      <c r="A3" s="113" t="s">
        <v>60</v>
      </c>
      <c r="B3" s="113"/>
      <c r="C3" s="113"/>
      <c r="D3" s="135"/>
      <c r="E3" s="113"/>
      <c r="P3" s="86" t="s">
        <v>2</v>
      </c>
    </row>
    <row r="4" ht="15.75" customHeight="1" spans="1:16">
      <c r="A4" s="92" t="s">
        <v>90</v>
      </c>
      <c r="B4" s="93"/>
      <c r="C4" s="94"/>
      <c r="D4" s="91" t="s">
        <v>94</v>
      </c>
      <c r="E4" s="91" t="s">
        <v>62</v>
      </c>
      <c r="F4" s="91" t="s">
        <v>220</v>
      </c>
      <c r="G4" s="91" t="s">
        <v>221</v>
      </c>
      <c r="H4" s="136" t="s">
        <v>222</v>
      </c>
      <c r="I4" s="136" t="s">
        <v>223</v>
      </c>
      <c r="J4" s="136" t="s">
        <v>224</v>
      </c>
      <c r="K4" s="136" t="s">
        <v>225</v>
      </c>
      <c r="L4" s="136" t="s">
        <v>168</v>
      </c>
      <c r="M4" s="140" t="s">
        <v>226</v>
      </c>
      <c r="N4" s="141" t="s">
        <v>227</v>
      </c>
      <c r="O4" s="140" t="s">
        <v>228</v>
      </c>
      <c r="P4" s="91" t="s">
        <v>229</v>
      </c>
    </row>
    <row r="5" ht="28.5" customHeight="1" spans="1:16">
      <c r="A5" s="137" t="s">
        <v>91</v>
      </c>
      <c r="B5" s="137" t="s">
        <v>92</v>
      </c>
      <c r="C5" s="137" t="s">
        <v>93</v>
      </c>
      <c r="D5" s="96"/>
      <c r="E5" s="96"/>
      <c r="F5" s="96"/>
      <c r="G5" s="96"/>
      <c r="H5" s="138"/>
      <c r="I5" s="138"/>
      <c r="J5" s="138"/>
      <c r="K5" s="138"/>
      <c r="L5" s="138"/>
      <c r="M5" s="142"/>
      <c r="N5" s="143"/>
      <c r="O5" s="142"/>
      <c r="P5" s="96"/>
    </row>
    <row r="6" ht="29.25" customHeight="1" spans="1:16">
      <c r="A6" s="122"/>
      <c r="B6" s="122"/>
      <c r="C6" s="122"/>
      <c r="D6" s="119"/>
      <c r="E6" s="108">
        <v>36560</v>
      </c>
      <c r="F6" s="139">
        <v>0</v>
      </c>
      <c r="G6" s="139">
        <v>20000</v>
      </c>
      <c r="H6" s="139">
        <v>0</v>
      </c>
      <c r="I6" s="139">
        <v>16560</v>
      </c>
      <c r="J6" s="139">
        <v>0</v>
      </c>
      <c r="K6" s="139">
        <v>0</v>
      </c>
      <c r="L6" s="139">
        <v>0</v>
      </c>
      <c r="M6" s="139">
        <v>0</v>
      </c>
      <c r="N6" s="139">
        <v>0</v>
      </c>
      <c r="O6" s="139">
        <v>0</v>
      </c>
      <c r="P6" s="139">
        <v>0</v>
      </c>
    </row>
    <row r="7" ht="29.25" customHeight="1" spans="1:16">
      <c r="A7" s="107" t="s">
        <v>105</v>
      </c>
      <c r="B7" s="107"/>
      <c r="C7" s="107"/>
      <c r="D7" s="126" t="s">
        <v>106</v>
      </c>
      <c r="E7" s="108">
        <v>36560</v>
      </c>
      <c r="F7" s="139">
        <v>0</v>
      </c>
      <c r="G7" s="139">
        <v>20000</v>
      </c>
      <c r="H7" s="139">
        <v>0</v>
      </c>
      <c r="I7" s="139">
        <v>16560</v>
      </c>
      <c r="J7" s="139">
        <v>0</v>
      </c>
      <c r="K7" s="139">
        <v>0</v>
      </c>
      <c r="L7" s="139">
        <v>0</v>
      </c>
      <c r="M7" s="139">
        <v>0</v>
      </c>
      <c r="N7" s="139">
        <v>0</v>
      </c>
      <c r="O7" s="139">
        <v>0</v>
      </c>
      <c r="P7" s="139">
        <v>0</v>
      </c>
    </row>
    <row r="8" ht="29.25" customHeight="1" spans="1:16">
      <c r="A8" s="107" t="s">
        <v>107</v>
      </c>
      <c r="B8" s="107" t="s">
        <v>108</v>
      </c>
      <c r="C8" s="107"/>
      <c r="D8" s="126" t="s">
        <v>109</v>
      </c>
      <c r="E8" s="108">
        <v>36560</v>
      </c>
      <c r="F8" s="139">
        <v>0</v>
      </c>
      <c r="G8" s="139">
        <v>20000</v>
      </c>
      <c r="H8" s="139">
        <v>0</v>
      </c>
      <c r="I8" s="139">
        <v>16560</v>
      </c>
      <c r="J8" s="139">
        <v>0</v>
      </c>
      <c r="K8" s="139">
        <v>0</v>
      </c>
      <c r="L8" s="139">
        <v>0</v>
      </c>
      <c r="M8" s="139">
        <v>0</v>
      </c>
      <c r="N8" s="139">
        <v>0</v>
      </c>
      <c r="O8" s="139">
        <v>0</v>
      </c>
      <c r="P8" s="139">
        <v>0</v>
      </c>
    </row>
    <row r="9" ht="29.25" customHeight="1" spans="1:16">
      <c r="A9" s="122" t="s">
        <v>230</v>
      </c>
      <c r="B9" s="122" t="s">
        <v>231</v>
      </c>
      <c r="C9" s="122" t="s">
        <v>232</v>
      </c>
      <c r="D9" s="119" t="s">
        <v>118</v>
      </c>
      <c r="E9" s="108">
        <v>36560</v>
      </c>
      <c r="F9" s="139">
        <v>0</v>
      </c>
      <c r="G9" s="139">
        <v>20000</v>
      </c>
      <c r="H9" s="139">
        <v>0</v>
      </c>
      <c r="I9" s="139">
        <v>16560</v>
      </c>
      <c r="J9" s="139">
        <v>0</v>
      </c>
      <c r="K9" s="139">
        <v>0</v>
      </c>
      <c r="L9" s="139">
        <v>0</v>
      </c>
      <c r="M9" s="139">
        <v>0</v>
      </c>
      <c r="N9" s="139">
        <v>0</v>
      </c>
      <c r="O9" s="139">
        <v>0</v>
      </c>
      <c r="P9" s="139">
        <v>0</v>
      </c>
    </row>
    <row r="10" ht="29.25" customHeight="1" spans="1:16">
      <c r="A10" s="122" t="s">
        <v>230</v>
      </c>
      <c r="B10" s="122" t="s">
        <v>231</v>
      </c>
      <c r="C10" s="122" t="s">
        <v>232</v>
      </c>
      <c r="D10" s="119" t="s">
        <v>118</v>
      </c>
      <c r="E10" s="108">
        <v>20000</v>
      </c>
      <c r="F10" s="139">
        <v>0</v>
      </c>
      <c r="G10" s="139">
        <v>20000</v>
      </c>
      <c r="H10" s="139">
        <v>0</v>
      </c>
      <c r="I10" s="139">
        <v>0</v>
      </c>
      <c r="J10" s="139">
        <v>0</v>
      </c>
      <c r="K10" s="139">
        <v>0</v>
      </c>
      <c r="L10" s="139">
        <v>0</v>
      </c>
      <c r="M10" s="139">
        <v>0</v>
      </c>
      <c r="N10" s="139">
        <v>0</v>
      </c>
      <c r="O10" s="139">
        <v>0</v>
      </c>
      <c r="P10" s="139">
        <v>0</v>
      </c>
    </row>
    <row r="11" ht="29.25" customHeight="1" spans="1:16">
      <c r="A11" s="122" t="s">
        <v>230</v>
      </c>
      <c r="B11" s="122" t="s">
        <v>231</v>
      </c>
      <c r="C11" s="122" t="s">
        <v>232</v>
      </c>
      <c r="D11" s="119" t="s">
        <v>118</v>
      </c>
      <c r="E11" s="108">
        <v>16560</v>
      </c>
      <c r="F11" s="139">
        <v>0</v>
      </c>
      <c r="G11" s="139">
        <v>0</v>
      </c>
      <c r="H11" s="139">
        <v>0</v>
      </c>
      <c r="I11" s="139">
        <v>16560</v>
      </c>
      <c r="J11" s="139">
        <v>0</v>
      </c>
      <c r="K11" s="139">
        <v>0</v>
      </c>
      <c r="L11" s="139">
        <v>0</v>
      </c>
      <c r="M11" s="139">
        <v>0</v>
      </c>
      <c r="N11" s="139">
        <v>0</v>
      </c>
      <c r="O11" s="139">
        <v>0</v>
      </c>
      <c r="P11" s="13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5"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G12" sqref="G12"/>
    </sheetView>
  </sheetViews>
  <sheetFormatPr defaultColWidth="9" defaultRowHeight="13.5"/>
  <cols>
    <col min="1" max="3" width="5.375" style="86" customWidth="1"/>
    <col min="4" max="4" width="17.75" style="131" customWidth="1"/>
    <col min="5" max="5" width="17.75" style="86" customWidth="1"/>
    <col min="6" max="6" width="10.625" style="86" customWidth="1"/>
    <col min="7" max="7" width="10" style="86" customWidth="1"/>
    <col min="8" max="8" width="10.125" style="86" customWidth="1"/>
    <col min="9" max="9" width="10.5" style="86" customWidth="1"/>
    <col min="10" max="10" width="10.625" style="86" customWidth="1"/>
    <col min="11" max="16384" width="9" style="86"/>
  </cols>
  <sheetData>
    <row r="1" customHeight="1"/>
    <row r="2" ht="36" customHeight="1" spans="1:10">
      <c r="A2" s="71" t="s">
        <v>233</v>
      </c>
      <c r="B2" s="71"/>
      <c r="C2" s="71"/>
      <c r="D2" s="132"/>
      <c r="E2" s="71"/>
      <c r="F2" s="71"/>
      <c r="G2" s="71"/>
      <c r="H2" s="71"/>
      <c r="I2" s="71"/>
      <c r="J2" s="71"/>
    </row>
    <row r="3" ht="21" customHeight="1" spans="1:10">
      <c r="A3" s="113" t="s">
        <v>89</v>
      </c>
      <c r="B3" s="113"/>
      <c r="C3" s="113"/>
      <c r="D3" s="135"/>
      <c r="E3" s="113"/>
      <c r="J3" s="86" t="s">
        <v>2</v>
      </c>
    </row>
    <row r="4" ht="15.75" customHeight="1" spans="1:10">
      <c r="A4" s="92" t="s">
        <v>90</v>
      </c>
      <c r="B4" s="93"/>
      <c r="C4" s="94"/>
      <c r="D4" s="91" t="s">
        <v>94</v>
      </c>
      <c r="E4" s="91" t="s">
        <v>62</v>
      </c>
      <c r="F4" s="91" t="s">
        <v>234</v>
      </c>
      <c r="G4" s="91" t="s">
        <v>226</v>
      </c>
      <c r="H4" s="136" t="s">
        <v>235</v>
      </c>
      <c r="I4" s="136" t="s">
        <v>236</v>
      </c>
      <c r="J4" s="140" t="s">
        <v>229</v>
      </c>
    </row>
    <row r="5" ht="28.5" customHeight="1" spans="1:10">
      <c r="A5" s="137" t="s">
        <v>91</v>
      </c>
      <c r="B5" s="137" t="s">
        <v>92</v>
      </c>
      <c r="C5" s="137" t="s">
        <v>93</v>
      </c>
      <c r="D5" s="96"/>
      <c r="E5" s="96"/>
      <c r="F5" s="96"/>
      <c r="G5" s="96"/>
      <c r="H5" s="138"/>
      <c r="I5" s="138"/>
      <c r="J5" s="140"/>
    </row>
    <row r="6" ht="29.25" customHeight="1" spans="1:10">
      <c r="A6" s="122"/>
      <c r="B6" s="122"/>
      <c r="C6" s="122"/>
      <c r="D6" s="119" t="s">
        <v>68</v>
      </c>
      <c r="E6" s="108">
        <v>36560</v>
      </c>
      <c r="F6" s="139">
        <v>16560</v>
      </c>
      <c r="G6" s="139">
        <v>0</v>
      </c>
      <c r="H6" s="139">
        <v>0</v>
      </c>
      <c r="I6" s="139">
        <v>20000</v>
      </c>
      <c r="J6" s="139">
        <v>0</v>
      </c>
    </row>
    <row r="7" ht="29.25" customHeight="1" spans="1:10">
      <c r="A7" s="107" t="s">
        <v>105</v>
      </c>
      <c r="B7" s="107"/>
      <c r="C7" s="107"/>
      <c r="D7" s="126" t="s">
        <v>106</v>
      </c>
      <c r="E7" s="108">
        <v>36560</v>
      </c>
      <c r="F7" s="139">
        <v>16560</v>
      </c>
      <c r="G7" s="139">
        <v>0</v>
      </c>
      <c r="H7" s="139">
        <v>0</v>
      </c>
      <c r="I7" s="139">
        <v>20000</v>
      </c>
      <c r="J7" s="139">
        <v>0</v>
      </c>
    </row>
    <row r="8" ht="29.25" customHeight="1" spans="1:10">
      <c r="A8" s="107" t="s">
        <v>107</v>
      </c>
      <c r="B8" s="107" t="s">
        <v>108</v>
      </c>
      <c r="C8" s="107"/>
      <c r="D8" s="126" t="s">
        <v>109</v>
      </c>
      <c r="E8" s="108">
        <v>36560</v>
      </c>
      <c r="F8" s="139">
        <v>16560</v>
      </c>
      <c r="G8" s="139">
        <v>0</v>
      </c>
      <c r="H8" s="139">
        <v>0</v>
      </c>
      <c r="I8" s="139">
        <v>20000</v>
      </c>
      <c r="J8" s="139">
        <v>0</v>
      </c>
    </row>
    <row r="9" ht="29.25" customHeight="1" spans="1:10">
      <c r="A9" s="122" t="s">
        <v>110</v>
      </c>
      <c r="B9" s="122" t="s">
        <v>111</v>
      </c>
      <c r="C9" s="122" t="s">
        <v>117</v>
      </c>
      <c r="D9" s="119" t="s">
        <v>118</v>
      </c>
      <c r="E9" s="108">
        <v>20000</v>
      </c>
      <c r="F9" s="139">
        <v>0</v>
      </c>
      <c r="G9" s="139">
        <v>0</v>
      </c>
      <c r="H9" s="139">
        <v>0</v>
      </c>
      <c r="I9" s="139">
        <v>20000</v>
      </c>
      <c r="J9" s="139">
        <v>0</v>
      </c>
    </row>
    <row r="10" ht="29.25" customHeight="1" spans="1:10">
      <c r="A10" s="122" t="s">
        <v>110</v>
      </c>
      <c r="B10" s="122" t="s">
        <v>111</v>
      </c>
      <c r="C10" s="122" t="s">
        <v>117</v>
      </c>
      <c r="D10" s="119" t="s">
        <v>118</v>
      </c>
      <c r="E10" s="108">
        <v>16560</v>
      </c>
      <c r="F10" s="139">
        <v>16560</v>
      </c>
      <c r="G10" s="139">
        <v>0</v>
      </c>
      <c r="H10" s="139">
        <v>0</v>
      </c>
      <c r="I10" s="139">
        <v>0</v>
      </c>
      <c r="J10" s="139">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5"/>
  <sheetViews>
    <sheetView showGridLines="0" showZeros="0" workbookViewId="0">
      <selection activeCell="A1" sqref="A1:G1"/>
    </sheetView>
  </sheetViews>
  <sheetFormatPr defaultColWidth="9" defaultRowHeight="13.5" outlineLevelCol="6"/>
  <cols>
    <col min="1" max="1" width="38.375" style="86" customWidth="1"/>
    <col min="2" max="2" width="29.625" style="86" customWidth="1"/>
    <col min="3" max="3" width="40" style="86" customWidth="1"/>
    <col min="4" max="4" width="27.875" style="86" customWidth="1"/>
    <col min="5" max="5" width="11.875" style="86" customWidth="1"/>
    <col min="6" max="6" width="12.625" style="86" customWidth="1"/>
    <col min="7" max="7" width="11.25" style="86" customWidth="1"/>
    <col min="8" max="16384" width="9" style="86"/>
  </cols>
  <sheetData>
    <row r="1" ht="51" customHeight="1" spans="1:7">
      <c r="A1" s="172" t="s">
        <v>0</v>
      </c>
      <c r="B1" s="172"/>
      <c r="C1" s="172"/>
      <c r="D1" s="172"/>
      <c r="E1" s="172"/>
      <c r="F1" s="172"/>
      <c r="G1" s="172"/>
    </row>
    <row r="2" ht="18.75" customHeight="1" spans="1:7">
      <c r="A2" s="173" t="s">
        <v>1</v>
      </c>
      <c r="B2" s="174"/>
      <c r="C2" s="174"/>
      <c r="D2" s="175"/>
      <c r="E2" s="176"/>
      <c r="F2" s="176"/>
      <c r="G2" s="176" t="s">
        <v>2</v>
      </c>
    </row>
    <row r="3" ht="18.75" customHeight="1" spans="1:7">
      <c r="A3" s="177" t="s">
        <v>3</v>
      </c>
      <c r="B3" s="178"/>
      <c r="C3" s="177" t="s">
        <v>5</v>
      </c>
      <c r="D3" s="179"/>
      <c r="E3" s="179"/>
      <c r="F3" s="179"/>
      <c r="G3" s="178"/>
    </row>
    <row r="4" ht="26.25" customHeight="1" spans="1:7">
      <c r="A4" s="180" t="s">
        <v>237</v>
      </c>
      <c r="B4" s="180" t="s">
        <v>238</v>
      </c>
      <c r="C4" s="180" t="s">
        <v>237</v>
      </c>
      <c r="D4" s="180" t="s">
        <v>68</v>
      </c>
      <c r="E4" s="181" t="s">
        <v>239</v>
      </c>
      <c r="F4" s="181" t="s">
        <v>240</v>
      </c>
      <c r="G4" s="182" t="s">
        <v>241</v>
      </c>
    </row>
    <row r="5" ht="24" customHeight="1" spans="1:7">
      <c r="A5" s="183" t="s">
        <v>6</v>
      </c>
      <c r="B5" s="184">
        <v>83302721.43</v>
      </c>
      <c r="C5" s="183" t="s">
        <v>8</v>
      </c>
      <c r="D5" s="185">
        <v>0</v>
      </c>
      <c r="E5" s="181">
        <v>0</v>
      </c>
      <c r="F5" s="186">
        <v>0</v>
      </c>
      <c r="G5" s="187"/>
    </row>
    <row r="6" ht="24" customHeight="1" spans="1:7">
      <c r="A6" s="183" t="s">
        <v>9</v>
      </c>
      <c r="B6" s="188">
        <v>75602721.43</v>
      </c>
      <c r="C6" s="183" t="s">
        <v>11</v>
      </c>
      <c r="D6" s="185">
        <v>0</v>
      </c>
      <c r="E6" s="181">
        <v>0</v>
      </c>
      <c r="F6" s="186">
        <v>0</v>
      </c>
      <c r="G6" s="187"/>
    </row>
    <row r="7" ht="24.75" customHeight="1" spans="1:7">
      <c r="A7" s="183" t="s">
        <v>12</v>
      </c>
      <c r="B7" s="188">
        <v>7700000</v>
      </c>
      <c r="C7" s="183" t="s">
        <v>14</v>
      </c>
      <c r="D7" s="185">
        <v>0</v>
      </c>
      <c r="E7" s="181">
        <v>0</v>
      </c>
      <c r="F7" s="186">
        <v>0</v>
      </c>
      <c r="G7" s="187"/>
    </row>
    <row r="8" ht="24.75" customHeight="1" spans="1:7">
      <c r="A8" s="183" t="s">
        <v>15</v>
      </c>
      <c r="B8" s="188">
        <v>0</v>
      </c>
      <c r="C8" s="183" t="s">
        <v>17</v>
      </c>
      <c r="D8" s="185">
        <v>0</v>
      </c>
      <c r="E8" s="181">
        <v>0</v>
      </c>
      <c r="F8" s="186">
        <v>0</v>
      </c>
      <c r="G8" s="187"/>
    </row>
    <row r="9" ht="23.25" customHeight="1" spans="1:7">
      <c r="A9" s="183" t="s">
        <v>18</v>
      </c>
      <c r="B9" s="188">
        <v>1210000</v>
      </c>
      <c r="C9" s="183" t="s">
        <v>20</v>
      </c>
      <c r="D9" s="185">
        <v>0</v>
      </c>
      <c r="E9" s="181">
        <v>0</v>
      </c>
      <c r="F9" s="186">
        <v>0</v>
      </c>
      <c r="G9" s="187"/>
    </row>
    <row r="10" ht="24.75" customHeight="1" spans="1:7">
      <c r="A10" s="183" t="s">
        <v>21</v>
      </c>
      <c r="B10" s="188">
        <v>750000</v>
      </c>
      <c r="C10" s="183" t="s">
        <v>22</v>
      </c>
      <c r="D10" s="185">
        <v>0</v>
      </c>
      <c r="E10" s="181">
        <v>0</v>
      </c>
      <c r="F10" s="186">
        <v>0</v>
      </c>
      <c r="G10" s="187"/>
    </row>
    <row r="11" ht="23.25" customHeight="1" spans="1:7">
      <c r="A11" s="183" t="s">
        <v>23</v>
      </c>
      <c r="B11" s="188">
        <v>0</v>
      </c>
      <c r="C11" s="183" t="s">
        <v>24</v>
      </c>
      <c r="D11" s="185">
        <v>0</v>
      </c>
      <c r="E11" s="181">
        <v>0</v>
      </c>
      <c r="F11" s="186">
        <v>0</v>
      </c>
      <c r="G11" s="187"/>
    </row>
    <row r="12" ht="23.25" customHeight="1" spans="1:7">
      <c r="A12" s="183" t="s">
        <v>25</v>
      </c>
      <c r="B12" s="188">
        <v>0</v>
      </c>
      <c r="C12" s="183" t="s">
        <v>27</v>
      </c>
      <c r="D12" s="185">
        <v>5640714.72</v>
      </c>
      <c r="E12" s="181">
        <v>5433896.16</v>
      </c>
      <c r="F12" s="186">
        <v>206818.56</v>
      </c>
      <c r="G12" s="187"/>
    </row>
    <row r="13" ht="24" customHeight="1" spans="1:7">
      <c r="A13" s="183" t="s">
        <v>28</v>
      </c>
      <c r="B13" s="188">
        <v>0</v>
      </c>
      <c r="C13" s="183" t="s">
        <v>30</v>
      </c>
      <c r="D13" s="185">
        <v>0</v>
      </c>
      <c r="E13" s="181">
        <v>0</v>
      </c>
      <c r="F13" s="186">
        <v>0</v>
      </c>
      <c r="G13" s="187"/>
    </row>
    <row r="14" ht="23.25" customHeight="1" spans="1:7">
      <c r="A14" s="189" t="s">
        <v>31</v>
      </c>
      <c r="B14" s="188">
        <v>0</v>
      </c>
      <c r="C14" s="183" t="s">
        <v>33</v>
      </c>
      <c r="D14" s="185">
        <v>0</v>
      </c>
      <c r="E14" s="181">
        <v>0</v>
      </c>
      <c r="F14" s="186">
        <v>0</v>
      </c>
      <c r="G14" s="187"/>
    </row>
    <row r="15" ht="21.75" customHeight="1" spans="1:7">
      <c r="A15" s="183"/>
      <c r="B15" s="183"/>
      <c r="C15" s="183" t="s">
        <v>35</v>
      </c>
      <c r="D15" s="185">
        <v>0</v>
      </c>
      <c r="E15" s="181">
        <v>0</v>
      </c>
      <c r="F15" s="186">
        <v>0</v>
      </c>
      <c r="G15" s="187"/>
    </row>
    <row r="16" ht="22.5" customHeight="1" spans="1:7">
      <c r="A16" s="183"/>
      <c r="B16" s="183"/>
      <c r="C16" s="183" t="s">
        <v>37</v>
      </c>
      <c r="D16" s="185">
        <v>76585368.07</v>
      </c>
      <c r="E16" s="181">
        <v>74935595.91</v>
      </c>
      <c r="F16" s="186">
        <v>899772.16</v>
      </c>
      <c r="G16" s="187"/>
    </row>
    <row r="17" ht="22.5" customHeight="1" spans="1:7">
      <c r="A17" s="183"/>
      <c r="B17" s="183"/>
      <c r="C17" s="183" t="s">
        <v>39</v>
      </c>
      <c r="D17" s="185">
        <v>0</v>
      </c>
      <c r="E17" s="181">
        <v>0</v>
      </c>
      <c r="F17" s="186">
        <v>0</v>
      </c>
      <c r="G17" s="187"/>
    </row>
    <row r="18" ht="22.5" customHeight="1" spans="1:7">
      <c r="A18" s="183"/>
      <c r="B18" s="183"/>
      <c r="C18" s="183" t="s">
        <v>41</v>
      </c>
      <c r="D18" s="185">
        <v>0</v>
      </c>
      <c r="E18" s="181">
        <v>0</v>
      </c>
      <c r="F18" s="186">
        <v>0</v>
      </c>
      <c r="G18" s="187"/>
    </row>
    <row r="19" ht="20.25" customHeight="1" spans="1:7">
      <c r="A19" s="183"/>
      <c r="B19" s="183"/>
      <c r="C19" s="183" t="s">
        <v>42</v>
      </c>
      <c r="D19" s="185">
        <v>0</v>
      </c>
      <c r="E19" s="181">
        <v>0</v>
      </c>
      <c r="F19" s="186">
        <v>0</v>
      </c>
      <c r="G19" s="187"/>
    </row>
    <row r="20" ht="21" customHeight="1" spans="1:7">
      <c r="A20" s="183"/>
      <c r="B20" s="183"/>
      <c r="C20" s="183" t="s">
        <v>43</v>
      </c>
      <c r="D20" s="185">
        <v>0</v>
      </c>
      <c r="E20" s="181">
        <v>0</v>
      </c>
      <c r="F20" s="186">
        <v>0</v>
      </c>
      <c r="G20" s="187"/>
    </row>
    <row r="21" ht="21" customHeight="1" spans="1:7">
      <c r="A21" s="183"/>
      <c r="B21" s="183"/>
      <c r="C21" s="183" t="s">
        <v>44</v>
      </c>
      <c r="D21" s="185">
        <v>0</v>
      </c>
      <c r="E21" s="181">
        <v>0</v>
      </c>
      <c r="F21" s="186">
        <v>0</v>
      </c>
      <c r="G21" s="187"/>
    </row>
    <row r="22" ht="21.75" customHeight="1" spans="1:7">
      <c r="A22" s="183"/>
      <c r="B22" s="183"/>
      <c r="C22" s="183" t="s">
        <v>45</v>
      </c>
      <c r="D22" s="185">
        <v>0</v>
      </c>
      <c r="E22" s="181">
        <v>0</v>
      </c>
      <c r="F22" s="186">
        <v>0</v>
      </c>
      <c r="G22" s="187"/>
    </row>
    <row r="23" ht="19.5" customHeight="1" spans="1:7">
      <c r="A23" s="183"/>
      <c r="B23" s="183"/>
      <c r="C23" s="183" t="s">
        <v>46</v>
      </c>
      <c r="D23" s="185">
        <v>0</v>
      </c>
      <c r="E23" s="181">
        <v>0</v>
      </c>
      <c r="F23" s="186">
        <v>0</v>
      </c>
      <c r="G23" s="187"/>
    </row>
    <row r="24" ht="20.25" customHeight="1" spans="1:7">
      <c r="A24" s="183"/>
      <c r="B24" s="183"/>
      <c r="C24" s="183" t="s">
        <v>47</v>
      </c>
      <c r="D24" s="185">
        <v>3036638.64</v>
      </c>
      <c r="E24" s="181">
        <v>2933229.36</v>
      </c>
      <c r="F24" s="186">
        <v>103409.28</v>
      </c>
      <c r="G24" s="187"/>
    </row>
    <row r="25" ht="20.25" customHeight="1" spans="1:7">
      <c r="A25" s="183"/>
      <c r="B25" s="183"/>
      <c r="C25" s="183" t="s">
        <v>48</v>
      </c>
      <c r="D25" s="185">
        <v>0</v>
      </c>
      <c r="E25" s="181">
        <v>0</v>
      </c>
      <c r="F25" s="186">
        <v>0</v>
      </c>
      <c r="G25" s="187"/>
    </row>
    <row r="26" ht="19.5" customHeight="1" spans="1:7">
      <c r="A26" s="183"/>
      <c r="B26" s="183"/>
      <c r="C26" s="183" t="s">
        <v>49</v>
      </c>
      <c r="D26" s="185">
        <v>0</v>
      </c>
      <c r="E26" s="181">
        <v>0</v>
      </c>
      <c r="F26" s="186">
        <v>0</v>
      </c>
      <c r="G26" s="187"/>
    </row>
    <row r="27" ht="19.5" customHeight="1" spans="1:7">
      <c r="A27" s="183"/>
      <c r="B27" s="183"/>
      <c r="C27" s="183" t="s">
        <v>50</v>
      </c>
      <c r="D27" s="185">
        <v>0</v>
      </c>
      <c r="E27" s="190">
        <v>0</v>
      </c>
      <c r="F27" s="186">
        <v>0</v>
      </c>
      <c r="G27" s="187"/>
    </row>
    <row r="28" ht="20.25" customHeight="1" spans="1:7">
      <c r="A28" s="183"/>
      <c r="B28" s="183"/>
      <c r="C28" s="183" t="s">
        <v>51</v>
      </c>
      <c r="D28" s="185">
        <v>0</v>
      </c>
      <c r="E28" s="181">
        <v>0</v>
      </c>
      <c r="F28" s="186">
        <v>0</v>
      </c>
      <c r="G28" s="187"/>
    </row>
    <row r="29" ht="20.25" customHeight="1" spans="1:7">
      <c r="A29" s="183"/>
      <c r="B29" s="183"/>
      <c r="C29" s="183" t="s">
        <v>52</v>
      </c>
      <c r="D29" s="185">
        <v>0</v>
      </c>
      <c r="E29" s="181">
        <v>0</v>
      </c>
      <c r="F29" s="186">
        <v>0</v>
      </c>
      <c r="G29" s="187"/>
    </row>
    <row r="30" ht="20.25" customHeight="1" spans="1:7">
      <c r="A30" s="183"/>
      <c r="B30" s="183"/>
      <c r="C30" s="183" t="s">
        <v>53</v>
      </c>
      <c r="D30" s="185">
        <v>0</v>
      </c>
      <c r="E30" s="181">
        <v>0</v>
      </c>
      <c r="F30" s="186">
        <v>0</v>
      </c>
      <c r="G30" s="187"/>
    </row>
    <row r="31" ht="21" customHeight="1" spans="1:7">
      <c r="A31" s="183"/>
      <c r="B31" s="183"/>
      <c r="C31" s="183" t="s">
        <v>54</v>
      </c>
      <c r="D31" s="185">
        <v>0</v>
      </c>
      <c r="E31" s="181">
        <v>0</v>
      </c>
      <c r="F31" s="186">
        <v>0</v>
      </c>
      <c r="G31" s="187"/>
    </row>
    <row r="32" ht="21" customHeight="1" spans="1:7">
      <c r="A32" s="183"/>
      <c r="B32" s="183"/>
      <c r="C32" s="183" t="s">
        <v>55</v>
      </c>
      <c r="D32" s="185">
        <v>0</v>
      </c>
      <c r="E32" s="181">
        <v>0</v>
      </c>
      <c r="F32" s="186">
        <v>0</v>
      </c>
      <c r="G32" s="187"/>
    </row>
    <row r="33" ht="20.25" customHeight="1" spans="1:7">
      <c r="A33" s="183"/>
      <c r="B33" s="183"/>
      <c r="C33" s="183" t="s">
        <v>56</v>
      </c>
      <c r="D33" s="185">
        <v>0</v>
      </c>
      <c r="E33" s="181">
        <v>0</v>
      </c>
      <c r="F33" s="186">
        <v>0</v>
      </c>
      <c r="G33" s="187"/>
    </row>
    <row r="34" ht="18" customHeight="1" spans="1:7">
      <c r="A34" s="191"/>
      <c r="B34" s="192"/>
      <c r="C34" s="192"/>
      <c r="D34" s="193"/>
      <c r="E34" s="181"/>
      <c r="F34" s="194"/>
      <c r="G34" s="195"/>
    </row>
    <row r="35" ht="18.75" customHeight="1" spans="1:7">
      <c r="A35" s="196" t="s">
        <v>57</v>
      </c>
      <c r="B35" s="197">
        <v>85262721.43</v>
      </c>
      <c r="C35" s="198" t="s">
        <v>58</v>
      </c>
      <c r="D35" s="199">
        <v>85262721.43</v>
      </c>
      <c r="E35" s="181">
        <v>83302721.43</v>
      </c>
      <c r="F35" s="186">
        <v>1210000</v>
      </c>
      <c r="G35" s="195"/>
    </row>
  </sheetData>
  <sheetProtection formatCells="0" formatColumns="0" formatRows="0"/>
  <mergeCells count="3">
    <mergeCell ref="A1:G1"/>
    <mergeCell ref="A3:B3"/>
    <mergeCell ref="C3:G3"/>
  </mergeCells>
  <printOptions horizontalCentered="1"/>
  <pageMargins left="0.15748031496063" right="0.15748031496063" top="0.748031496062992" bottom="0.393700787401575" header="0.15748031496063" footer="0.15748031496063"/>
  <pageSetup paperSize="9" scale="56"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7"/>
  <sheetViews>
    <sheetView showGridLines="0" topLeftCell="A39" workbookViewId="0">
      <selection activeCell="A47" sqref="A47:D48"/>
    </sheetView>
  </sheetViews>
  <sheetFormatPr defaultColWidth="9" defaultRowHeight="13.5"/>
  <cols>
    <col min="1" max="1" width="8.375" style="86" customWidth="1"/>
    <col min="2" max="2" width="5.625" style="86" customWidth="1"/>
    <col min="3" max="3" width="5.875" style="86" customWidth="1"/>
    <col min="4" max="4" width="16.875" style="131" customWidth="1"/>
    <col min="5" max="5" width="17.5" style="86" customWidth="1"/>
    <col min="6" max="6" width="13" style="86" customWidth="1"/>
    <col min="7" max="7" width="17.125" style="86" customWidth="1"/>
    <col min="8" max="8" width="14.375" style="86" customWidth="1"/>
    <col min="9" max="9" width="11.625" style="86" customWidth="1"/>
    <col min="10" max="10" width="16.25" style="86" customWidth="1"/>
    <col min="11" max="11" width="16" style="86"/>
    <col min="12" max="17" width="9" style="86"/>
    <col min="18" max="18" width="11.375" style="86" customWidth="1"/>
    <col min="19" max="16384" width="9" style="86"/>
  </cols>
  <sheetData>
    <row r="1" customHeight="1"/>
    <row r="2" ht="36" customHeight="1" spans="1:19">
      <c r="A2" s="87" t="s">
        <v>242</v>
      </c>
      <c r="B2" s="87"/>
      <c r="C2" s="87"/>
      <c r="D2" s="156"/>
      <c r="E2" s="87"/>
      <c r="F2" s="87"/>
      <c r="G2" s="87"/>
      <c r="H2" s="87"/>
      <c r="I2" s="87"/>
      <c r="J2" s="87"/>
      <c r="K2" s="87"/>
      <c r="L2" s="87"/>
      <c r="M2" s="87"/>
      <c r="N2" s="87"/>
      <c r="O2" s="87"/>
      <c r="P2" s="87"/>
      <c r="Q2" s="87"/>
      <c r="R2" s="87"/>
      <c r="S2" s="87"/>
    </row>
    <row r="3" ht="21" customHeight="1" spans="1:19">
      <c r="A3" s="113" t="s">
        <v>89</v>
      </c>
      <c r="B3" s="113"/>
      <c r="C3" s="113"/>
      <c r="D3" s="135"/>
      <c r="E3" s="113"/>
      <c r="J3" s="168"/>
      <c r="K3" s="168"/>
      <c r="L3" s="168"/>
      <c r="M3" s="168"/>
      <c r="N3" s="168"/>
      <c r="O3" s="168"/>
      <c r="P3" s="168"/>
      <c r="Q3" s="168"/>
      <c r="R3" s="169" t="s">
        <v>2</v>
      </c>
      <c r="S3" s="169"/>
    </row>
    <row r="4" ht="17.25" customHeight="1" spans="1:19">
      <c r="A4" s="92" t="s">
        <v>90</v>
      </c>
      <c r="B4" s="93"/>
      <c r="C4" s="93"/>
      <c r="D4" s="94"/>
      <c r="E4" s="91" t="s">
        <v>62</v>
      </c>
      <c r="F4" s="92" t="s">
        <v>7</v>
      </c>
      <c r="G4" s="93"/>
      <c r="H4" s="93"/>
      <c r="I4" s="94"/>
      <c r="J4" s="92" t="s">
        <v>19</v>
      </c>
      <c r="K4" s="93"/>
      <c r="L4" s="93"/>
      <c r="M4" s="93"/>
      <c r="N4" s="93"/>
      <c r="O4" s="93"/>
      <c r="P4" s="93"/>
      <c r="Q4" s="93"/>
      <c r="R4" s="93"/>
      <c r="S4" s="94"/>
    </row>
    <row r="5" ht="33.75" customHeight="1" spans="1:19">
      <c r="A5" s="92" t="s">
        <v>132</v>
      </c>
      <c r="B5" s="93"/>
      <c r="C5" s="94"/>
      <c r="D5" s="91" t="s">
        <v>94</v>
      </c>
      <c r="E5" s="95"/>
      <c r="F5" s="91" t="s">
        <v>68</v>
      </c>
      <c r="G5" s="91" t="s">
        <v>133</v>
      </c>
      <c r="H5" s="91" t="s">
        <v>134</v>
      </c>
      <c r="I5" s="91" t="s">
        <v>135</v>
      </c>
      <c r="J5" s="91" t="s">
        <v>68</v>
      </c>
      <c r="K5" s="91" t="s">
        <v>136</v>
      </c>
      <c r="L5" s="91" t="s">
        <v>137</v>
      </c>
      <c r="M5" s="91" t="s">
        <v>243</v>
      </c>
      <c r="N5" s="91" t="s">
        <v>244</v>
      </c>
      <c r="O5" s="91" t="s">
        <v>139</v>
      </c>
      <c r="P5" s="91" t="s">
        <v>245</v>
      </c>
      <c r="Q5" s="91" t="s">
        <v>153</v>
      </c>
      <c r="R5" s="91" t="s">
        <v>142</v>
      </c>
      <c r="S5" s="170" t="s">
        <v>143</v>
      </c>
    </row>
    <row r="6" ht="21.75" customHeight="1" spans="1:19">
      <c r="A6" s="137" t="s">
        <v>91</v>
      </c>
      <c r="B6" s="137" t="s">
        <v>92</v>
      </c>
      <c r="C6" s="137" t="s">
        <v>93</v>
      </c>
      <c r="D6" s="96"/>
      <c r="E6" s="96"/>
      <c r="F6" s="96"/>
      <c r="G6" s="96"/>
      <c r="H6" s="96"/>
      <c r="I6" s="96"/>
      <c r="J6" s="96"/>
      <c r="K6" s="96"/>
      <c r="L6" s="96"/>
      <c r="M6" s="96"/>
      <c r="N6" s="96"/>
      <c r="O6" s="96"/>
      <c r="P6" s="96"/>
      <c r="Q6" s="96"/>
      <c r="R6" s="96"/>
      <c r="S6" s="171"/>
    </row>
    <row r="7" ht="26.25" customHeight="1" spans="1:19">
      <c r="A7" s="122"/>
      <c r="B7" s="122"/>
      <c r="C7" s="122"/>
      <c r="D7" s="119" t="s">
        <v>68</v>
      </c>
      <c r="E7" s="139">
        <v>83302721.43</v>
      </c>
      <c r="F7" s="139">
        <v>52382721.43</v>
      </c>
      <c r="G7" s="139">
        <v>48143561.43</v>
      </c>
      <c r="H7" s="139">
        <v>4202600</v>
      </c>
      <c r="I7" s="139">
        <v>36560</v>
      </c>
      <c r="J7" s="139">
        <v>30920000</v>
      </c>
      <c r="K7" s="139">
        <v>30260000</v>
      </c>
      <c r="L7" s="139">
        <v>0</v>
      </c>
      <c r="M7" s="139">
        <v>0</v>
      </c>
      <c r="N7" s="139">
        <v>0</v>
      </c>
      <c r="O7" s="139">
        <v>0</v>
      </c>
      <c r="P7" s="139">
        <v>0</v>
      </c>
      <c r="Q7" s="139">
        <v>0</v>
      </c>
      <c r="R7" s="139">
        <v>660000</v>
      </c>
      <c r="S7" s="139">
        <v>0</v>
      </c>
    </row>
    <row r="8" ht="30" customHeight="1" spans="1:19">
      <c r="A8" s="107" t="s">
        <v>95</v>
      </c>
      <c r="B8" s="107"/>
      <c r="C8" s="107"/>
      <c r="D8" s="126" t="s">
        <v>96</v>
      </c>
      <c r="E8" s="139">
        <v>5433896.16</v>
      </c>
      <c r="F8" s="139">
        <v>5433896.16</v>
      </c>
      <c r="G8" s="139">
        <v>5433896.16</v>
      </c>
      <c r="H8" s="139">
        <v>0</v>
      </c>
      <c r="I8" s="139">
        <v>0</v>
      </c>
      <c r="J8" s="139">
        <v>0</v>
      </c>
      <c r="K8" s="139">
        <v>0</v>
      </c>
      <c r="L8" s="139">
        <v>0</v>
      </c>
      <c r="M8" s="139">
        <v>0</v>
      </c>
      <c r="N8" s="139">
        <v>0</v>
      </c>
      <c r="O8" s="139">
        <v>0</v>
      </c>
      <c r="P8" s="139">
        <v>0</v>
      </c>
      <c r="Q8" s="139">
        <v>0</v>
      </c>
      <c r="R8" s="139">
        <v>0</v>
      </c>
      <c r="S8" s="139">
        <v>0</v>
      </c>
    </row>
    <row r="9" ht="30" customHeight="1" spans="1:19">
      <c r="A9" s="107" t="s">
        <v>97</v>
      </c>
      <c r="B9" s="107" t="s">
        <v>98</v>
      </c>
      <c r="C9" s="107"/>
      <c r="D9" s="126" t="s">
        <v>99</v>
      </c>
      <c r="E9" s="139">
        <v>5433896.16</v>
      </c>
      <c r="F9" s="139">
        <v>5433896.16</v>
      </c>
      <c r="G9" s="139">
        <v>5433896.16</v>
      </c>
      <c r="H9" s="139">
        <v>0</v>
      </c>
      <c r="I9" s="139">
        <v>0</v>
      </c>
      <c r="J9" s="139">
        <v>0</v>
      </c>
      <c r="K9" s="139">
        <v>0</v>
      </c>
      <c r="L9" s="139">
        <v>0</v>
      </c>
      <c r="M9" s="139">
        <v>0</v>
      </c>
      <c r="N9" s="139">
        <v>0</v>
      </c>
      <c r="O9" s="139">
        <v>0</v>
      </c>
      <c r="P9" s="139">
        <v>0</v>
      </c>
      <c r="Q9" s="139">
        <v>0</v>
      </c>
      <c r="R9" s="139">
        <v>0</v>
      </c>
      <c r="S9" s="139">
        <v>0</v>
      </c>
    </row>
    <row r="10" ht="30" customHeight="1" spans="1:19">
      <c r="A10" s="122" t="s">
        <v>100</v>
      </c>
      <c r="B10" s="122" t="s">
        <v>101</v>
      </c>
      <c r="C10" s="122" t="s">
        <v>98</v>
      </c>
      <c r="D10" s="119" t="s">
        <v>102</v>
      </c>
      <c r="E10" s="139">
        <v>1106159.04</v>
      </c>
      <c r="F10" s="139">
        <v>1106159.04</v>
      </c>
      <c r="G10" s="139">
        <v>1106159.04</v>
      </c>
      <c r="H10" s="139">
        <v>0</v>
      </c>
      <c r="I10" s="139">
        <v>0</v>
      </c>
      <c r="J10" s="139">
        <v>0</v>
      </c>
      <c r="K10" s="139">
        <v>0</v>
      </c>
      <c r="L10" s="139">
        <v>0</v>
      </c>
      <c r="M10" s="139">
        <v>0</v>
      </c>
      <c r="N10" s="139">
        <v>0</v>
      </c>
      <c r="O10" s="139">
        <v>0</v>
      </c>
      <c r="P10" s="139">
        <v>0</v>
      </c>
      <c r="Q10" s="139">
        <v>0</v>
      </c>
      <c r="R10" s="139">
        <v>0</v>
      </c>
      <c r="S10" s="139">
        <v>0</v>
      </c>
    </row>
    <row r="11" ht="30" customHeight="1" spans="1:19">
      <c r="A11" s="122" t="s">
        <v>100</v>
      </c>
      <c r="B11" s="122" t="s">
        <v>101</v>
      </c>
      <c r="C11" s="122" t="s">
        <v>98</v>
      </c>
      <c r="D11" s="119" t="s">
        <v>102</v>
      </c>
      <c r="E11" s="139">
        <v>184360.32</v>
      </c>
      <c r="F11" s="139">
        <v>184360.32</v>
      </c>
      <c r="G11" s="139">
        <v>184360.32</v>
      </c>
      <c r="H11" s="139">
        <v>0</v>
      </c>
      <c r="I11" s="139">
        <v>0</v>
      </c>
      <c r="J11" s="139">
        <v>0</v>
      </c>
      <c r="K11" s="139">
        <v>0</v>
      </c>
      <c r="L11" s="139">
        <v>0</v>
      </c>
      <c r="M11" s="139">
        <v>0</v>
      </c>
      <c r="N11" s="139">
        <v>0</v>
      </c>
      <c r="O11" s="139">
        <v>0</v>
      </c>
      <c r="P11" s="139">
        <v>0</v>
      </c>
      <c r="Q11" s="139">
        <v>0</v>
      </c>
      <c r="R11" s="139">
        <v>0</v>
      </c>
      <c r="S11" s="139">
        <v>0</v>
      </c>
    </row>
    <row r="12" ht="30" customHeight="1" spans="1:19">
      <c r="A12" s="122" t="s">
        <v>100</v>
      </c>
      <c r="B12" s="122" t="s">
        <v>101</v>
      </c>
      <c r="C12" s="122" t="s">
        <v>98</v>
      </c>
      <c r="D12" s="119" t="s">
        <v>102</v>
      </c>
      <c r="E12" s="139">
        <v>844974.72</v>
      </c>
      <c r="F12" s="139">
        <v>844974.72</v>
      </c>
      <c r="G12" s="139">
        <v>844974.72</v>
      </c>
      <c r="H12" s="139">
        <v>0</v>
      </c>
      <c r="I12" s="139">
        <v>0</v>
      </c>
      <c r="J12" s="139">
        <v>0</v>
      </c>
      <c r="K12" s="139">
        <v>0</v>
      </c>
      <c r="L12" s="139">
        <v>0</v>
      </c>
      <c r="M12" s="139">
        <v>0</v>
      </c>
      <c r="N12" s="139">
        <v>0</v>
      </c>
      <c r="O12" s="139">
        <v>0</v>
      </c>
      <c r="P12" s="139">
        <v>0</v>
      </c>
      <c r="Q12" s="139">
        <v>0</v>
      </c>
      <c r="R12" s="139">
        <v>0</v>
      </c>
      <c r="S12" s="139">
        <v>0</v>
      </c>
    </row>
    <row r="13" ht="30" customHeight="1" spans="1:19">
      <c r="A13" s="122" t="s">
        <v>100</v>
      </c>
      <c r="B13" s="122" t="s">
        <v>101</v>
      </c>
      <c r="C13" s="122" t="s">
        <v>98</v>
      </c>
      <c r="D13" s="119" t="s">
        <v>102</v>
      </c>
      <c r="E13" s="139">
        <v>385969.92</v>
      </c>
      <c r="F13" s="139">
        <v>385969.92</v>
      </c>
      <c r="G13" s="139">
        <v>385969.92</v>
      </c>
      <c r="H13" s="139">
        <v>0</v>
      </c>
      <c r="I13" s="139">
        <v>0</v>
      </c>
      <c r="J13" s="139">
        <v>0</v>
      </c>
      <c r="K13" s="139">
        <v>0</v>
      </c>
      <c r="L13" s="139">
        <v>0</v>
      </c>
      <c r="M13" s="139">
        <v>0</v>
      </c>
      <c r="N13" s="139">
        <v>0</v>
      </c>
      <c r="O13" s="139">
        <v>0</v>
      </c>
      <c r="P13" s="139">
        <v>0</v>
      </c>
      <c r="Q13" s="139">
        <v>0</v>
      </c>
      <c r="R13" s="139">
        <v>0</v>
      </c>
      <c r="S13" s="139">
        <v>0</v>
      </c>
    </row>
    <row r="14" ht="30" customHeight="1" spans="1:19">
      <c r="A14" s="122" t="s">
        <v>100</v>
      </c>
      <c r="B14" s="122" t="s">
        <v>101</v>
      </c>
      <c r="C14" s="122" t="s">
        <v>98</v>
      </c>
      <c r="D14" s="119" t="s">
        <v>102</v>
      </c>
      <c r="E14" s="139">
        <v>262554.24</v>
      </c>
      <c r="F14" s="139">
        <v>262554.24</v>
      </c>
      <c r="G14" s="139">
        <v>262554.24</v>
      </c>
      <c r="H14" s="139">
        <v>0</v>
      </c>
      <c r="I14" s="139">
        <v>0</v>
      </c>
      <c r="J14" s="139">
        <v>0</v>
      </c>
      <c r="K14" s="139">
        <v>0</v>
      </c>
      <c r="L14" s="139">
        <v>0</v>
      </c>
      <c r="M14" s="139">
        <v>0</v>
      </c>
      <c r="N14" s="139">
        <v>0</v>
      </c>
      <c r="O14" s="139">
        <v>0</v>
      </c>
      <c r="P14" s="139">
        <v>0</v>
      </c>
      <c r="Q14" s="139">
        <v>0</v>
      </c>
      <c r="R14" s="139">
        <v>0</v>
      </c>
      <c r="S14" s="139">
        <v>0</v>
      </c>
    </row>
    <row r="15" ht="30" customHeight="1" spans="1:19">
      <c r="A15" s="122" t="s">
        <v>100</v>
      </c>
      <c r="B15" s="122" t="s">
        <v>101</v>
      </c>
      <c r="C15" s="122" t="s">
        <v>98</v>
      </c>
      <c r="D15" s="119" t="s">
        <v>102</v>
      </c>
      <c r="E15" s="139">
        <v>323114.88</v>
      </c>
      <c r="F15" s="139">
        <v>323114.88</v>
      </c>
      <c r="G15" s="139">
        <v>323114.88</v>
      </c>
      <c r="H15" s="139">
        <v>0</v>
      </c>
      <c r="I15" s="139">
        <v>0</v>
      </c>
      <c r="J15" s="139">
        <v>0</v>
      </c>
      <c r="K15" s="139">
        <v>0</v>
      </c>
      <c r="L15" s="139">
        <v>0</v>
      </c>
      <c r="M15" s="139">
        <v>0</v>
      </c>
      <c r="N15" s="139">
        <v>0</v>
      </c>
      <c r="O15" s="139">
        <v>0</v>
      </c>
      <c r="P15" s="139">
        <v>0</v>
      </c>
      <c r="Q15" s="139">
        <v>0</v>
      </c>
      <c r="R15" s="139">
        <v>0</v>
      </c>
      <c r="S15" s="139">
        <v>0</v>
      </c>
    </row>
    <row r="16" ht="30" customHeight="1" spans="1:19">
      <c r="A16" s="122" t="s">
        <v>100</v>
      </c>
      <c r="B16" s="122" t="s">
        <v>101</v>
      </c>
      <c r="C16" s="122" t="s">
        <v>98</v>
      </c>
      <c r="D16" s="119" t="s">
        <v>102</v>
      </c>
      <c r="E16" s="139">
        <v>216624.64</v>
      </c>
      <c r="F16" s="139">
        <v>216624.64</v>
      </c>
      <c r="G16" s="139">
        <v>216624.64</v>
      </c>
      <c r="H16" s="139">
        <v>0</v>
      </c>
      <c r="I16" s="139">
        <v>0</v>
      </c>
      <c r="J16" s="139">
        <v>0</v>
      </c>
      <c r="K16" s="139">
        <v>0</v>
      </c>
      <c r="L16" s="139">
        <v>0</v>
      </c>
      <c r="M16" s="139">
        <v>0</v>
      </c>
      <c r="N16" s="139">
        <v>0</v>
      </c>
      <c r="O16" s="139">
        <v>0</v>
      </c>
      <c r="P16" s="139">
        <v>0</v>
      </c>
      <c r="Q16" s="139">
        <v>0</v>
      </c>
      <c r="R16" s="139">
        <v>0</v>
      </c>
      <c r="S16" s="139">
        <v>0</v>
      </c>
    </row>
    <row r="17" ht="30" customHeight="1" spans="1:19">
      <c r="A17" s="122" t="s">
        <v>100</v>
      </c>
      <c r="B17" s="122" t="s">
        <v>101</v>
      </c>
      <c r="C17" s="122" t="s">
        <v>98</v>
      </c>
      <c r="D17" s="119" t="s">
        <v>102</v>
      </c>
      <c r="E17" s="139">
        <v>231461.76</v>
      </c>
      <c r="F17" s="139">
        <v>231461.76</v>
      </c>
      <c r="G17" s="139">
        <v>231461.76</v>
      </c>
      <c r="H17" s="139">
        <v>0</v>
      </c>
      <c r="I17" s="139">
        <v>0</v>
      </c>
      <c r="J17" s="139">
        <v>0</v>
      </c>
      <c r="K17" s="139">
        <v>0</v>
      </c>
      <c r="L17" s="139">
        <v>0</v>
      </c>
      <c r="M17" s="139">
        <v>0</v>
      </c>
      <c r="N17" s="139">
        <v>0</v>
      </c>
      <c r="O17" s="139">
        <v>0</v>
      </c>
      <c r="P17" s="139">
        <v>0</v>
      </c>
      <c r="Q17" s="139">
        <v>0</v>
      </c>
      <c r="R17" s="139">
        <v>0</v>
      </c>
      <c r="S17" s="139">
        <v>0</v>
      </c>
    </row>
    <row r="18" ht="30" customHeight="1" spans="1:19">
      <c r="A18" s="122" t="s">
        <v>100</v>
      </c>
      <c r="B18" s="122" t="s">
        <v>101</v>
      </c>
      <c r="C18" s="122" t="s">
        <v>98</v>
      </c>
      <c r="D18" s="119" t="s">
        <v>102</v>
      </c>
      <c r="E18" s="139">
        <v>477290.88</v>
      </c>
      <c r="F18" s="139">
        <v>477290.88</v>
      </c>
      <c r="G18" s="139">
        <v>477290.88</v>
      </c>
      <c r="H18" s="139">
        <v>0</v>
      </c>
      <c r="I18" s="139">
        <v>0</v>
      </c>
      <c r="J18" s="139">
        <v>0</v>
      </c>
      <c r="K18" s="139">
        <v>0</v>
      </c>
      <c r="L18" s="139">
        <v>0</v>
      </c>
      <c r="M18" s="139">
        <v>0</v>
      </c>
      <c r="N18" s="139">
        <v>0</v>
      </c>
      <c r="O18" s="139">
        <v>0</v>
      </c>
      <c r="P18" s="139">
        <v>0</v>
      </c>
      <c r="Q18" s="139">
        <v>0</v>
      </c>
      <c r="R18" s="139">
        <v>0</v>
      </c>
      <c r="S18" s="139">
        <v>0</v>
      </c>
    </row>
    <row r="19" ht="30" customHeight="1" spans="1:19">
      <c r="A19" s="122" t="s">
        <v>100</v>
      </c>
      <c r="B19" s="122" t="s">
        <v>101</v>
      </c>
      <c r="C19" s="122" t="s">
        <v>103</v>
      </c>
      <c r="D19" s="119" t="s">
        <v>104</v>
      </c>
      <c r="E19" s="139">
        <v>192984.96</v>
      </c>
      <c r="F19" s="139">
        <v>192984.96</v>
      </c>
      <c r="G19" s="139">
        <v>192984.96</v>
      </c>
      <c r="H19" s="139">
        <v>0</v>
      </c>
      <c r="I19" s="139">
        <v>0</v>
      </c>
      <c r="J19" s="139">
        <v>0</v>
      </c>
      <c r="K19" s="139">
        <v>0</v>
      </c>
      <c r="L19" s="139">
        <v>0</v>
      </c>
      <c r="M19" s="139">
        <v>0</v>
      </c>
      <c r="N19" s="139">
        <v>0</v>
      </c>
      <c r="O19" s="139">
        <v>0</v>
      </c>
      <c r="P19" s="139">
        <v>0</v>
      </c>
      <c r="Q19" s="139">
        <v>0</v>
      </c>
      <c r="R19" s="139">
        <v>0</v>
      </c>
      <c r="S19" s="139">
        <v>0</v>
      </c>
    </row>
    <row r="20" ht="30" customHeight="1" spans="1:19">
      <c r="A20" s="122" t="s">
        <v>100</v>
      </c>
      <c r="B20" s="122" t="s">
        <v>101</v>
      </c>
      <c r="C20" s="122" t="s">
        <v>103</v>
      </c>
      <c r="D20" s="119" t="s">
        <v>104</v>
      </c>
      <c r="E20" s="139">
        <v>196178.88</v>
      </c>
      <c r="F20" s="139">
        <v>196178.88</v>
      </c>
      <c r="G20" s="139">
        <v>196178.88</v>
      </c>
      <c r="H20" s="139">
        <v>0</v>
      </c>
      <c r="I20" s="139">
        <v>0</v>
      </c>
      <c r="J20" s="139">
        <v>0</v>
      </c>
      <c r="K20" s="139">
        <v>0</v>
      </c>
      <c r="L20" s="139">
        <v>0</v>
      </c>
      <c r="M20" s="139">
        <v>0</v>
      </c>
      <c r="N20" s="139">
        <v>0</v>
      </c>
      <c r="O20" s="139">
        <v>0</v>
      </c>
      <c r="P20" s="139">
        <v>0</v>
      </c>
      <c r="Q20" s="139">
        <v>0</v>
      </c>
      <c r="R20" s="139">
        <v>0</v>
      </c>
      <c r="S20" s="139">
        <v>0</v>
      </c>
    </row>
    <row r="21" ht="30" customHeight="1" spans="1:19">
      <c r="A21" s="122" t="s">
        <v>100</v>
      </c>
      <c r="B21" s="122" t="s">
        <v>101</v>
      </c>
      <c r="C21" s="122" t="s">
        <v>103</v>
      </c>
      <c r="D21" s="119" t="s">
        <v>104</v>
      </c>
      <c r="E21" s="139">
        <v>134916.48</v>
      </c>
      <c r="F21" s="139">
        <v>134916.48</v>
      </c>
      <c r="G21" s="139">
        <v>134916.48</v>
      </c>
      <c r="H21" s="139">
        <v>0</v>
      </c>
      <c r="I21" s="139">
        <v>0</v>
      </c>
      <c r="J21" s="139">
        <v>0</v>
      </c>
      <c r="K21" s="139">
        <v>0</v>
      </c>
      <c r="L21" s="139">
        <v>0</v>
      </c>
      <c r="M21" s="139">
        <v>0</v>
      </c>
      <c r="N21" s="139">
        <v>0</v>
      </c>
      <c r="O21" s="139">
        <v>0</v>
      </c>
      <c r="P21" s="139">
        <v>0</v>
      </c>
      <c r="Q21" s="139">
        <v>0</v>
      </c>
      <c r="R21" s="139">
        <v>0</v>
      </c>
      <c r="S21" s="139">
        <v>0</v>
      </c>
    </row>
    <row r="22" ht="30" customHeight="1" spans="1:19">
      <c r="A22" s="122" t="s">
        <v>100</v>
      </c>
      <c r="B22" s="122" t="s">
        <v>101</v>
      </c>
      <c r="C22" s="122" t="s">
        <v>103</v>
      </c>
      <c r="D22" s="119" t="s">
        <v>104</v>
      </c>
      <c r="E22" s="139">
        <v>373874.88</v>
      </c>
      <c r="F22" s="139">
        <v>373874.88</v>
      </c>
      <c r="G22" s="139">
        <v>373874.88</v>
      </c>
      <c r="H22" s="139">
        <v>0</v>
      </c>
      <c r="I22" s="139">
        <v>0</v>
      </c>
      <c r="J22" s="139">
        <v>0</v>
      </c>
      <c r="K22" s="139">
        <v>0</v>
      </c>
      <c r="L22" s="139">
        <v>0</v>
      </c>
      <c r="M22" s="139">
        <v>0</v>
      </c>
      <c r="N22" s="139">
        <v>0</v>
      </c>
      <c r="O22" s="139">
        <v>0</v>
      </c>
      <c r="P22" s="139">
        <v>0</v>
      </c>
      <c r="Q22" s="139">
        <v>0</v>
      </c>
      <c r="R22" s="139">
        <v>0</v>
      </c>
      <c r="S22" s="139">
        <v>0</v>
      </c>
    </row>
    <row r="23" ht="30" customHeight="1" spans="1:19">
      <c r="A23" s="122" t="s">
        <v>100</v>
      </c>
      <c r="B23" s="122" t="s">
        <v>101</v>
      </c>
      <c r="C23" s="122" t="s">
        <v>103</v>
      </c>
      <c r="D23" s="119" t="s">
        <v>104</v>
      </c>
      <c r="E23" s="139">
        <v>60768.96</v>
      </c>
      <c r="F23" s="139">
        <v>60768.96</v>
      </c>
      <c r="G23" s="139">
        <v>60768.96</v>
      </c>
      <c r="H23" s="139">
        <v>0</v>
      </c>
      <c r="I23" s="139">
        <v>0</v>
      </c>
      <c r="J23" s="139">
        <v>0</v>
      </c>
      <c r="K23" s="139">
        <v>0</v>
      </c>
      <c r="L23" s="139">
        <v>0</v>
      </c>
      <c r="M23" s="139">
        <v>0</v>
      </c>
      <c r="N23" s="139">
        <v>0</v>
      </c>
      <c r="O23" s="139">
        <v>0</v>
      </c>
      <c r="P23" s="139">
        <v>0</v>
      </c>
      <c r="Q23" s="139">
        <v>0</v>
      </c>
      <c r="R23" s="139">
        <v>0</v>
      </c>
      <c r="S23" s="139">
        <v>0</v>
      </c>
    </row>
    <row r="24" ht="30" customHeight="1" spans="1:19">
      <c r="A24" s="122" t="s">
        <v>100</v>
      </c>
      <c r="B24" s="122" t="s">
        <v>101</v>
      </c>
      <c r="C24" s="122" t="s">
        <v>103</v>
      </c>
      <c r="D24" s="119" t="s">
        <v>104</v>
      </c>
      <c r="E24" s="139">
        <v>241831.52</v>
      </c>
      <c r="F24" s="139">
        <v>241831.52</v>
      </c>
      <c r="G24" s="139">
        <v>241831.52</v>
      </c>
      <c r="H24" s="139">
        <v>0</v>
      </c>
      <c r="I24" s="139">
        <v>0</v>
      </c>
      <c r="J24" s="139">
        <v>0</v>
      </c>
      <c r="K24" s="139">
        <v>0</v>
      </c>
      <c r="L24" s="139">
        <v>0</v>
      </c>
      <c r="M24" s="139">
        <v>0</v>
      </c>
      <c r="N24" s="139">
        <v>0</v>
      </c>
      <c r="O24" s="139">
        <v>0</v>
      </c>
      <c r="P24" s="139">
        <v>0</v>
      </c>
      <c r="Q24" s="139">
        <v>0</v>
      </c>
      <c r="R24" s="139">
        <v>0</v>
      </c>
      <c r="S24" s="139">
        <v>0</v>
      </c>
    </row>
    <row r="25" ht="30" customHeight="1" spans="1:19">
      <c r="A25" s="122" t="s">
        <v>100</v>
      </c>
      <c r="B25" s="122" t="s">
        <v>101</v>
      </c>
      <c r="C25" s="122" t="s">
        <v>103</v>
      </c>
      <c r="D25" s="119" t="s">
        <v>104</v>
      </c>
      <c r="E25" s="139">
        <v>84428.16</v>
      </c>
      <c r="F25" s="139">
        <v>84428.16</v>
      </c>
      <c r="G25" s="139">
        <v>84428.16</v>
      </c>
      <c r="H25" s="139">
        <v>0</v>
      </c>
      <c r="I25" s="139">
        <v>0</v>
      </c>
      <c r="J25" s="139">
        <v>0</v>
      </c>
      <c r="K25" s="139">
        <v>0</v>
      </c>
      <c r="L25" s="139">
        <v>0</v>
      </c>
      <c r="M25" s="139">
        <v>0</v>
      </c>
      <c r="N25" s="139">
        <v>0</v>
      </c>
      <c r="O25" s="139">
        <v>0</v>
      </c>
      <c r="P25" s="139">
        <v>0</v>
      </c>
      <c r="Q25" s="139">
        <v>0</v>
      </c>
      <c r="R25" s="139">
        <v>0</v>
      </c>
      <c r="S25" s="139">
        <v>0</v>
      </c>
    </row>
    <row r="26" ht="30" customHeight="1" spans="1:19">
      <c r="A26" s="122" t="s">
        <v>100</v>
      </c>
      <c r="B26" s="122" t="s">
        <v>101</v>
      </c>
      <c r="C26" s="122" t="s">
        <v>103</v>
      </c>
      <c r="D26" s="119" t="s">
        <v>104</v>
      </c>
      <c r="E26" s="139">
        <v>116401.92</v>
      </c>
      <c r="F26" s="139">
        <v>116401.92</v>
      </c>
      <c r="G26" s="139">
        <v>116401.92</v>
      </c>
      <c r="H26" s="139">
        <v>0</v>
      </c>
      <c r="I26" s="139">
        <v>0</v>
      </c>
      <c r="J26" s="139">
        <v>0</v>
      </c>
      <c r="K26" s="139">
        <v>0</v>
      </c>
      <c r="L26" s="139">
        <v>0</v>
      </c>
      <c r="M26" s="139">
        <v>0</v>
      </c>
      <c r="N26" s="139">
        <v>0</v>
      </c>
      <c r="O26" s="139">
        <v>0</v>
      </c>
      <c r="P26" s="139">
        <v>0</v>
      </c>
      <c r="Q26" s="139">
        <v>0</v>
      </c>
      <c r="R26" s="139">
        <v>0</v>
      </c>
      <c r="S26" s="139">
        <v>0</v>
      </c>
    </row>
    <row r="27" ht="30" customHeight="1" spans="1:19">
      <c r="A27" s="107" t="s">
        <v>105</v>
      </c>
      <c r="B27" s="107"/>
      <c r="C27" s="107"/>
      <c r="D27" s="126" t="s">
        <v>106</v>
      </c>
      <c r="E27" s="139">
        <v>74935595.91</v>
      </c>
      <c r="F27" s="139">
        <v>44015595.91</v>
      </c>
      <c r="G27" s="139">
        <v>39776435.91</v>
      </c>
      <c r="H27" s="139">
        <v>4202600</v>
      </c>
      <c r="I27" s="139">
        <v>36560</v>
      </c>
      <c r="J27" s="139">
        <v>30920000</v>
      </c>
      <c r="K27" s="139">
        <v>30260000</v>
      </c>
      <c r="L27" s="139">
        <v>0</v>
      </c>
      <c r="M27" s="139">
        <v>0</v>
      </c>
      <c r="N27" s="139">
        <v>0</v>
      </c>
      <c r="O27" s="139">
        <v>0</v>
      </c>
      <c r="P27" s="139">
        <v>0</v>
      </c>
      <c r="Q27" s="139">
        <v>0</v>
      </c>
      <c r="R27" s="139">
        <v>660000</v>
      </c>
      <c r="S27" s="139">
        <v>0</v>
      </c>
    </row>
    <row r="28" ht="30" customHeight="1" spans="1:19">
      <c r="A28" s="107" t="s">
        <v>107</v>
      </c>
      <c r="B28" s="107" t="s">
        <v>108</v>
      </c>
      <c r="C28" s="107"/>
      <c r="D28" s="126" t="s">
        <v>109</v>
      </c>
      <c r="E28" s="139">
        <v>63463671.23</v>
      </c>
      <c r="F28" s="139">
        <v>40213671.23</v>
      </c>
      <c r="G28" s="139">
        <v>36402511.23</v>
      </c>
      <c r="H28" s="139">
        <v>3774600</v>
      </c>
      <c r="I28" s="139">
        <v>36560</v>
      </c>
      <c r="J28" s="139">
        <v>23250000</v>
      </c>
      <c r="K28" s="139">
        <v>23250000</v>
      </c>
      <c r="L28" s="139">
        <v>0</v>
      </c>
      <c r="M28" s="139">
        <v>0</v>
      </c>
      <c r="N28" s="139">
        <v>0</v>
      </c>
      <c r="O28" s="139">
        <v>0</v>
      </c>
      <c r="P28" s="139">
        <v>0</v>
      </c>
      <c r="Q28" s="139">
        <v>0</v>
      </c>
      <c r="R28" s="139">
        <v>0</v>
      </c>
      <c r="S28" s="139">
        <v>0</v>
      </c>
    </row>
    <row r="29" ht="30" customHeight="1" spans="1:19">
      <c r="A29" s="122" t="s">
        <v>110</v>
      </c>
      <c r="B29" s="122" t="s">
        <v>111</v>
      </c>
      <c r="C29" s="122" t="s">
        <v>108</v>
      </c>
      <c r="D29" s="119" t="s">
        <v>112</v>
      </c>
      <c r="E29" s="139">
        <v>1513684.36</v>
      </c>
      <c r="F29" s="139">
        <v>1513684.36</v>
      </c>
      <c r="G29" s="139">
        <v>1513684.36</v>
      </c>
      <c r="H29" s="139">
        <v>0</v>
      </c>
      <c r="I29" s="139">
        <v>0</v>
      </c>
      <c r="J29" s="139">
        <v>0</v>
      </c>
      <c r="K29" s="139">
        <v>0</v>
      </c>
      <c r="L29" s="139">
        <v>0</v>
      </c>
      <c r="M29" s="139">
        <v>0</v>
      </c>
      <c r="N29" s="139">
        <v>0</v>
      </c>
      <c r="O29" s="139">
        <v>0</v>
      </c>
      <c r="P29" s="139">
        <v>0</v>
      </c>
      <c r="Q29" s="139">
        <v>0</v>
      </c>
      <c r="R29" s="139">
        <v>0</v>
      </c>
      <c r="S29" s="139">
        <v>0</v>
      </c>
    </row>
    <row r="30" ht="30" customHeight="1" spans="1:19">
      <c r="A30" s="122" t="s">
        <v>110</v>
      </c>
      <c r="B30" s="122" t="s">
        <v>111</v>
      </c>
      <c r="C30" s="122" t="s">
        <v>113</v>
      </c>
      <c r="D30" s="119" t="s">
        <v>114</v>
      </c>
      <c r="E30" s="139">
        <v>4150000</v>
      </c>
      <c r="F30" s="139">
        <v>0</v>
      </c>
      <c r="G30" s="139">
        <v>0</v>
      </c>
      <c r="H30" s="139">
        <v>0</v>
      </c>
      <c r="I30" s="139">
        <v>0</v>
      </c>
      <c r="J30" s="139">
        <v>4150000</v>
      </c>
      <c r="K30" s="139">
        <v>4150000</v>
      </c>
      <c r="L30" s="139">
        <v>0</v>
      </c>
      <c r="M30" s="139">
        <v>0</v>
      </c>
      <c r="N30" s="139">
        <v>0</v>
      </c>
      <c r="O30" s="139">
        <v>0</v>
      </c>
      <c r="P30" s="139">
        <v>0</v>
      </c>
      <c r="Q30" s="139">
        <v>0</v>
      </c>
      <c r="R30" s="139">
        <v>0</v>
      </c>
      <c r="S30" s="139">
        <v>0</v>
      </c>
    </row>
    <row r="31" ht="30" customHeight="1" spans="1:19">
      <c r="A31" s="122" t="s">
        <v>110</v>
      </c>
      <c r="B31" s="122" t="s">
        <v>111</v>
      </c>
      <c r="C31" s="122" t="s">
        <v>115</v>
      </c>
      <c r="D31" s="119" t="s">
        <v>116</v>
      </c>
      <c r="E31" s="139">
        <v>15003905.63</v>
      </c>
      <c r="F31" s="139">
        <v>8743905.63</v>
      </c>
      <c r="G31" s="139">
        <v>7717305.63</v>
      </c>
      <c r="H31" s="139">
        <v>1026600</v>
      </c>
      <c r="I31" s="139">
        <v>0</v>
      </c>
      <c r="J31" s="139">
        <v>6260000</v>
      </c>
      <c r="K31" s="139">
        <v>6260000</v>
      </c>
      <c r="L31" s="139">
        <v>0</v>
      </c>
      <c r="M31" s="139">
        <v>0</v>
      </c>
      <c r="N31" s="139">
        <v>0</v>
      </c>
      <c r="O31" s="139">
        <v>0</v>
      </c>
      <c r="P31" s="139">
        <v>0</v>
      </c>
      <c r="Q31" s="139">
        <v>0</v>
      </c>
      <c r="R31" s="139">
        <v>0</v>
      </c>
      <c r="S31" s="139">
        <v>0</v>
      </c>
    </row>
    <row r="32" ht="30" customHeight="1" spans="1:19">
      <c r="A32" s="122" t="s">
        <v>110</v>
      </c>
      <c r="B32" s="122" t="s">
        <v>111</v>
      </c>
      <c r="C32" s="122" t="s">
        <v>115</v>
      </c>
      <c r="D32" s="119" t="s">
        <v>116</v>
      </c>
      <c r="E32" s="139">
        <v>90000</v>
      </c>
      <c r="F32" s="139">
        <v>0</v>
      </c>
      <c r="G32" s="139">
        <v>0</v>
      </c>
      <c r="H32" s="139">
        <v>0</v>
      </c>
      <c r="I32" s="139">
        <v>0</v>
      </c>
      <c r="J32" s="139">
        <v>90000</v>
      </c>
      <c r="K32" s="139">
        <v>90000</v>
      </c>
      <c r="L32" s="139">
        <v>0</v>
      </c>
      <c r="M32" s="139">
        <v>0</v>
      </c>
      <c r="N32" s="139">
        <v>0</v>
      </c>
      <c r="O32" s="139">
        <v>0</v>
      </c>
      <c r="P32" s="139">
        <v>0</v>
      </c>
      <c r="Q32" s="139">
        <v>0</v>
      </c>
      <c r="R32" s="139">
        <v>0</v>
      </c>
      <c r="S32" s="139">
        <v>0</v>
      </c>
    </row>
    <row r="33" ht="30" customHeight="1" spans="1:19">
      <c r="A33" s="122" t="s">
        <v>110</v>
      </c>
      <c r="B33" s="122" t="s">
        <v>111</v>
      </c>
      <c r="C33" s="122" t="s">
        <v>115</v>
      </c>
      <c r="D33" s="119" t="s">
        <v>116</v>
      </c>
      <c r="E33" s="139">
        <v>170000</v>
      </c>
      <c r="F33" s="139">
        <v>0</v>
      </c>
      <c r="G33" s="139">
        <v>0</v>
      </c>
      <c r="H33" s="139">
        <v>0</v>
      </c>
      <c r="I33" s="139">
        <v>0</v>
      </c>
      <c r="J33" s="139">
        <v>170000</v>
      </c>
      <c r="K33" s="139">
        <v>170000</v>
      </c>
      <c r="L33" s="139">
        <v>0</v>
      </c>
      <c r="M33" s="139">
        <v>0</v>
      </c>
      <c r="N33" s="139">
        <v>0</v>
      </c>
      <c r="O33" s="139">
        <v>0</v>
      </c>
      <c r="P33" s="139">
        <v>0</v>
      </c>
      <c r="Q33" s="139">
        <v>0</v>
      </c>
      <c r="R33" s="139">
        <v>0</v>
      </c>
      <c r="S33" s="139">
        <v>0</v>
      </c>
    </row>
    <row r="34" ht="30" customHeight="1" spans="1:19">
      <c r="A34" s="122" t="s">
        <v>110</v>
      </c>
      <c r="B34" s="122" t="s">
        <v>111</v>
      </c>
      <c r="C34" s="122" t="s">
        <v>117</v>
      </c>
      <c r="D34" s="119" t="s">
        <v>118</v>
      </c>
      <c r="E34" s="139">
        <v>5262686.04</v>
      </c>
      <c r="F34" s="139">
        <v>1852686.04</v>
      </c>
      <c r="G34" s="139">
        <v>1617686.04</v>
      </c>
      <c r="H34" s="139">
        <v>235000</v>
      </c>
      <c r="I34" s="139">
        <v>0</v>
      </c>
      <c r="J34" s="139">
        <v>3410000</v>
      </c>
      <c r="K34" s="139">
        <v>3410000</v>
      </c>
      <c r="L34" s="139">
        <v>0</v>
      </c>
      <c r="M34" s="139">
        <v>0</v>
      </c>
      <c r="N34" s="139">
        <v>0</v>
      </c>
      <c r="O34" s="139">
        <v>0</v>
      </c>
      <c r="P34" s="139">
        <v>0</v>
      </c>
      <c r="Q34" s="139">
        <v>0</v>
      </c>
      <c r="R34" s="139">
        <v>0</v>
      </c>
      <c r="S34" s="139">
        <v>0</v>
      </c>
    </row>
    <row r="35" ht="30" customHeight="1" spans="1:19">
      <c r="A35" s="122" t="s">
        <v>110</v>
      </c>
      <c r="B35" s="122" t="s">
        <v>111</v>
      </c>
      <c r="C35" s="122" t="s">
        <v>117</v>
      </c>
      <c r="D35" s="119" t="s">
        <v>118</v>
      </c>
      <c r="E35" s="139">
        <v>3058892.36</v>
      </c>
      <c r="F35" s="139">
        <v>2118892.36</v>
      </c>
      <c r="G35" s="139">
        <v>1832892.36</v>
      </c>
      <c r="H35" s="139">
        <v>286000</v>
      </c>
      <c r="I35" s="139">
        <v>0</v>
      </c>
      <c r="J35" s="139">
        <v>940000</v>
      </c>
      <c r="K35" s="139">
        <v>940000</v>
      </c>
      <c r="L35" s="139">
        <v>0</v>
      </c>
      <c r="M35" s="139">
        <v>0</v>
      </c>
      <c r="N35" s="139">
        <v>0</v>
      </c>
      <c r="O35" s="139">
        <v>0</v>
      </c>
      <c r="P35" s="139">
        <v>0</v>
      </c>
      <c r="Q35" s="139">
        <v>0</v>
      </c>
      <c r="R35" s="139">
        <v>0</v>
      </c>
      <c r="S35" s="139">
        <v>0</v>
      </c>
    </row>
    <row r="36" ht="30" customHeight="1" spans="1:19">
      <c r="A36" s="122" t="s">
        <v>110</v>
      </c>
      <c r="B36" s="122" t="s">
        <v>111</v>
      </c>
      <c r="C36" s="122" t="s">
        <v>117</v>
      </c>
      <c r="D36" s="119" t="s">
        <v>118</v>
      </c>
      <c r="E36" s="139">
        <v>3882826.6</v>
      </c>
      <c r="F36" s="139">
        <v>3882826.6</v>
      </c>
      <c r="G36" s="139">
        <v>3332826.6</v>
      </c>
      <c r="H36" s="139">
        <v>530000</v>
      </c>
      <c r="I36" s="139">
        <v>20000</v>
      </c>
      <c r="J36" s="139">
        <v>0</v>
      </c>
      <c r="K36" s="139">
        <v>0</v>
      </c>
      <c r="L36" s="139">
        <v>0</v>
      </c>
      <c r="M36" s="139">
        <v>0</v>
      </c>
      <c r="N36" s="139">
        <v>0</v>
      </c>
      <c r="O36" s="139">
        <v>0</v>
      </c>
      <c r="P36" s="139">
        <v>0</v>
      </c>
      <c r="Q36" s="139">
        <v>0</v>
      </c>
      <c r="R36" s="139">
        <v>0</v>
      </c>
      <c r="S36" s="139">
        <v>0</v>
      </c>
    </row>
    <row r="37" ht="30" customHeight="1" spans="1:19">
      <c r="A37" s="122" t="s">
        <v>110</v>
      </c>
      <c r="B37" s="122" t="s">
        <v>111</v>
      </c>
      <c r="C37" s="122" t="s">
        <v>117</v>
      </c>
      <c r="D37" s="119" t="s">
        <v>118</v>
      </c>
      <c r="E37" s="139">
        <v>17607735.72</v>
      </c>
      <c r="F37" s="139">
        <v>17607735.72</v>
      </c>
      <c r="G37" s="139">
        <v>16619175.72</v>
      </c>
      <c r="H37" s="139">
        <v>972000</v>
      </c>
      <c r="I37" s="139">
        <v>16560</v>
      </c>
      <c r="J37" s="139">
        <v>0</v>
      </c>
      <c r="K37" s="139">
        <v>0</v>
      </c>
      <c r="L37" s="139">
        <v>0</v>
      </c>
      <c r="M37" s="139">
        <v>0</v>
      </c>
      <c r="N37" s="139">
        <v>0</v>
      </c>
      <c r="O37" s="139">
        <v>0</v>
      </c>
      <c r="P37" s="139">
        <v>0</v>
      </c>
      <c r="Q37" s="139">
        <v>0</v>
      </c>
      <c r="R37" s="139">
        <v>0</v>
      </c>
      <c r="S37" s="139">
        <v>0</v>
      </c>
    </row>
    <row r="38" ht="30" customHeight="1" spans="1:19">
      <c r="A38" s="122" t="s">
        <v>110</v>
      </c>
      <c r="B38" s="122" t="s">
        <v>111</v>
      </c>
      <c r="C38" s="122" t="s">
        <v>117</v>
      </c>
      <c r="D38" s="119" t="s">
        <v>118</v>
      </c>
      <c r="E38" s="139">
        <v>1599007.68</v>
      </c>
      <c r="F38" s="139">
        <v>1599007.68</v>
      </c>
      <c r="G38" s="139">
        <v>1377007.68</v>
      </c>
      <c r="H38" s="139">
        <v>222000</v>
      </c>
      <c r="I38" s="139">
        <v>0</v>
      </c>
      <c r="J38" s="139">
        <v>0</v>
      </c>
      <c r="K38" s="139">
        <v>0</v>
      </c>
      <c r="L38" s="139">
        <v>0</v>
      </c>
      <c r="M38" s="139">
        <v>0</v>
      </c>
      <c r="N38" s="139">
        <v>0</v>
      </c>
      <c r="O38" s="139">
        <v>0</v>
      </c>
      <c r="P38" s="139">
        <v>0</v>
      </c>
      <c r="Q38" s="139">
        <v>0</v>
      </c>
      <c r="R38" s="139">
        <v>0</v>
      </c>
      <c r="S38" s="139">
        <v>0</v>
      </c>
    </row>
    <row r="39" ht="30" customHeight="1" spans="1:19">
      <c r="A39" s="122" t="s">
        <v>110</v>
      </c>
      <c r="B39" s="122" t="s">
        <v>111</v>
      </c>
      <c r="C39" s="122" t="s">
        <v>117</v>
      </c>
      <c r="D39" s="119" t="s">
        <v>118</v>
      </c>
      <c r="E39" s="139">
        <v>3964932.84</v>
      </c>
      <c r="F39" s="139">
        <v>2554932.84</v>
      </c>
      <c r="G39" s="139">
        <v>2191932.84</v>
      </c>
      <c r="H39" s="139">
        <v>363000</v>
      </c>
      <c r="I39" s="139">
        <v>0</v>
      </c>
      <c r="J39" s="139">
        <v>1410000</v>
      </c>
      <c r="K39" s="139">
        <v>1410000</v>
      </c>
      <c r="L39" s="139">
        <v>0</v>
      </c>
      <c r="M39" s="139">
        <v>0</v>
      </c>
      <c r="N39" s="139">
        <v>0</v>
      </c>
      <c r="O39" s="139">
        <v>0</v>
      </c>
      <c r="P39" s="139">
        <v>0</v>
      </c>
      <c r="Q39" s="139">
        <v>0</v>
      </c>
      <c r="R39" s="139">
        <v>0</v>
      </c>
      <c r="S39" s="139">
        <v>0</v>
      </c>
    </row>
    <row r="40" ht="30" customHeight="1" spans="1:19">
      <c r="A40" s="122" t="s">
        <v>110</v>
      </c>
      <c r="B40" s="122" t="s">
        <v>111</v>
      </c>
      <c r="C40" s="122" t="s">
        <v>117</v>
      </c>
      <c r="D40" s="119" t="s">
        <v>118</v>
      </c>
      <c r="E40" s="139">
        <v>6820000</v>
      </c>
      <c r="F40" s="139">
        <v>0</v>
      </c>
      <c r="G40" s="139">
        <v>0</v>
      </c>
      <c r="H40" s="139">
        <v>0</v>
      </c>
      <c r="I40" s="139">
        <v>0</v>
      </c>
      <c r="J40" s="139">
        <v>6820000</v>
      </c>
      <c r="K40" s="139">
        <v>6820000</v>
      </c>
      <c r="L40" s="139">
        <v>0</v>
      </c>
      <c r="M40" s="139">
        <v>0</v>
      </c>
      <c r="N40" s="139">
        <v>0</v>
      </c>
      <c r="O40" s="139">
        <v>0</v>
      </c>
      <c r="P40" s="139">
        <v>0</v>
      </c>
      <c r="Q40" s="139">
        <v>0</v>
      </c>
      <c r="R40" s="139">
        <v>0</v>
      </c>
      <c r="S40" s="139">
        <v>0</v>
      </c>
    </row>
    <row r="41" ht="30" customHeight="1" spans="1:19">
      <c r="A41" s="122" t="s">
        <v>110</v>
      </c>
      <c r="B41" s="122" t="s">
        <v>111</v>
      </c>
      <c r="C41" s="122" t="s">
        <v>117</v>
      </c>
      <c r="D41" s="119" t="s">
        <v>118</v>
      </c>
      <c r="E41" s="139">
        <v>340000</v>
      </c>
      <c r="F41" s="139">
        <v>340000</v>
      </c>
      <c r="G41" s="139">
        <v>200000</v>
      </c>
      <c r="H41" s="139">
        <v>140000</v>
      </c>
      <c r="I41" s="139">
        <v>0</v>
      </c>
      <c r="J41" s="139">
        <v>0</v>
      </c>
      <c r="K41" s="139">
        <v>0</v>
      </c>
      <c r="L41" s="139">
        <v>0</v>
      </c>
      <c r="M41" s="139">
        <v>0</v>
      </c>
      <c r="N41" s="139">
        <v>0</v>
      </c>
      <c r="O41" s="139">
        <v>0</v>
      </c>
      <c r="P41" s="139">
        <v>0</v>
      </c>
      <c r="Q41" s="139">
        <v>0</v>
      </c>
      <c r="R41" s="139">
        <v>0</v>
      </c>
      <c r="S41" s="139">
        <v>0</v>
      </c>
    </row>
    <row r="42" ht="30" customHeight="1" spans="1:19">
      <c r="A42" s="107" t="s">
        <v>107</v>
      </c>
      <c r="B42" s="107" t="s">
        <v>119</v>
      </c>
      <c r="C42" s="107"/>
      <c r="D42" s="126" t="s">
        <v>120</v>
      </c>
      <c r="E42" s="139">
        <v>6121864.76</v>
      </c>
      <c r="F42" s="139">
        <v>3121864.76</v>
      </c>
      <c r="G42" s="139">
        <v>2693864.76</v>
      </c>
      <c r="H42" s="139">
        <v>428000</v>
      </c>
      <c r="I42" s="139">
        <v>0</v>
      </c>
      <c r="J42" s="139">
        <v>3000000</v>
      </c>
      <c r="K42" s="139">
        <v>3000000</v>
      </c>
      <c r="L42" s="139">
        <v>0</v>
      </c>
      <c r="M42" s="139">
        <v>0</v>
      </c>
      <c r="N42" s="139">
        <v>0</v>
      </c>
      <c r="O42" s="139">
        <v>0</v>
      </c>
      <c r="P42" s="139">
        <v>0</v>
      </c>
      <c r="Q42" s="139">
        <v>0</v>
      </c>
      <c r="R42" s="139">
        <v>0</v>
      </c>
      <c r="S42" s="139">
        <v>0</v>
      </c>
    </row>
    <row r="43" ht="30" customHeight="1" spans="1:19">
      <c r="A43" s="122" t="s">
        <v>110</v>
      </c>
      <c r="B43" s="122" t="s">
        <v>121</v>
      </c>
      <c r="C43" s="122" t="s">
        <v>117</v>
      </c>
      <c r="D43" s="119" t="s">
        <v>122</v>
      </c>
      <c r="E43" s="139">
        <v>3121864.76</v>
      </c>
      <c r="F43" s="139">
        <v>3121864.76</v>
      </c>
      <c r="G43" s="139">
        <v>2693864.76</v>
      </c>
      <c r="H43" s="139">
        <v>428000</v>
      </c>
      <c r="I43" s="139">
        <v>0</v>
      </c>
      <c r="J43" s="139">
        <v>0</v>
      </c>
      <c r="K43" s="139">
        <v>0</v>
      </c>
      <c r="L43" s="139">
        <v>0</v>
      </c>
      <c r="M43" s="139">
        <v>0</v>
      </c>
      <c r="N43" s="139">
        <v>0</v>
      </c>
      <c r="O43" s="139">
        <v>0</v>
      </c>
      <c r="P43" s="139">
        <v>0</v>
      </c>
      <c r="Q43" s="139">
        <v>0</v>
      </c>
      <c r="R43" s="139">
        <v>0</v>
      </c>
      <c r="S43" s="139">
        <v>0</v>
      </c>
    </row>
    <row r="44" ht="30" customHeight="1" spans="1:19">
      <c r="A44" s="122" t="s">
        <v>110</v>
      </c>
      <c r="B44" s="122" t="s">
        <v>121</v>
      </c>
      <c r="C44" s="122" t="s">
        <v>117</v>
      </c>
      <c r="D44" s="119" t="s">
        <v>122</v>
      </c>
      <c r="E44" s="139">
        <v>3000000</v>
      </c>
      <c r="F44" s="139">
        <v>0</v>
      </c>
      <c r="G44" s="139">
        <v>0</v>
      </c>
      <c r="H44" s="139">
        <v>0</v>
      </c>
      <c r="I44" s="139">
        <v>0</v>
      </c>
      <c r="J44" s="139">
        <v>3000000</v>
      </c>
      <c r="K44" s="139">
        <v>3000000</v>
      </c>
      <c r="L44" s="139">
        <v>0</v>
      </c>
      <c r="M44" s="139">
        <v>0</v>
      </c>
      <c r="N44" s="139">
        <v>0</v>
      </c>
      <c r="O44" s="139">
        <v>0</v>
      </c>
      <c r="P44" s="139">
        <v>0</v>
      </c>
      <c r="Q44" s="139">
        <v>0</v>
      </c>
      <c r="R44" s="139">
        <v>0</v>
      </c>
      <c r="S44" s="139">
        <v>0</v>
      </c>
    </row>
    <row r="45" ht="30" customHeight="1" spans="1:19">
      <c r="A45" s="122" t="s">
        <v>107</v>
      </c>
      <c r="B45" s="122" t="s">
        <v>98</v>
      </c>
      <c r="C45" s="122"/>
      <c r="D45" s="126" t="s">
        <v>123</v>
      </c>
      <c r="E45" s="139">
        <v>5350059.92</v>
      </c>
      <c r="F45" s="139">
        <v>680059.92</v>
      </c>
      <c r="G45" s="139">
        <v>680059.92</v>
      </c>
      <c r="H45" s="139">
        <v>0</v>
      </c>
      <c r="I45" s="139">
        <v>0</v>
      </c>
      <c r="J45" s="139">
        <v>4670000</v>
      </c>
      <c r="K45" s="139">
        <v>4010000</v>
      </c>
      <c r="L45" s="139">
        <v>0</v>
      </c>
      <c r="M45" s="139">
        <v>0</v>
      </c>
      <c r="N45" s="139">
        <v>0</v>
      </c>
      <c r="O45" s="139">
        <v>0</v>
      </c>
      <c r="P45" s="139">
        <v>0</v>
      </c>
      <c r="Q45" s="139">
        <v>0</v>
      </c>
      <c r="R45" s="139">
        <v>660000</v>
      </c>
      <c r="S45" s="139">
        <v>0</v>
      </c>
    </row>
    <row r="46" ht="30" customHeight="1" spans="1:19">
      <c r="A46" s="122" t="s">
        <v>110</v>
      </c>
      <c r="B46" s="122" t="s">
        <v>101</v>
      </c>
      <c r="C46" s="122" t="s">
        <v>108</v>
      </c>
      <c r="D46" s="119" t="s">
        <v>123</v>
      </c>
      <c r="E46" s="139">
        <v>5350059.92</v>
      </c>
      <c r="F46" s="139">
        <v>680059.92</v>
      </c>
      <c r="G46" s="139">
        <v>680059.92</v>
      </c>
      <c r="H46" s="139">
        <v>0</v>
      </c>
      <c r="I46" s="139">
        <v>0</v>
      </c>
      <c r="J46" s="139">
        <v>4670000</v>
      </c>
      <c r="K46" s="139">
        <v>4010000</v>
      </c>
      <c r="L46" s="139">
        <v>0</v>
      </c>
      <c r="M46" s="139">
        <v>0</v>
      </c>
      <c r="N46" s="139">
        <v>0</v>
      </c>
      <c r="O46" s="139">
        <v>0</v>
      </c>
      <c r="P46" s="139">
        <v>0</v>
      </c>
      <c r="Q46" s="139">
        <v>0</v>
      </c>
      <c r="R46" s="139">
        <v>660000</v>
      </c>
      <c r="S46" s="139">
        <v>0</v>
      </c>
    </row>
    <row r="47" ht="30" customHeight="1" spans="1:19">
      <c r="A47" s="122" t="s">
        <v>124</v>
      </c>
      <c r="B47" s="122"/>
      <c r="C47" s="122"/>
      <c r="D47" s="126" t="s">
        <v>125</v>
      </c>
      <c r="E47" s="139">
        <v>2933229.36</v>
      </c>
      <c r="F47" s="139">
        <v>2933229.36</v>
      </c>
      <c r="G47" s="139">
        <v>2933229.36</v>
      </c>
      <c r="H47" s="139">
        <v>0</v>
      </c>
      <c r="I47" s="139">
        <v>0</v>
      </c>
      <c r="J47" s="139">
        <v>0</v>
      </c>
      <c r="K47" s="139">
        <v>0</v>
      </c>
      <c r="L47" s="139">
        <v>0</v>
      </c>
      <c r="M47" s="139">
        <v>0</v>
      </c>
      <c r="N47" s="139">
        <v>0</v>
      </c>
      <c r="O47" s="139">
        <v>0</v>
      </c>
      <c r="P47" s="139">
        <v>0</v>
      </c>
      <c r="Q47" s="139">
        <v>0</v>
      </c>
      <c r="R47" s="139">
        <v>0</v>
      </c>
      <c r="S47" s="139">
        <v>0</v>
      </c>
    </row>
    <row r="48" ht="30" customHeight="1" spans="1:19">
      <c r="A48" s="122" t="s">
        <v>126</v>
      </c>
      <c r="B48" s="122" t="s">
        <v>113</v>
      </c>
      <c r="C48" s="122"/>
      <c r="D48" s="126" t="s">
        <v>127</v>
      </c>
      <c r="E48" s="139">
        <v>2933229.36</v>
      </c>
      <c r="F48" s="139">
        <v>2933229.36</v>
      </c>
      <c r="G48" s="139">
        <v>2933229.36</v>
      </c>
      <c r="H48" s="139">
        <v>0</v>
      </c>
      <c r="I48" s="139">
        <v>0</v>
      </c>
      <c r="J48" s="139">
        <v>0</v>
      </c>
      <c r="K48" s="139">
        <v>0</v>
      </c>
      <c r="L48" s="139">
        <v>0</v>
      </c>
      <c r="M48" s="139">
        <v>0</v>
      </c>
      <c r="N48" s="139">
        <v>0</v>
      </c>
      <c r="O48" s="139">
        <v>0</v>
      </c>
      <c r="P48" s="139">
        <v>0</v>
      </c>
      <c r="Q48" s="139">
        <v>0</v>
      </c>
      <c r="R48" s="139">
        <v>0</v>
      </c>
      <c r="S48" s="139">
        <v>0</v>
      </c>
    </row>
    <row r="49" ht="30" customHeight="1" spans="1:19">
      <c r="A49" s="122" t="s">
        <v>128</v>
      </c>
      <c r="B49" s="122" t="s">
        <v>129</v>
      </c>
      <c r="C49" s="122" t="s">
        <v>108</v>
      </c>
      <c r="D49" s="119" t="s">
        <v>130</v>
      </c>
      <c r="E49" s="139">
        <v>829619.28</v>
      </c>
      <c r="F49" s="139">
        <v>829619.28</v>
      </c>
      <c r="G49" s="139">
        <v>829619.28</v>
      </c>
      <c r="H49" s="139">
        <v>0</v>
      </c>
      <c r="I49" s="139">
        <v>0</v>
      </c>
      <c r="J49" s="139">
        <v>0</v>
      </c>
      <c r="K49" s="139">
        <v>0</v>
      </c>
      <c r="L49" s="139">
        <v>0</v>
      </c>
      <c r="M49" s="139">
        <v>0</v>
      </c>
      <c r="N49" s="139">
        <v>0</v>
      </c>
      <c r="O49" s="139">
        <v>0</v>
      </c>
      <c r="P49" s="139">
        <v>0</v>
      </c>
      <c r="Q49" s="139">
        <v>0</v>
      </c>
      <c r="R49" s="139">
        <v>0</v>
      </c>
      <c r="S49" s="139">
        <v>0</v>
      </c>
    </row>
    <row r="50" ht="30" customHeight="1" spans="1:19">
      <c r="A50" s="122" t="s">
        <v>128</v>
      </c>
      <c r="B50" s="122" t="s">
        <v>129</v>
      </c>
      <c r="C50" s="122" t="s">
        <v>108</v>
      </c>
      <c r="D50" s="119" t="s">
        <v>130</v>
      </c>
      <c r="E50" s="139">
        <v>162468.48</v>
      </c>
      <c r="F50" s="139">
        <v>162468.48</v>
      </c>
      <c r="G50" s="139">
        <v>162468.48</v>
      </c>
      <c r="H50" s="139">
        <v>0</v>
      </c>
      <c r="I50" s="139">
        <v>0</v>
      </c>
      <c r="J50" s="139">
        <v>0</v>
      </c>
      <c r="K50" s="139">
        <v>0</v>
      </c>
      <c r="L50" s="139">
        <v>0</v>
      </c>
      <c r="M50" s="139">
        <v>0</v>
      </c>
      <c r="N50" s="139">
        <v>0</v>
      </c>
      <c r="O50" s="139">
        <v>0</v>
      </c>
      <c r="P50" s="139">
        <v>0</v>
      </c>
      <c r="Q50" s="139">
        <v>0</v>
      </c>
      <c r="R50" s="139">
        <v>0</v>
      </c>
      <c r="S50" s="139">
        <v>0</v>
      </c>
    </row>
    <row r="51" ht="30" customHeight="1" spans="1:19">
      <c r="A51" s="122" t="s">
        <v>128</v>
      </c>
      <c r="B51" s="122" t="s">
        <v>129</v>
      </c>
      <c r="C51" s="122" t="s">
        <v>108</v>
      </c>
      <c r="D51" s="119" t="s">
        <v>130</v>
      </c>
      <c r="E51" s="139">
        <v>47116.8</v>
      </c>
      <c r="F51" s="139">
        <v>47116.8</v>
      </c>
      <c r="G51" s="139">
        <v>47116.8</v>
      </c>
      <c r="H51" s="139">
        <v>0</v>
      </c>
      <c r="I51" s="139">
        <v>0</v>
      </c>
      <c r="J51" s="139">
        <v>0</v>
      </c>
      <c r="K51" s="139">
        <v>0</v>
      </c>
      <c r="L51" s="139">
        <v>0</v>
      </c>
      <c r="M51" s="139">
        <v>0</v>
      </c>
      <c r="N51" s="139">
        <v>0</v>
      </c>
      <c r="O51" s="139">
        <v>0</v>
      </c>
      <c r="P51" s="139">
        <v>0</v>
      </c>
      <c r="Q51" s="139">
        <v>0</v>
      </c>
      <c r="R51" s="139">
        <v>0</v>
      </c>
      <c r="S51" s="139">
        <v>0</v>
      </c>
    </row>
    <row r="52" ht="30" customHeight="1" spans="1:19">
      <c r="A52" s="122" t="s">
        <v>128</v>
      </c>
      <c r="B52" s="122" t="s">
        <v>129</v>
      </c>
      <c r="C52" s="122" t="s">
        <v>108</v>
      </c>
      <c r="D52" s="119" t="s">
        <v>130</v>
      </c>
      <c r="E52" s="139">
        <v>242336.16</v>
      </c>
      <c r="F52" s="139">
        <v>242336.16</v>
      </c>
      <c r="G52" s="139">
        <v>242336.16</v>
      </c>
      <c r="H52" s="139">
        <v>0</v>
      </c>
      <c r="I52" s="139">
        <v>0</v>
      </c>
      <c r="J52" s="139">
        <v>0</v>
      </c>
      <c r="K52" s="139">
        <v>0</v>
      </c>
      <c r="L52" s="139">
        <v>0</v>
      </c>
      <c r="M52" s="139">
        <v>0</v>
      </c>
      <c r="N52" s="139">
        <v>0</v>
      </c>
      <c r="O52" s="139">
        <v>0</v>
      </c>
      <c r="P52" s="139">
        <v>0</v>
      </c>
      <c r="Q52" s="139">
        <v>0</v>
      </c>
      <c r="R52" s="139">
        <v>0</v>
      </c>
      <c r="S52" s="139">
        <v>0</v>
      </c>
    </row>
    <row r="53" ht="30" customHeight="1" spans="1:19">
      <c r="A53" s="122" t="s">
        <v>128</v>
      </c>
      <c r="B53" s="122" t="s">
        <v>129</v>
      </c>
      <c r="C53" s="122" t="s">
        <v>108</v>
      </c>
      <c r="D53" s="119" t="s">
        <v>130</v>
      </c>
      <c r="E53" s="139">
        <v>289477.44</v>
      </c>
      <c r="F53" s="139">
        <v>289477.44</v>
      </c>
      <c r="G53" s="139">
        <v>289477.44</v>
      </c>
      <c r="H53" s="139">
        <v>0</v>
      </c>
      <c r="I53" s="139">
        <v>0</v>
      </c>
      <c r="J53" s="139">
        <v>0</v>
      </c>
      <c r="K53" s="139">
        <v>0</v>
      </c>
      <c r="L53" s="139">
        <v>0</v>
      </c>
      <c r="M53" s="139">
        <v>0</v>
      </c>
      <c r="N53" s="139">
        <v>0</v>
      </c>
      <c r="O53" s="139">
        <v>0</v>
      </c>
      <c r="P53" s="139">
        <v>0</v>
      </c>
      <c r="Q53" s="139">
        <v>0</v>
      </c>
      <c r="R53" s="139">
        <v>0</v>
      </c>
      <c r="S53" s="139">
        <v>0</v>
      </c>
    </row>
    <row r="54" ht="30" customHeight="1" spans="1:19">
      <c r="A54" s="122" t="s">
        <v>128</v>
      </c>
      <c r="B54" s="122" t="s">
        <v>129</v>
      </c>
      <c r="C54" s="122" t="s">
        <v>108</v>
      </c>
      <c r="D54" s="119" t="s">
        <v>130</v>
      </c>
      <c r="E54" s="139">
        <v>357968.16</v>
      </c>
      <c r="F54" s="139">
        <v>357968.16</v>
      </c>
      <c r="G54" s="139">
        <v>357968.16</v>
      </c>
      <c r="H54" s="139">
        <v>0</v>
      </c>
      <c r="I54" s="139">
        <v>0</v>
      </c>
      <c r="J54" s="139">
        <v>0</v>
      </c>
      <c r="K54" s="139">
        <v>0</v>
      </c>
      <c r="L54" s="139">
        <v>0</v>
      </c>
      <c r="M54" s="139">
        <v>0</v>
      </c>
      <c r="N54" s="139">
        <v>0</v>
      </c>
      <c r="O54" s="139">
        <v>0</v>
      </c>
      <c r="P54" s="139">
        <v>0</v>
      </c>
      <c r="Q54" s="139">
        <v>0</v>
      </c>
      <c r="R54" s="139">
        <v>0</v>
      </c>
      <c r="S54" s="139">
        <v>0</v>
      </c>
    </row>
    <row r="55" ht="30" customHeight="1" spans="1:19">
      <c r="A55" s="122" t="s">
        <v>128</v>
      </c>
      <c r="B55" s="122" t="s">
        <v>129</v>
      </c>
      <c r="C55" s="122" t="s">
        <v>108</v>
      </c>
      <c r="D55" s="119" t="s">
        <v>130</v>
      </c>
      <c r="E55" s="139">
        <v>196915.68</v>
      </c>
      <c r="F55" s="139">
        <v>196915.68</v>
      </c>
      <c r="G55" s="139">
        <v>196915.68</v>
      </c>
      <c r="H55" s="139">
        <v>0</v>
      </c>
      <c r="I55" s="139">
        <v>0</v>
      </c>
      <c r="J55" s="139">
        <v>0</v>
      </c>
      <c r="K55" s="139">
        <v>0</v>
      </c>
      <c r="L55" s="139">
        <v>0</v>
      </c>
      <c r="M55" s="139">
        <v>0</v>
      </c>
      <c r="N55" s="139">
        <v>0</v>
      </c>
      <c r="O55" s="139">
        <v>0</v>
      </c>
      <c r="P55" s="139">
        <v>0</v>
      </c>
      <c r="Q55" s="139">
        <v>0</v>
      </c>
      <c r="R55" s="139">
        <v>0</v>
      </c>
      <c r="S55" s="139">
        <v>0</v>
      </c>
    </row>
    <row r="56" ht="30" customHeight="1" spans="1:19">
      <c r="A56" s="122" t="s">
        <v>128</v>
      </c>
      <c r="B56" s="122" t="s">
        <v>129</v>
      </c>
      <c r="C56" s="122" t="s">
        <v>108</v>
      </c>
      <c r="D56" s="119" t="s">
        <v>130</v>
      </c>
      <c r="E56" s="139">
        <v>173596.32</v>
      </c>
      <c r="F56" s="139">
        <v>173596.32</v>
      </c>
      <c r="G56" s="139">
        <v>173596.32</v>
      </c>
      <c r="H56" s="139">
        <v>0</v>
      </c>
      <c r="I56" s="139">
        <v>0</v>
      </c>
      <c r="J56" s="139">
        <v>0</v>
      </c>
      <c r="K56" s="139">
        <v>0</v>
      </c>
      <c r="L56" s="139">
        <v>0</v>
      </c>
      <c r="M56" s="139">
        <v>0</v>
      </c>
      <c r="N56" s="139">
        <v>0</v>
      </c>
      <c r="O56" s="139">
        <v>0</v>
      </c>
      <c r="P56" s="139">
        <v>0</v>
      </c>
      <c r="Q56" s="139">
        <v>0</v>
      </c>
      <c r="R56" s="139">
        <v>0</v>
      </c>
      <c r="S56" s="139">
        <v>0</v>
      </c>
    </row>
    <row r="57" ht="30" customHeight="1" spans="1:19">
      <c r="A57" s="122" t="s">
        <v>128</v>
      </c>
      <c r="B57" s="122" t="s">
        <v>129</v>
      </c>
      <c r="C57" s="122" t="s">
        <v>108</v>
      </c>
      <c r="D57" s="119" t="s">
        <v>130</v>
      </c>
      <c r="E57" s="139">
        <v>633731.04</v>
      </c>
      <c r="F57" s="139">
        <v>633731.04</v>
      </c>
      <c r="G57" s="139">
        <v>633731.04</v>
      </c>
      <c r="H57" s="139">
        <v>0</v>
      </c>
      <c r="I57" s="139">
        <v>0</v>
      </c>
      <c r="J57" s="139">
        <v>0</v>
      </c>
      <c r="K57" s="139">
        <v>0</v>
      </c>
      <c r="L57" s="139">
        <v>0</v>
      </c>
      <c r="M57" s="139">
        <v>0</v>
      </c>
      <c r="N57" s="139">
        <v>0</v>
      </c>
      <c r="O57" s="139">
        <v>0</v>
      </c>
      <c r="P57" s="139">
        <v>0</v>
      </c>
      <c r="Q57" s="139">
        <v>0</v>
      </c>
      <c r="R57" s="139">
        <v>0</v>
      </c>
      <c r="S57" s="139">
        <v>0</v>
      </c>
    </row>
  </sheetData>
  <sheetProtection formatCells="0" formatColumns="0" formatRows="0"/>
  <mergeCells count="23">
    <mergeCell ref="A2:S2"/>
    <mergeCell ref="A3:E3"/>
    <mergeCell ref="R3:S3"/>
    <mergeCell ref="A4:D4"/>
    <mergeCell ref="F4:I4"/>
    <mergeCell ref="J4:S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ageMargins left="0.75" right="0.75" top="1" bottom="1" header="0.5" footer="0.5"/>
  <pageSetup paperSize="9" scale="65" orientation="landscape"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showGridLines="0" topLeftCell="A35" workbookViewId="0">
      <selection activeCell="A38" sqref="A38:D38"/>
    </sheetView>
  </sheetViews>
  <sheetFormatPr defaultColWidth="9" defaultRowHeight="13.5"/>
  <cols>
    <col min="1" max="1" width="6.5" style="86" customWidth="1"/>
    <col min="2" max="2" width="7.125" style="86" customWidth="1"/>
    <col min="3" max="3" width="6.875" style="86" customWidth="1"/>
    <col min="4" max="4" width="16.375" style="131" customWidth="1"/>
    <col min="5" max="5" width="20" style="86" customWidth="1"/>
    <col min="6" max="6" width="19.875" style="86" customWidth="1"/>
    <col min="7" max="7" width="15.75" style="86" customWidth="1"/>
    <col min="8" max="8" width="13.625" style="86" customWidth="1"/>
    <col min="9" max="9" width="14.625" style="86" customWidth="1"/>
    <col min="10" max="16384" width="9" style="86"/>
  </cols>
  <sheetData>
    <row r="1" customHeight="1"/>
    <row r="2" ht="42.75" customHeight="1" spans="1:9">
      <c r="A2" s="87" t="s">
        <v>246</v>
      </c>
      <c r="B2" s="87"/>
      <c r="C2" s="87"/>
      <c r="D2" s="156"/>
      <c r="E2" s="87"/>
      <c r="F2" s="87"/>
      <c r="G2" s="87"/>
      <c r="H2" s="87"/>
      <c r="I2" s="87"/>
    </row>
    <row r="3" ht="18" customHeight="1" spans="1:9">
      <c r="A3" s="113" t="s">
        <v>89</v>
      </c>
      <c r="B3" s="113"/>
      <c r="C3" s="113"/>
      <c r="D3" s="135"/>
      <c r="E3" s="113"/>
      <c r="I3" s="111" t="s">
        <v>2</v>
      </c>
    </row>
    <row r="4" ht="17.25" customHeight="1" spans="1:9">
      <c r="A4" s="92" t="s">
        <v>90</v>
      </c>
      <c r="B4" s="93"/>
      <c r="C4" s="93"/>
      <c r="D4" s="94"/>
      <c r="E4" s="91" t="s">
        <v>62</v>
      </c>
      <c r="F4" s="92" t="s">
        <v>7</v>
      </c>
      <c r="G4" s="93"/>
      <c r="H4" s="93"/>
      <c r="I4" s="94"/>
    </row>
    <row r="5" customHeight="1" spans="1:9">
      <c r="A5" s="92" t="s">
        <v>132</v>
      </c>
      <c r="B5" s="93"/>
      <c r="C5" s="94"/>
      <c r="D5" s="91" t="s">
        <v>94</v>
      </c>
      <c r="E5" s="95"/>
      <c r="F5" s="91" t="s">
        <v>68</v>
      </c>
      <c r="G5" s="91" t="s">
        <v>133</v>
      </c>
      <c r="H5" s="91" t="s">
        <v>134</v>
      </c>
      <c r="I5" s="91" t="s">
        <v>135</v>
      </c>
    </row>
    <row r="6" ht="18" customHeight="1" spans="1:9">
      <c r="A6" s="137" t="s">
        <v>91</v>
      </c>
      <c r="B6" s="137" t="s">
        <v>92</v>
      </c>
      <c r="C6" s="137" t="s">
        <v>93</v>
      </c>
      <c r="D6" s="96"/>
      <c r="E6" s="96"/>
      <c r="F6" s="96"/>
      <c r="G6" s="96"/>
      <c r="H6" s="96"/>
      <c r="I6" s="96"/>
    </row>
    <row r="7" ht="40.5" customHeight="1" spans="1:9">
      <c r="A7" s="122"/>
      <c r="B7" s="122"/>
      <c r="C7" s="122"/>
      <c r="D7" s="119" t="s">
        <v>68</v>
      </c>
      <c r="E7" s="166">
        <v>52382721.43</v>
      </c>
      <c r="F7" s="166">
        <v>52382721.43</v>
      </c>
      <c r="G7" s="167">
        <v>48143561.43</v>
      </c>
      <c r="H7" s="167">
        <v>4202600</v>
      </c>
      <c r="I7" s="167">
        <v>36560</v>
      </c>
    </row>
    <row r="8" ht="40.5" customHeight="1" spans="1:9">
      <c r="A8" s="107" t="s">
        <v>95</v>
      </c>
      <c r="B8" s="107"/>
      <c r="C8" s="107"/>
      <c r="D8" s="126" t="s">
        <v>96</v>
      </c>
      <c r="E8" s="166">
        <v>5433896.16</v>
      </c>
      <c r="F8" s="166">
        <v>5433896.16</v>
      </c>
      <c r="G8" s="167">
        <v>5433896.16</v>
      </c>
      <c r="H8" s="167">
        <v>0</v>
      </c>
      <c r="I8" s="167">
        <v>0</v>
      </c>
    </row>
    <row r="9" ht="40.5" customHeight="1" spans="1:9">
      <c r="A9" s="107" t="s">
        <v>97</v>
      </c>
      <c r="B9" s="107" t="s">
        <v>98</v>
      </c>
      <c r="C9" s="107"/>
      <c r="D9" s="126" t="s">
        <v>99</v>
      </c>
      <c r="E9" s="166">
        <v>5433896.16</v>
      </c>
      <c r="F9" s="166">
        <v>5433896.16</v>
      </c>
      <c r="G9" s="167">
        <v>5433896.16</v>
      </c>
      <c r="H9" s="167">
        <v>0</v>
      </c>
      <c r="I9" s="167">
        <v>0</v>
      </c>
    </row>
    <row r="10" ht="40.5" customHeight="1" spans="1:9">
      <c r="A10" s="122" t="s">
        <v>100</v>
      </c>
      <c r="B10" s="122" t="s">
        <v>101</v>
      </c>
      <c r="C10" s="122" t="s">
        <v>98</v>
      </c>
      <c r="D10" s="119" t="s">
        <v>102</v>
      </c>
      <c r="E10" s="166">
        <v>231461.76</v>
      </c>
      <c r="F10" s="166">
        <v>231461.76</v>
      </c>
      <c r="G10" s="167">
        <v>231461.76</v>
      </c>
      <c r="H10" s="167">
        <v>0</v>
      </c>
      <c r="I10" s="167">
        <v>0</v>
      </c>
    </row>
    <row r="11" ht="40.5" customHeight="1" spans="1:9">
      <c r="A11" s="122" t="s">
        <v>100</v>
      </c>
      <c r="B11" s="122" t="s">
        <v>101</v>
      </c>
      <c r="C11" s="122" t="s">
        <v>98</v>
      </c>
      <c r="D11" s="119" t="s">
        <v>102</v>
      </c>
      <c r="E11" s="166">
        <v>184360.32</v>
      </c>
      <c r="F11" s="166">
        <v>184360.32</v>
      </c>
      <c r="G11" s="167">
        <v>184360.32</v>
      </c>
      <c r="H11" s="167">
        <v>0</v>
      </c>
      <c r="I11" s="167">
        <v>0</v>
      </c>
    </row>
    <row r="12" ht="40.5" customHeight="1" spans="1:9">
      <c r="A12" s="122" t="s">
        <v>100</v>
      </c>
      <c r="B12" s="122" t="s">
        <v>101</v>
      </c>
      <c r="C12" s="122" t="s">
        <v>98</v>
      </c>
      <c r="D12" s="119" t="s">
        <v>102</v>
      </c>
      <c r="E12" s="166">
        <v>323114.88</v>
      </c>
      <c r="F12" s="166">
        <v>323114.88</v>
      </c>
      <c r="G12" s="167">
        <v>323114.88</v>
      </c>
      <c r="H12" s="167">
        <v>0</v>
      </c>
      <c r="I12" s="167">
        <v>0</v>
      </c>
    </row>
    <row r="13" ht="40.5" customHeight="1" spans="1:9">
      <c r="A13" s="122" t="s">
        <v>100</v>
      </c>
      <c r="B13" s="122" t="s">
        <v>101</v>
      </c>
      <c r="C13" s="122" t="s">
        <v>98</v>
      </c>
      <c r="D13" s="119" t="s">
        <v>102</v>
      </c>
      <c r="E13" s="166">
        <v>385969.92</v>
      </c>
      <c r="F13" s="166">
        <v>385969.92</v>
      </c>
      <c r="G13" s="167">
        <v>385969.92</v>
      </c>
      <c r="H13" s="167">
        <v>0</v>
      </c>
      <c r="I13" s="167">
        <v>0</v>
      </c>
    </row>
    <row r="14" ht="40.5" customHeight="1" spans="1:9">
      <c r="A14" s="122" t="s">
        <v>100</v>
      </c>
      <c r="B14" s="122" t="s">
        <v>101</v>
      </c>
      <c r="C14" s="122" t="s">
        <v>98</v>
      </c>
      <c r="D14" s="119" t="s">
        <v>102</v>
      </c>
      <c r="E14" s="166">
        <v>1106159.04</v>
      </c>
      <c r="F14" s="166">
        <v>1106159.04</v>
      </c>
      <c r="G14" s="167">
        <v>1106159.04</v>
      </c>
      <c r="H14" s="167">
        <v>0</v>
      </c>
      <c r="I14" s="167">
        <v>0</v>
      </c>
    </row>
    <row r="15" ht="40.5" customHeight="1" spans="1:9">
      <c r="A15" s="122" t="s">
        <v>100</v>
      </c>
      <c r="B15" s="122" t="s">
        <v>101</v>
      </c>
      <c r="C15" s="122" t="s">
        <v>98</v>
      </c>
      <c r="D15" s="119" t="s">
        <v>102</v>
      </c>
      <c r="E15" s="166">
        <v>262554.24</v>
      </c>
      <c r="F15" s="166">
        <v>262554.24</v>
      </c>
      <c r="G15" s="167">
        <v>262554.24</v>
      </c>
      <c r="H15" s="167">
        <v>0</v>
      </c>
      <c r="I15" s="167">
        <v>0</v>
      </c>
    </row>
    <row r="16" ht="40.5" customHeight="1" spans="1:9">
      <c r="A16" s="122" t="s">
        <v>100</v>
      </c>
      <c r="B16" s="122" t="s">
        <v>101</v>
      </c>
      <c r="C16" s="122" t="s">
        <v>98</v>
      </c>
      <c r="D16" s="119" t="s">
        <v>102</v>
      </c>
      <c r="E16" s="166">
        <v>844974.72</v>
      </c>
      <c r="F16" s="166">
        <v>844974.72</v>
      </c>
      <c r="G16" s="167">
        <v>844974.72</v>
      </c>
      <c r="H16" s="167">
        <v>0</v>
      </c>
      <c r="I16" s="167">
        <v>0</v>
      </c>
    </row>
    <row r="17" ht="40.5" customHeight="1" spans="1:9">
      <c r="A17" s="122" t="s">
        <v>100</v>
      </c>
      <c r="B17" s="122" t="s">
        <v>101</v>
      </c>
      <c r="C17" s="122" t="s">
        <v>98</v>
      </c>
      <c r="D17" s="119" t="s">
        <v>102</v>
      </c>
      <c r="E17" s="166">
        <v>216624.64</v>
      </c>
      <c r="F17" s="166">
        <v>216624.64</v>
      </c>
      <c r="G17" s="167">
        <v>216624.64</v>
      </c>
      <c r="H17" s="167">
        <v>0</v>
      </c>
      <c r="I17" s="167">
        <v>0</v>
      </c>
    </row>
    <row r="18" ht="40.5" customHeight="1" spans="1:9">
      <c r="A18" s="122" t="s">
        <v>100</v>
      </c>
      <c r="B18" s="122" t="s">
        <v>101</v>
      </c>
      <c r="C18" s="122" t="s">
        <v>98</v>
      </c>
      <c r="D18" s="119" t="s">
        <v>102</v>
      </c>
      <c r="E18" s="166">
        <v>477290.88</v>
      </c>
      <c r="F18" s="166">
        <v>477290.88</v>
      </c>
      <c r="G18" s="167">
        <v>477290.88</v>
      </c>
      <c r="H18" s="167">
        <v>0</v>
      </c>
      <c r="I18" s="167">
        <v>0</v>
      </c>
    </row>
    <row r="19" ht="40.5" customHeight="1" spans="1:9">
      <c r="A19" s="122" t="s">
        <v>100</v>
      </c>
      <c r="B19" s="122" t="s">
        <v>101</v>
      </c>
      <c r="C19" s="122" t="s">
        <v>103</v>
      </c>
      <c r="D19" s="119" t="s">
        <v>104</v>
      </c>
      <c r="E19" s="166">
        <v>373874.88</v>
      </c>
      <c r="F19" s="166">
        <v>373874.88</v>
      </c>
      <c r="G19" s="167">
        <v>373874.88</v>
      </c>
      <c r="H19" s="167">
        <v>0</v>
      </c>
      <c r="I19" s="167">
        <v>0</v>
      </c>
    </row>
    <row r="20" ht="40.5" customHeight="1" spans="1:9">
      <c r="A20" s="122" t="s">
        <v>100</v>
      </c>
      <c r="B20" s="122" t="s">
        <v>101</v>
      </c>
      <c r="C20" s="122" t="s">
        <v>103</v>
      </c>
      <c r="D20" s="119" t="s">
        <v>104</v>
      </c>
      <c r="E20" s="166">
        <v>60768.96</v>
      </c>
      <c r="F20" s="166">
        <v>60768.96</v>
      </c>
      <c r="G20" s="167">
        <v>60768.96</v>
      </c>
      <c r="H20" s="167">
        <v>0</v>
      </c>
      <c r="I20" s="167">
        <v>0</v>
      </c>
    </row>
    <row r="21" ht="40.5" customHeight="1" spans="1:9">
      <c r="A21" s="122" t="s">
        <v>100</v>
      </c>
      <c r="B21" s="122" t="s">
        <v>101</v>
      </c>
      <c r="C21" s="122" t="s">
        <v>103</v>
      </c>
      <c r="D21" s="119" t="s">
        <v>104</v>
      </c>
      <c r="E21" s="166">
        <v>192984.96</v>
      </c>
      <c r="F21" s="166">
        <v>192984.96</v>
      </c>
      <c r="G21" s="167">
        <v>192984.96</v>
      </c>
      <c r="H21" s="167">
        <v>0</v>
      </c>
      <c r="I21" s="167">
        <v>0</v>
      </c>
    </row>
    <row r="22" ht="40.5" customHeight="1" spans="1:9">
      <c r="A22" s="122" t="s">
        <v>100</v>
      </c>
      <c r="B22" s="122" t="s">
        <v>101</v>
      </c>
      <c r="C22" s="122" t="s">
        <v>103</v>
      </c>
      <c r="D22" s="119" t="s">
        <v>104</v>
      </c>
      <c r="E22" s="166">
        <v>116401.92</v>
      </c>
      <c r="F22" s="166">
        <v>116401.92</v>
      </c>
      <c r="G22" s="167">
        <v>116401.92</v>
      </c>
      <c r="H22" s="167">
        <v>0</v>
      </c>
      <c r="I22" s="167">
        <v>0</v>
      </c>
    </row>
    <row r="23" ht="40.5" customHeight="1" spans="1:9">
      <c r="A23" s="122" t="s">
        <v>100</v>
      </c>
      <c r="B23" s="122" t="s">
        <v>101</v>
      </c>
      <c r="C23" s="122" t="s">
        <v>103</v>
      </c>
      <c r="D23" s="119" t="s">
        <v>104</v>
      </c>
      <c r="E23" s="166">
        <v>84428.16</v>
      </c>
      <c r="F23" s="166">
        <v>84428.16</v>
      </c>
      <c r="G23" s="167">
        <v>84428.16</v>
      </c>
      <c r="H23" s="167">
        <v>0</v>
      </c>
      <c r="I23" s="167">
        <v>0</v>
      </c>
    </row>
    <row r="24" ht="40.5" customHeight="1" spans="1:9">
      <c r="A24" s="122" t="s">
        <v>100</v>
      </c>
      <c r="B24" s="122" t="s">
        <v>101</v>
      </c>
      <c r="C24" s="122" t="s">
        <v>103</v>
      </c>
      <c r="D24" s="119" t="s">
        <v>104</v>
      </c>
      <c r="E24" s="166">
        <v>134916.48</v>
      </c>
      <c r="F24" s="166">
        <v>134916.48</v>
      </c>
      <c r="G24" s="167">
        <v>134916.48</v>
      </c>
      <c r="H24" s="167">
        <v>0</v>
      </c>
      <c r="I24" s="167">
        <v>0</v>
      </c>
    </row>
    <row r="25" ht="40.5" customHeight="1" spans="1:9">
      <c r="A25" s="122" t="s">
        <v>100</v>
      </c>
      <c r="B25" s="122" t="s">
        <v>101</v>
      </c>
      <c r="C25" s="122" t="s">
        <v>103</v>
      </c>
      <c r="D25" s="119" t="s">
        <v>104</v>
      </c>
      <c r="E25" s="166">
        <v>241831.52</v>
      </c>
      <c r="F25" s="166">
        <v>241831.52</v>
      </c>
      <c r="G25" s="167">
        <v>241831.52</v>
      </c>
      <c r="H25" s="167">
        <v>0</v>
      </c>
      <c r="I25" s="167">
        <v>0</v>
      </c>
    </row>
    <row r="26" ht="40.5" customHeight="1" spans="1:9">
      <c r="A26" s="122" t="s">
        <v>100</v>
      </c>
      <c r="B26" s="122" t="s">
        <v>101</v>
      </c>
      <c r="C26" s="122" t="s">
        <v>103</v>
      </c>
      <c r="D26" s="119" t="s">
        <v>104</v>
      </c>
      <c r="E26" s="166">
        <v>196178.88</v>
      </c>
      <c r="F26" s="166">
        <v>196178.88</v>
      </c>
      <c r="G26" s="167">
        <v>196178.88</v>
      </c>
      <c r="H26" s="167">
        <v>0</v>
      </c>
      <c r="I26" s="167">
        <v>0</v>
      </c>
    </row>
    <row r="27" ht="40.5" customHeight="1" spans="1:9">
      <c r="A27" s="107" t="s">
        <v>105</v>
      </c>
      <c r="B27" s="107"/>
      <c r="C27" s="107"/>
      <c r="D27" s="126" t="s">
        <v>106</v>
      </c>
      <c r="E27" s="166">
        <v>44015595.91</v>
      </c>
      <c r="F27" s="166">
        <v>44015595.91</v>
      </c>
      <c r="G27" s="167">
        <v>39776435.91</v>
      </c>
      <c r="H27" s="167">
        <v>4202600</v>
      </c>
      <c r="I27" s="167">
        <v>36560</v>
      </c>
    </row>
    <row r="28" ht="40.5" customHeight="1" spans="1:9">
      <c r="A28" s="107" t="s">
        <v>107</v>
      </c>
      <c r="B28" s="107" t="s">
        <v>108</v>
      </c>
      <c r="C28" s="107"/>
      <c r="D28" s="126" t="s">
        <v>109</v>
      </c>
      <c r="E28" s="166">
        <v>40213671.23</v>
      </c>
      <c r="F28" s="166">
        <v>40213671.23</v>
      </c>
      <c r="G28" s="167">
        <v>36402511.23</v>
      </c>
      <c r="H28" s="167">
        <v>3774600</v>
      </c>
      <c r="I28" s="167">
        <v>36560</v>
      </c>
    </row>
    <row r="29" ht="40.5" customHeight="1" spans="1:9">
      <c r="A29" s="122" t="s">
        <v>110</v>
      </c>
      <c r="B29" s="122" t="s">
        <v>111</v>
      </c>
      <c r="C29" s="122" t="s">
        <v>108</v>
      </c>
      <c r="D29" s="119" t="s">
        <v>112</v>
      </c>
      <c r="E29" s="166">
        <v>1513684.36</v>
      </c>
      <c r="F29" s="166">
        <v>1513684.36</v>
      </c>
      <c r="G29" s="167">
        <v>1513684.36</v>
      </c>
      <c r="H29" s="167">
        <v>0</v>
      </c>
      <c r="I29" s="167">
        <v>0</v>
      </c>
    </row>
    <row r="30" ht="40.5" customHeight="1" spans="1:9">
      <c r="A30" s="122" t="s">
        <v>110</v>
      </c>
      <c r="B30" s="122" t="s">
        <v>111</v>
      </c>
      <c r="C30" s="122" t="s">
        <v>115</v>
      </c>
      <c r="D30" s="119" t="s">
        <v>116</v>
      </c>
      <c r="E30" s="166">
        <v>8743905.63</v>
      </c>
      <c r="F30" s="166">
        <v>8743905.63</v>
      </c>
      <c r="G30" s="167">
        <v>7717305.63</v>
      </c>
      <c r="H30" s="167">
        <v>1026600</v>
      </c>
      <c r="I30" s="167">
        <v>0</v>
      </c>
    </row>
    <row r="31" ht="40.5" customHeight="1" spans="1:9">
      <c r="A31" s="122" t="s">
        <v>110</v>
      </c>
      <c r="B31" s="122" t="s">
        <v>111</v>
      </c>
      <c r="C31" s="122" t="s">
        <v>117</v>
      </c>
      <c r="D31" s="119" t="s">
        <v>118</v>
      </c>
      <c r="E31" s="166">
        <v>2554932.84</v>
      </c>
      <c r="F31" s="166">
        <v>2554932.84</v>
      </c>
      <c r="G31" s="167">
        <v>2191932.84</v>
      </c>
      <c r="H31" s="167">
        <v>363000</v>
      </c>
      <c r="I31" s="167">
        <v>0</v>
      </c>
    </row>
    <row r="32" ht="40.5" customHeight="1" spans="1:9">
      <c r="A32" s="122" t="s">
        <v>110</v>
      </c>
      <c r="B32" s="122" t="s">
        <v>111</v>
      </c>
      <c r="C32" s="122" t="s">
        <v>117</v>
      </c>
      <c r="D32" s="119" t="s">
        <v>118</v>
      </c>
      <c r="E32" s="166">
        <v>1852686.04</v>
      </c>
      <c r="F32" s="166">
        <v>1852686.04</v>
      </c>
      <c r="G32" s="167">
        <v>1617686.04</v>
      </c>
      <c r="H32" s="167">
        <v>235000</v>
      </c>
      <c r="I32" s="167">
        <v>0</v>
      </c>
    </row>
    <row r="33" ht="40.5" customHeight="1" spans="1:9">
      <c r="A33" s="122" t="s">
        <v>110</v>
      </c>
      <c r="B33" s="122" t="s">
        <v>111</v>
      </c>
      <c r="C33" s="122" t="s">
        <v>117</v>
      </c>
      <c r="D33" s="119" t="s">
        <v>118</v>
      </c>
      <c r="E33" s="166">
        <v>340000</v>
      </c>
      <c r="F33" s="166">
        <v>340000</v>
      </c>
      <c r="G33" s="167">
        <v>200000</v>
      </c>
      <c r="H33" s="167">
        <v>140000</v>
      </c>
      <c r="I33" s="167">
        <v>0</v>
      </c>
    </row>
    <row r="34" ht="40.5" customHeight="1" spans="1:9">
      <c r="A34" s="122" t="s">
        <v>110</v>
      </c>
      <c r="B34" s="122" t="s">
        <v>111</v>
      </c>
      <c r="C34" s="122" t="s">
        <v>117</v>
      </c>
      <c r="D34" s="119" t="s">
        <v>118</v>
      </c>
      <c r="E34" s="166">
        <v>1599007.68</v>
      </c>
      <c r="F34" s="166">
        <v>1599007.68</v>
      </c>
      <c r="G34" s="167">
        <v>1377007.68</v>
      </c>
      <c r="H34" s="167">
        <v>222000</v>
      </c>
      <c r="I34" s="167">
        <v>0</v>
      </c>
    </row>
    <row r="35" ht="40.5" customHeight="1" spans="1:9">
      <c r="A35" s="122" t="s">
        <v>110</v>
      </c>
      <c r="B35" s="122" t="s">
        <v>111</v>
      </c>
      <c r="C35" s="122" t="s">
        <v>117</v>
      </c>
      <c r="D35" s="119" t="s">
        <v>118</v>
      </c>
      <c r="E35" s="166">
        <v>2118892.36</v>
      </c>
      <c r="F35" s="166">
        <v>2118892.36</v>
      </c>
      <c r="G35" s="167">
        <v>1832892.36</v>
      </c>
      <c r="H35" s="167">
        <v>286000</v>
      </c>
      <c r="I35" s="167">
        <v>0</v>
      </c>
    </row>
    <row r="36" ht="40.5" customHeight="1" spans="1:9">
      <c r="A36" s="122" t="s">
        <v>110</v>
      </c>
      <c r="B36" s="122" t="s">
        <v>111</v>
      </c>
      <c r="C36" s="122" t="s">
        <v>117</v>
      </c>
      <c r="D36" s="119" t="s">
        <v>118</v>
      </c>
      <c r="E36" s="166">
        <v>3882826.6</v>
      </c>
      <c r="F36" s="166">
        <v>3882826.6</v>
      </c>
      <c r="G36" s="167">
        <v>3332826.6</v>
      </c>
      <c r="H36" s="167">
        <v>530000</v>
      </c>
      <c r="I36" s="167">
        <v>20000</v>
      </c>
    </row>
    <row r="37" ht="40.5" customHeight="1" spans="1:9">
      <c r="A37" s="122" t="s">
        <v>110</v>
      </c>
      <c r="B37" s="122" t="s">
        <v>111</v>
      </c>
      <c r="C37" s="122" t="s">
        <v>117</v>
      </c>
      <c r="D37" s="119" t="s">
        <v>118</v>
      </c>
      <c r="E37" s="166">
        <v>17607735.72</v>
      </c>
      <c r="F37" s="166">
        <v>17607735.72</v>
      </c>
      <c r="G37" s="167">
        <v>16619175.72</v>
      </c>
      <c r="H37" s="167">
        <v>972000</v>
      </c>
      <c r="I37" s="167">
        <v>16560</v>
      </c>
    </row>
    <row r="38" ht="40.5" customHeight="1" spans="1:9">
      <c r="A38" s="107" t="s">
        <v>107</v>
      </c>
      <c r="B38" s="107" t="s">
        <v>119</v>
      </c>
      <c r="C38" s="107"/>
      <c r="D38" s="126" t="s">
        <v>120</v>
      </c>
      <c r="E38" s="166">
        <v>3121864.76</v>
      </c>
      <c r="F38" s="166">
        <v>3121864.76</v>
      </c>
      <c r="G38" s="167">
        <v>2693864.76</v>
      </c>
      <c r="H38" s="167">
        <v>428000</v>
      </c>
      <c r="I38" s="167">
        <v>0</v>
      </c>
    </row>
    <row r="39" ht="40.5" customHeight="1" spans="1:9">
      <c r="A39" s="122" t="s">
        <v>110</v>
      </c>
      <c r="B39" s="122" t="s">
        <v>121</v>
      </c>
      <c r="C39" s="122" t="s">
        <v>117</v>
      </c>
      <c r="D39" s="119" t="s">
        <v>122</v>
      </c>
      <c r="E39" s="166">
        <v>3121864.76</v>
      </c>
      <c r="F39" s="166">
        <v>3121864.76</v>
      </c>
      <c r="G39" s="167">
        <v>2693864.76</v>
      </c>
      <c r="H39" s="167">
        <v>428000</v>
      </c>
      <c r="I39" s="167">
        <v>0</v>
      </c>
    </row>
    <row r="40" ht="40.5" customHeight="1" spans="1:9">
      <c r="A40" s="122" t="s">
        <v>107</v>
      </c>
      <c r="B40" s="122" t="s">
        <v>98</v>
      </c>
      <c r="C40" s="122"/>
      <c r="D40" s="126" t="s">
        <v>123</v>
      </c>
      <c r="E40" s="166">
        <v>680059.92</v>
      </c>
      <c r="F40" s="166">
        <v>680059.92</v>
      </c>
      <c r="G40" s="167">
        <v>680059.92</v>
      </c>
      <c r="H40" s="167">
        <v>0</v>
      </c>
      <c r="I40" s="167">
        <v>0</v>
      </c>
    </row>
    <row r="41" ht="40.5" customHeight="1" spans="1:9">
      <c r="A41" s="122" t="s">
        <v>110</v>
      </c>
      <c r="B41" s="122" t="s">
        <v>101</v>
      </c>
      <c r="C41" s="122" t="s">
        <v>108</v>
      </c>
      <c r="D41" s="119" t="s">
        <v>123</v>
      </c>
      <c r="E41" s="166">
        <v>680059.92</v>
      </c>
      <c r="F41" s="166">
        <v>680059.92</v>
      </c>
      <c r="G41" s="167">
        <v>680059.92</v>
      </c>
      <c r="H41" s="167">
        <v>0</v>
      </c>
      <c r="I41" s="167">
        <v>0</v>
      </c>
    </row>
    <row r="42" ht="40.5" customHeight="1" spans="1:9">
      <c r="A42" s="122" t="s">
        <v>124</v>
      </c>
      <c r="B42" s="122"/>
      <c r="C42" s="122"/>
      <c r="D42" s="126" t="s">
        <v>125</v>
      </c>
      <c r="E42" s="166">
        <v>2933229.36</v>
      </c>
      <c r="F42" s="166">
        <v>2933229.36</v>
      </c>
      <c r="G42" s="167">
        <v>2933229.36</v>
      </c>
      <c r="H42" s="167">
        <v>0</v>
      </c>
      <c r="I42" s="167">
        <v>0</v>
      </c>
    </row>
    <row r="43" ht="40.5" customHeight="1" spans="1:9">
      <c r="A43" s="122" t="s">
        <v>126</v>
      </c>
      <c r="B43" s="122" t="s">
        <v>113</v>
      </c>
      <c r="C43" s="122"/>
      <c r="D43" s="126" t="s">
        <v>127</v>
      </c>
      <c r="E43" s="166">
        <v>2933229.36</v>
      </c>
      <c r="F43" s="166">
        <v>2933229.36</v>
      </c>
      <c r="G43" s="167">
        <v>2933229.36</v>
      </c>
      <c r="H43" s="167">
        <v>0</v>
      </c>
      <c r="I43" s="167">
        <v>0</v>
      </c>
    </row>
    <row r="44" ht="40.5" customHeight="1" spans="1:9">
      <c r="A44" s="122" t="s">
        <v>128</v>
      </c>
      <c r="B44" s="122" t="s">
        <v>129</v>
      </c>
      <c r="C44" s="122" t="s">
        <v>108</v>
      </c>
      <c r="D44" s="119" t="s">
        <v>130</v>
      </c>
      <c r="E44" s="166">
        <v>173596.32</v>
      </c>
      <c r="F44" s="166">
        <v>173596.32</v>
      </c>
      <c r="G44" s="167">
        <v>173596.32</v>
      </c>
      <c r="H44" s="167">
        <v>0</v>
      </c>
      <c r="I44" s="167">
        <v>0</v>
      </c>
    </row>
    <row r="45" ht="40.5" customHeight="1" spans="1:9">
      <c r="A45" s="122" t="s">
        <v>128</v>
      </c>
      <c r="B45" s="122" t="s">
        <v>129</v>
      </c>
      <c r="C45" s="122" t="s">
        <v>108</v>
      </c>
      <c r="D45" s="119" t="s">
        <v>130</v>
      </c>
      <c r="E45" s="166">
        <v>829619.28</v>
      </c>
      <c r="F45" s="166">
        <v>829619.28</v>
      </c>
      <c r="G45" s="167">
        <v>829619.28</v>
      </c>
      <c r="H45" s="167">
        <v>0</v>
      </c>
      <c r="I45" s="167">
        <v>0</v>
      </c>
    </row>
    <row r="46" ht="40.5" customHeight="1" spans="1:9">
      <c r="A46" s="122" t="s">
        <v>128</v>
      </c>
      <c r="B46" s="122" t="s">
        <v>129</v>
      </c>
      <c r="C46" s="122" t="s">
        <v>108</v>
      </c>
      <c r="D46" s="119" t="s">
        <v>130</v>
      </c>
      <c r="E46" s="166">
        <v>162468.48</v>
      </c>
      <c r="F46" s="166">
        <v>162468.48</v>
      </c>
      <c r="G46" s="167">
        <v>162468.48</v>
      </c>
      <c r="H46" s="167">
        <v>0</v>
      </c>
      <c r="I46" s="167">
        <v>0</v>
      </c>
    </row>
    <row r="47" ht="40.5" customHeight="1" spans="1:9">
      <c r="A47" s="122" t="s">
        <v>128</v>
      </c>
      <c r="B47" s="122" t="s">
        <v>129</v>
      </c>
      <c r="C47" s="122" t="s">
        <v>108</v>
      </c>
      <c r="D47" s="119" t="s">
        <v>130</v>
      </c>
      <c r="E47" s="166">
        <v>47116.8</v>
      </c>
      <c r="F47" s="166">
        <v>47116.8</v>
      </c>
      <c r="G47" s="167">
        <v>47116.8</v>
      </c>
      <c r="H47" s="167">
        <v>0</v>
      </c>
      <c r="I47" s="167">
        <v>0</v>
      </c>
    </row>
    <row r="48" ht="40.5" customHeight="1" spans="1:9">
      <c r="A48" s="122" t="s">
        <v>128</v>
      </c>
      <c r="B48" s="122" t="s">
        <v>129</v>
      </c>
      <c r="C48" s="122" t="s">
        <v>108</v>
      </c>
      <c r="D48" s="119" t="s">
        <v>130</v>
      </c>
      <c r="E48" s="166">
        <v>242336.16</v>
      </c>
      <c r="F48" s="166">
        <v>242336.16</v>
      </c>
      <c r="G48" s="167">
        <v>242336.16</v>
      </c>
      <c r="H48" s="167">
        <v>0</v>
      </c>
      <c r="I48" s="167">
        <v>0</v>
      </c>
    </row>
    <row r="49" ht="40.5" customHeight="1" spans="1:9">
      <c r="A49" s="122" t="s">
        <v>128</v>
      </c>
      <c r="B49" s="122" t="s">
        <v>129</v>
      </c>
      <c r="C49" s="122" t="s">
        <v>108</v>
      </c>
      <c r="D49" s="119" t="s">
        <v>130</v>
      </c>
      <c r="E49" s="166">
        <v>289477.44</v>
      </c>
      <c r="F49" s="166">
        <v>289477.44</v>
      </c>
      <c r="G49" s="167">
        <v>289477.44</v>
      </c>
      <c r="H49" s="167">
        <v>0</v>
      </c>
      <c r="I49" s="167">
        <v>0</v>
      </c>
    </row>
    <row r="50" ht="40.5" customHeight="1" spans="1:9">
      <c r="A50" s="122" t="s">
        <v>128</v>
      </c>
      <c r="B50" s="122" t="s">
        <v>129</v>
      </c>
      <c r="C50" s="122" t="s">
        <v>108</v>
      </c>
      <c r="D50" s="119" t="s">
        <v>130</v>
      </c>
      <c r="E50" s="166">
        <v>357968.16</v>
      </c>
      <c r="F50" s="166">
        <v>357968.16</v>
      </c>
      <c r="G50" s="167">
        <v>357968.16</v>
      </c>
      <c r="H50" s="167">
        <v>0</v>
      </c>
      <c r="I50" s="167">
        <v>0</v>
      </c>
    </row>
    <row r="51" ht="40.5" customHeight="1" spans="1:9">
      <c r="A51" s="122" t="s">
        <v>128</v>
      </c>
      <c r="B51" s="122" t="s">
        <v>129</v>
      </c>
      <c r="C51" s="122" t="s">
        <v>108</v>
      </c>
      <c r="D51" s="119" t="s">
        <v>130</v>
      </c>
      <c r="E51" s="166">
        <v>196915.68</v>
      </c>
      <c r="F51" s="166">
        <v>196915.68</v>
      </c>
      <c r="G51" s="167">
        <v>196915.68</v>
      </c>
      <c r="H51" s="167">
        <v>0</v>
      </c>
      <c r="I51" s="167">
        <v>0</v>
      </c>
    </row>
    <row r="52" ht="40.5" customHeight="1" spans="1:9">
      <c r="A52" s="122" t="s">
        <v>128</v>
      </c>
      <c r="B52" s="122" t="s">
        <v>129</v>
      </c>
      <c r="C52" s="122" t="s">
        <v>108</v>
      </c>
      <c r="D52" s="119" t="s">
        <v>130</v>
      </c>
      <c r="E52" s="166">
        <v>633731.04</v>
      </c>
      <c r="F52" s="166">
        <v>633731.04</v>
      </c>
      <c r="G52" s="167">
        <v>633731.04</v>
      </c>
      <c r="H52" s="167">
        <v>0</v>
      </c>
      <c r="I52" s="167">
        <v>0</v>
      </c>
    </row>
  </sheetData>
  <sheetProtection formatCells="0" formatColumns="0" formatRows="0"/>
  <mergeCells count="11">
    <mergeCell ref="A2:I2"/>
    <mergeCell ref="A3:E3"/>
    <mergeCell ref="A4:D4"/>
    <mergeCell ref="F4:I4"/>
    <mergeCell ref="A5:C5"/>
    <mergeCell ref="D5:D6"/>
    <mergeCell ref="E4:E6"/>
    <mergeCell ref="F5:F6"/>
    <mergeCell ref="G5:G6"/>
    <mergeCell ref="H5:H6"/>
    <mergeCell ref="I5:I6"/>
  </mergeCells>
  <pageMargins left="0.75" right="0.75" top="1" bottom="1" header="0.5" footer="0.5"/>
  <pageSetup paperSize="9" scale="90" orientation="landscape"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1"/>
  <sheetViews>
    <sheetView showGridLines="0" topLeftCell="A35" workbookViewId="0">
      <selection activeCell="F47" sqref="F47"/>
    </sheetView>
  </sheetViews>
  <sheetFormatPr defaultColWidth="9" defaultRowHeight="13.5"/>
  <cols>
    <col min="1" max="1" width="8.375" style="86" customWidth="1"/>
    <col min="2" max="3" width="6.75" style="86" customWidth="1"/>
    <col min="4" max="4" width="18.625" style="131" customWidth="1"/>
    <col min="5" max="5" width="13.875" style="86" customWidth="1"/>
    <col min="6" max="7" width="13.75" style="86"/>
    <col min="8" max="8" width="12.625" style="86"/>
    <col min="9" max="9" width="11.5" style="86"/>
    <col min="10" max="12" width="12.625" style="86"/>
    <col min="13" max="13" width="9" style="86"/>
    <col min="14" max="14" width="11.5" style="86"/>
    <col min="15" max="17" width="12.625" style="86"/>
    <col min="18" max="20" width="9" style="86"/>
    <col min="21" max="21" width="13.75" style="86"/>
    <col min="22" max="22" width="11.5" style="86"/>
    <col min="23" max="16384" width="9" style="86"/>
  </cols>
  <sheetData>
    <row r="1" customHeight="1"/>
    <row r="2" ht="30" customHeight="1" spans="1:21">
      <c r="A2" s="71" t="s">
        <v>247</v>
      </c>
      <c r="B2" s="71"/>
      <c r="C2" s="71"/>
      <c r="D2" s="132"/>
      <c r="E2" s="71"/>
      <c r="F2" s="71"/>
      <c r="G2" s="71"/>
      <c r="H2" s="71"/>
      <c r="I2" s="71"/>
      <c r="J2" s="71"/>
      <c r="K2" s="71"/>
      <c r="L2" s="71"/>
      <c r="M2" s="71"/>
      <c r="N2" s="71"/>
      <c r="O2" s="71"/>
      <c r="P2" s="71"/>
      <c r="Q2" s="71"/>
      <c r="R2" s="71"/>
      <c r="S2" s="71"/>
      <c r="T2" s="71"/>
      <c r="U2" s="71"/>
    </row>
    <row r="3" ht="16.5" customHeight="1" spans="1:21">
      <c r="A3" s="113" t="s">
        <v>60</v>
      </c>
      <c r="B3" s="113"/>
      <c r="C3" s="113"/>
      <c r="D3" s="135"/>
      <c r="E3" s="113"/>
      <c r="U3" s="86" t="s">
        <v>2</v>
      </c>
    </row>
    <row r="4" ht="19.5" customHeight="1" spans="1:22">
      <c r="A4" s="92" t="s">
        <v>90</v>
      </c>
      <c r="B4" s="93"/>
      <c r="C4" s="94"/>
      <c r="D4" s="91" t="s">
        <v>94</v>
      </c>
      <c r="E4" s="91" t="s">
        <v>62</v>
      </c>
      <c r="F4" s="92" t="s">
        <v>158</v>
      </c>
      <c r="G4" s="93"/>
      <c r="H4" s="93"/>
      <c r="I4" s="93"/>
      <c r="J4" s="94"/>
      <c r="K4" s="92" t="s">
        <v>159</v>
      </c>
      <c r="L4" s="93"/>
      <c r="M4" s="93"/>
      <c r="N4" s="93"/>
      <c r="O4" s="93"/>
      <c r="P4" s="93"/>
      <c r="Q4" s="137" t="s">
        <v>130</v>
      </c>
      <c r="R4" s="92" t="s">
        <v>160</v>
      </c>
      <c r="S4" s="93"/>
      <c r="T4" s="94"/>
      <c r="U4" s="91" t="s">
        <v>161</v>
      </c>
      <c r="V4" s="163" t="s">
        <v>162</v>
      </c>
    </row>
    <row r="5" ht="39" customHeight="1" spans="1:22">
      <c r="A5" s="137" t="s">
        <v>91</v>
      </c>
      <c r="B5" s="137" t="s">
        <v>92</v>
      </c>
      <c r="C5" s="137" t="s">
        <v>93</v>
      </c>
      <c r="D5" s="96"/>
      <c r="E5" s="96"/>
      <c r="F5" s="137" t="s">
        <v>68</v>
      </c>
      <c r="G5" s="137" t="s">
        <v>163</v>
      </c>
      <c r="H5" s="137" t="s">
        <v>164</v>
      </c>
      <c r="I5" s="137" t="s">
        <v>165</v>
      </c>
      <c r="J5" s="137" t="s">
        <v>166</v>
      </c>
      <c r="K5" s="137" t="s">
        <v>68</v>
      </c>
      <c r="L5" s="137" t="s">
        <v>248</v>
      </c>
      <c r="M5" s="137" t="s">
        <v>172</v>
      </c>
      <c r="N5" s="137" t="s">
        <v>169</v>
      </c>
      <c r="O5" s="137" t="s">
        <v>170</v>
      </c>
      <c r="P5" s="137" t="s">
        <v>171</v>
      </c>
      <c r="Q5" s="137"/>
      <c r="R5" s="137" t="s">
        <v>68</v>
      </c>
      <c r="S5" s="137" t="s">
        <v>168</v>
      </c>
      <c r="T5" s="137" t="s">
        <v>173</v>
      </c>
      <c r="U5" s="96"/>
      <c r="V5" s="164"/>
    </row>
    <row r="6" ht="30" customHeight="1" spans="1:22">
      <c r="A6" s="122"/>
      <c r="B6" s="122"/>
      <c r="C6" s="122"/>
      <c r="D6" s="119" t="s">
        <v>68</v>
      </c>
      <c r="E6" s="120">
        <v>48143561.43</v>
      </c>
      <c r="F6" s="120">
        <v>25340190</v>
      </c>
      <c r="G6" s="120">
        <v>14997144</v>
      </c>
      <c r="H6" s="120">
        <v>1623876</v>
      </c>
      <c r="I6" s="120">
        <v>222898</v>
      </c>
      <c r="J6" s="120">
        <v>8496272</v>
      </c>
      <c r="K6" s="120">
        <v>7479159.99</v>
      </c>
      <c r="L6" s="120">
        <v>1764223.3</v>
      </c>
      <c r="M6" s="120">
        <v>0</v>
      </c>
      <c r="N6" s="120">
        <v>281040.53</v>
      </c>
      <c r="O6" s="120">
        <v>4032510.4</v>
      </c>
      <c r="P6" s="120">
        <v>1401385.76</v>
      </c>
      <c r="Q6" s="120">
        <v>3024382.8</v>
      </c>
      <c r="R6" s="120">
        <v>0</v>
      </c>
      <c r="S6" s="120">
        <v>0</v>
      </c>
      <c r="T6" s="120">
        <v>0</v>
      </c>
      <c r="U6" s="120">
        <v>11400000</v>
      </c>
      <c r="V6" s="165">
        <v>899828.64</v>
      </c>
    </row>
    <row r="7" ht="30" customHeight="1" spans="1:22">
      <c r="A7" s="107" t="s">
        <v>95</v>
      </c>
      <c r="B7" s="107"/>
      <c r="C7" s="107"/>
      <c r="D7" s="126" t="s">
        <v>96</v>
      </c>
      <c r="E7" s="120">
        <v>5433896.16</v>
      </c>
      <c r="F7" s="120">
        <v>0</v>
      </c>
      <c r="G7" s="120">
        <v>0</v>
      </c>
      <c r="H7" s="120">
        <v>0</v>
      </c>
      <c r="I7" s="120">
        <v>0</v>
      </c>
      <c r="J7" s="120">
        <v>0</v>
      </c>
      <c r="K7" s="120">
        <v>5433896.16</v>
      </c>
      <c r="L7" s="120">
        <v>0</v>
      </c>
      <c r="M7" s="120">
        <v>0</v>
      </c>
      <c r="N7" s="120">
        <v>0</v>
      </c>
      <c r="O7" s="120">
        <v>4032510.4</v>
      </c>
      <c r="P7" s="120">
        <v>1401385.76</v>
      </c>
      <c r="Q7" s="120">
        <v>0</v>
      </c>
      <c r="R7" s="120">
        <v>0</v>
      </c>
      <c r="S7" s="120">
        <v>0</v>
      </c>
      <c r="T7" s="120">
        <v>0</v>
      </c>
      <c r="U7" s="120">
        <v>0</v>
      </c>
      <c r="V7" s="165">
        <v>0</v>
      </c>
    </row>
    <row r="8" ht="30" customHeight="1" spans="1:22">
      <c r="A8" s="107" t="s">
        <v>97</v>
      </c>
      <c r="B8" s="107" t="s">
        <v>98</v>
      </c>
      <c r="C8" s="107"/>
      <c r="D8" s="126" t="s">
        <v>99</v>
      </c>
      <c r="E8" s="120">
        <v>5433896.16</v>
      </c>
      <c r="F8" s="120">
        <v>0</v>
      </c>
      <c r="G8" s="120">
        <v>0</v>
      </c>
      <c r="H8" s="120">
        <v>0</v>
      </c>
      <c r="I8" s="120">
        <v>0</v>
      </c>
      <c r="J8" s="120">
        <v>0</v>
      </c>
      <c r="K8" s="120">
        <v>5433896.16</v>
      </c>
      <c r="L8" s="120">
        <v>0</v>
      </c>
      <c r="M8" s="120">
        <v>0</v>
      </c>
      <c r="N8" s="120">
        <v>0</v>
      </c>
      <c r="O8" s="120">
        <v>4032510.4</v>
      </c>
      <c r="P8" s="120">
        <v>1401385.76</v>
      </c>
      <c r="Q8" s="120">
        <v>0</v>
      </c>
      <c r="R8" s="120">
        <v>0</v>
      </c>
      <c r="S8" s="120">
        <v>0</v>
      </c>
      <c r="T8" s="120">
        <v>0</v>
      </c>
      <c r="U8" s="120">
        <v>0</v>
      </c>
      <c r="V8" s="165">
        <v>0</v>
      </c>
    </row>
    <row r="9" ht="30" customHeight="1" spans="1:22">
      <c r="A9" s="122" t="s">
        <v>100</v>
      </c>
      <c r="B9" s="122" t="s">
        <v>101</v>
      </c>
      <c r="C9" s="122" t="s">
        <v>98</v>
      </c>
      <c r="D9" s="119" t="s">
        <v>102</v>
      </c>
      <c r="E9" s="120">
        <v>231461.76</v>
      </c>
      <c r="F9" s="120">
        <v>0</v>
      </c>
      <c r="G9" s="120">
        <v>0</v>
      </c>
      <c r="H9" s="120">
        <v>0</v>
      </c>
      <c r="I9" s="120">
        <v>0</v>
      </c>
      <c r="J9" s="120">
        <v>0</v>
      </c>
      <c r="K9" s="120">
        <v>231461.76</v>
      </c>
      <c r="L9" s="120">
        <v>0</v>
      </c>
      <c r="M9" s="120">
        <v>0</v>
      </c>
      <c r="N9" s="120">
        <v>0</v>
      </c>
      <c r="O9" s="120">
        <v>231461.76</v>
      </c>
      <c r="P9" s="120">
        <v>0</v>
      </c>
      <c r="Q9" s="120">
        <v>0</v>
      </c>
      <c r="R9" s="120">
        <v>0</v>
      </c>
      <c r="S9" s="120">
        <v>0</v>
      </c>
      <c r="T9" s="120">
        <v>0</v>
      </c>
      <c r="U9" s="120">
        <v>0</v>
      </c>
      <c r="V9" s="165">
        <v>0</v>
      </c>
    </row>
    <row r="10" ht="30" customHeight="1" spans="1:22">
      <c r="A10" s="122" t="s">
        <v>100</v>
      </c>
      <c r="B10" s="122" t="s">
        <v>101</v>
      </c>
      <c r="C10" s="122" t="s">
        <v>98</v>
      </c>
      <c r="D10" s="119" t="s">
        <v>102</v>
      </c>
      <c r="E10" s="120">
        <v>184360.32</v>
      </c>
      <c r="F10" s="120">
        <v>0</v>
      </c>
      <c r="G10" s="120">
        <v>0</v>
      </c>
      <c r="H10" s="120">
        <v>0</v>
      </c>
      <c r="I10" s="120">
        <v>0</v>
      </c>
      <c r="J10" s="120">
        <v>0</v>
      </c>
      <c r="K10" s="120">
        <v>184360.32</v>
      </c>
      <c r="L10" s="120">
        <v>0</v>
      </c>
      <c r="M10" s="120">
        <v>0</v>
      </c>
      <c r="N10" s="120">
        <v>0</v>
      </c>
      <c r="O10" s="120">
        <v>184360.32</v>
      </c>
      <c r="P10" s="120">
        <v>0</v>
      </c>
      <c r="Q10" s="120">
        <v>0</v>
      </c>
      <c r="R10" s="120">
        <v>0</v>
      </c>
      <c r="S10" s="120">
        <v>0</v>
      </c>
      <c r="T10" s="120">
        <v>0</v>
      </c>
      <c r="U10" s="120">
        <v>0</v>
      </c>
      <c r="V10" s="165">
        <v>0</v>
      </c>
    </row>
    <row r="11" ht="30" customHeight="1" spans="1:22">
      <c r="A11" s="122" t="s">
        <v>100</v>
      </c>
      <c r="B11" s="122" t="s">
        <v>101</v>
      </c>
      <c r="C11" s="122" t="s">
        <v>98</v>
      </c>
      <c r="D11" s="119" t="s">
        <v>102</v>
      </c>
      <c r="E11" s="120">
        <v>323114.88</v>
      </c>
      <c r="F11" s="120">
        <v>0</v>
      </c>
      <c r="G11" s="120">
        <v>0</v>
      </c>
      <c r="H11" s="120">
        <v>0</v>
      </c>
      <c r="I11" s="120">
        <v>0</v>
      </c>
      <c r="J11" s="120">
        <v>0</v>
      </c>
      <c r="K11" s="120">
        <v>323114.88</v>
      </c>
      <c r="L11" s="120">
        <v>0</v>
      </c>
      <c r="M11" s="120">
        <v>0</v>
      </c>
      <c r="N11" s="120">
        <v>0</v>
      </c>
      <c r="O11" s="120">
        <v>323114.88</v>
      </c>
      <c r="P11" s="120">
        <v>0</v>
      </c>
      <c r="Q11" s="120">
        <v>0</v>
      </c>
      <c r="R11" s="120">
        <v>0</v>
      </c>
      <c r="S11" s="120">
        <v>0</v>
      </c>
      <c r="T11" s="120">
        <v>0</v>
      </c>
      <c r="U11" s="120">
        <v>0</v>
      </c>
      <c r="V11" s="165">
        <v>0</v>
      </c>
    </row>
    <row r="12" ht="30" customHeight="1" spans="1:22">
      <c r="A12" s="122" t="s">
        <v>100</v>
      </c>
      <c r="B12" s="122" t="s">
        <v>101</v>
      </c>
      <c r="C12" s="122" t="s">
        <v>98</v>
      </c>
      <c r="D12" s="119" t="s">
        <v>102</v>
      </c>
      <c r="E12" s="120">
        <v>385969.92</v>
      </c>
      <c r="F12" s="120">
        <v>0</v>
      </c>
      <c r="G12" s="120">
        <v>0</v>
      </c>
      <c r="H12" s="120">
        <v>0</v>
      </c>
      <c r="I12" s="120">
        <v>0</v>
      </c>
      <c r="J12" s="120">
        <v>0</v>
      </c>
      <c r="K12" s="120">
        <v>385969.92</v>
      </c>
      <c r="L12" s="120">
        <v>0</v>
      </c>
      <c r="M12" s="120">
        <v>0</v>
      </c>
      <c r="N12" s="120">
        <v>0</v>
      </c>
      <c r="O12" s="120">
        <v>385969.92</v>
      </c>
      <c r="P12" s="120">
        <v>0</v>
      </c>
      <c r="Q12" s="120">
        <v>0</v>
      </c>
      <c r="R12" s="120">
        <v>0</v>
      </c>
      <c r="S12" s="120">
        <v>0</v>
      </c>
      <c r="T12" s="120">
        <v>0</v>
      </c>
      <c r="U12" s="120">
        <v>0</v>
      </c>
      <c r="V12" s="165">
        <v>0</v>
      </c>
    </row>
    <row r="13" ht="30" customHeight="1" spans="1:22">
      <c r="A13" s="122" t="s">
        <v>100</v>
      </c>
      <c r="B13" s="122" t="s">
        <v>101</v>
      </c>
      <c r="C13" s="122" t="s">
        <v>98</v>
      </c>
      <c r="D13" s="119" t="s">
        <v>102</v>
      </c>
      <c r="E13" s="120">
        <v>1106159.04</v>
      </c>
      <c r="F13" s="120">
        <v>0</v>
      </c>
      <c r="G13" s="120">
        <v>0</v>
      </c>
      <c r="H13" s="120">
        <v>0</v>
      </c>
      <c r="I13" s="120">
        <v>0</v>
      </c>
      <c r="J13" s="120">
        <v>0</v>
      </c>
      <c r="K13" s="120">
        <v>1106159.04</v>
      </c>
      <c r="L13" s="120">
        <v>0</v>
      </c>
      <c r="M13" s="120">
        <v>0</v>
      </c>
      <c r="N13" s="120">
        <v>0</v>
      </c>
      <c r="O13" s="120">
        <v>1106159.04</v>
      </c>
      <c r="P13" s="120">
        <v>0</v>
      </c>
      <c r="Q13" s="120">
        <v>0</v>
      </c>
      <c r="R13" s="120">
        <v>0</v>
      </c>
      <c r="S13" s="120">
        <v>0</v>
      </c>
      <c r="T13" s="120">
        <v>0</v>
      </c>
      <c r="U13" s="120">
        <v>0</v>
      </c>
      <c r="V13" s="165">
        <v>0</v>
      </c>
    </row>
    <row r="14" ht="30" customHeight="1" spans="1:22">
      <c r="A14" s="122" t="s">
        <v>100</v>
      </c>
      <c r="B14" s="122" t="s">
        <v>101</v>
      </c>
      <c r="C14" s="122" t="s">
        <v>98</v>
      </c>
      <c r="D14" s="119" t="s">
        <v>102</v>
      </c>
      <c r="E14" s="120">
        <v>262554.24</v>
      </c>
      <c r="F14" s="120">
        <v>0</v>
      </c>
      <c r="G14" s="120">
        <v>0</v>
      </c>
      <c r="H14" s="120">
        <v>0</v>
      </c>
      <c r="I14" s="120">
        <v>0</v>
      </c>
      <c r="J14" s="120">
        <v>0</v>
      </c>
      <c r="K14" s="120">
        <v>262554.24</v>
      </c>
      <c r="L14" s="120">
        <v>0</v>
      </c>
      <c r="M14" s="120">
        <v>0</v>
      </c>
      <c r="N14" s="120">
        <v>0</v>
      </c>
      <c r="O14" s="120">
        <v>262554.24</v>
      </c>
      <c r="P14" s="120">
        <v>0</v>
      </c>
      <c r="Q14" s="120">
        <v>0</v>
      </c>
      <c r="R14" s="120">
        <v>0</v>
      </c>
      <c r="S14" s="120">
        <v>0</v>
      </c>
      <c r="T14" s="120">
        <v>0</v>
      </c>
      <c r="U14" s="120">
        <v>0</v>
      </c>
      <c r="V14" s="165">
        <v>0</v>
      </c>
    </row>
    <row r="15" ht="30" customHeight="1" spans="1:22">
      <c r="A15" s="122" t="s">
        <v>100</v>
      </c>
      <c r="B15" s="122" t="s">
        <v>101</v>
      </c>
      <c r="C15" s="122" t="s">
        <v>98</v>
      </c>
      <c r="D15" s="119" t="s">
        <v>102</v>
      </c>
      <c r="E15" s="120">
        <v>844974.72</v>
      </c>
      <c r="F15" s="120">
        <v>0</v>
      </c>
      <c r="G15" s="120">
        <v>0</v>
      </c>
      <c r="H15" s="120">
        <v>0</v>
      </c>
      <c r="I15" s="120">
        <v>0</v>
      </c>
      <c r="J15" s="120">
        <v>0</v>
      </c>
      <c r="K15" s="120">
        <v>844974.72</v>
      </c>
      <c r="L15" s="120">
        <v>0</v>
      </c>
      <c r="M15" s="120">
        <v>0</v>
      </c>
      <c r="N15" s="120">
        <v>0</v>
      </c>
      <c r="O15" s="120">
        <v>844974.72</v>
      </c>
      <c r="P15" s="120">
        <v>0</v>
      </c>
      <c r="Q15" s="120">
        <v>0</v>
      </c>
      <c r="R15" s="120">
        <v>0</v>
      </c>
      <c r="S15" s="120">
        <v>0</v>
      </c>
      <c r="T15" s="120">
        <v>0</v>
      </c>
      <c r="U15" s="120">
        <v>0</v>
      </c>
      <c r="V15" s="165">
        <v>0</v>
      </c>
    </row>
    <row r="16" ht="30" customHeight="1" spans="1:22">
      <c r="A16" s="122" t="s">
        <v>100</v>
      </c>
      <c r="B16" s="122" t="s">
        <v>101</v>
      </c>
      <c r="C16" s="122" t="s">
        <v>98</v>
      </c>
      <c r="D16" s="119" t="s">
        <v>102</v>
      </c>
      <c r="E16" s="120">
        <v>216624.64</v>
      </c>
      <c r="F16" s="120">
        <v>0</v>
      </c>
      <c r="G16" s="120">
        <v>0</v>
      </c>
      <c r="H16" s="120">
        <v>0</v>
      </c>
      <c r="I16" s="120">
        <v>0</v>
      </c>
      <c r="J16" s="120">
        <v>0</v>
      </c>
      <c r="K16" s="120">
        <v>216624.64</v>
      </c>
      <c r="L16" s="120">
        <v>0</v>
      </c>
      <c r="M16" s="120">
        <v>0</v>
      </c>
      <c r="N16" s="120">
        <v>0</v>
      </c>
      <c r="O16" s="120">
        <v>216624.64</v>
      </c>
      <c r="P16" s="120">
        <v>0</v>
      </c>
      <c r="Q16" s="120">
        <v>0</v>
      </c>
      <c r="R16" s="120">
        <v>0</v>
      </c>
      <c r="S16" s="120">
        <v>0</v>
      </c>
      <c r="T16" s="120">
        <v>0</v>
      </c>
      <c r="U16" s="120">
        <v>0</v>
      </c>
      <c r="V16" s="165">
        <v>0</v>
      </c>
    </row>
    <row r="17" ht="30" customHeight="1" spans="1:22">
      <c r="A17" s="122" t="s">
        <v>100</v>
      </c>
      <c r="B17" s="122" t="s">
        <v>101</v>
      </c>
      <c r="C17" s="122" t="s">
        <v>98</v>
      </c>
      <c r="D17" s="119" t="s">
        <v>102</v>
      </c>
      <c r="E17" s="120">
        <v>477290.88</v>
      </c>
      <c r="F17" s="120">
        <v>0</v>
      </c>
      <c r="G17" s="120">
        <v>0</v>
      </c>
      <c r="H17" s="120">
        <v>0</v>
      </c>
      <c r="I17" s="120">
        <v>0</v>
      </c>
      <c r="J17" s="120">
        <v>0</v>
      </c>
      <c r="K17" s="120">
        <v>477290.88</v>
      </c>
      <c r="L17" s="120">
        <v>0</v>
      </c>
      <c r="M17" s="120">
        <v>0</v>
      </c>
      <c r="N17" s="120">
        <v>0</v>
      </c>
      <c r="O17" s="120">
        <v>477290.88</v>
      </c>
      <c r="P17" s="120">
        <v>0</v>
      </c>
      <c r="Q17" s="120">
        <v>0</v>
      </c>
      <c r="R17" s="120">
        <v>0</v>
      </c>
      <c r="S17" s="120">
        <v>0</v>
      </c>
      <c r="T17" s="120">
        <v>0</v>
      </c>
      <c r="U17" s="120">
        <v>0</v>
      </c>
      <c r="V17" s="165">
        <v>0</v>
      </c>
    </row>
    <row r="18" ht="30" customHeight="1" spans="1:22">
      <c r="A18" s="122" t="s">
        <v>100</v>
      </c>
      <c r="B18" s="122" t="s">
        <v>101</v>
      </c>
      <c r="C18" s="122" t="s">
        <v>103</v>
      </c>
      <c r="D18" s="119" t="s">
        <v>104</v>
      </c>
      <c r="E18" s="120">
        <v>373874.88</v>
      </c>
      <c r="F18" s="120">
        <v>0</v>
      </c>
      <c r="G18" s="120">
        <v>0</v>
      </c>
      <c r="H18" s="120">
        <v>0</v>
      </c>
      <c r="I18" s="120">
        <v>0</v>
      </c>
      <c r="J18" s="120">
        <v>0</v>
      </c>
      <c r="K18" s="120">
        <v>373874.88</v>
      </c>
      <c r="L18" s="120">
        <v>0</v>
      </c>
      <c r="M18" s="120">
        <v>0</v>
      </c>
      <c r="N18" s="120">
        <v>0</v>
      </c>
      <c r="O18" s="120">
        <v>0</v>
      </c>
      <c r="P18" s="120">
        <v>373874.88</v>
      </c>
      <c r="Q18" s="120">
        <v>0</v>
      </c>
      <c r="R18" s="120">
        <v>0</v>
      </c>
      <c r="S18" s="120">
        <v>0</v>
      </c>
      <c r="T18" s="120">
        <v>0</v>
      </c>
      <c r="U18" s="120">
        <v>0</v>
      </c>
      <c r="V18" s="165">
        <v>0</v>
      </c>
    </row>
    <row r="19" ht="30" customHeight="1" spans="1:22">
      <c r="A19" s="122" t="s">
        <v>100</v>
      </c>
      <c r="B19" s="122" t="s">
        <v>101</v>
      </c>
      <c r="C19" s="122" t="s">
        <v>103</v>
      </c>
      <c r="D19" s="119" t="s">
        <v>104</v>
      </c>
      <c r="E19" s="120">
        <v>60768.96</v>
      </c>
      <c r="F19" s="120">
        <v>0</v>
      </c>
      <c r="G19" s="120">
        <v>0</v>
      </c>
      <c r="H19" s="120">
        <v>0</v>
      </c>
      <c r="I19" s="120">
        <v>0</v>
      </c>
      <c r="J19" s="120">
        <v>0</v>
      </c>
      <c r="K19" s="120">
        <v>60768.96</v>
      </c>
      <c r="L19" s="120">
        <v>0</v>
      </c>
      <c r="M19" s="120">
        <v>0</v>
      </c>
      <c r="N19" s="120">
        <v>0</v>
      </c>
      <c r="O19" s="120">
        <v>0</v>
      </c>
      <c r="P19" s="120">
        <v>60768.96</v>
      </c>
      <c r="Q19" s="120">
        <v>0</v>
      </c>
      <c r="R19" s="120">
        <v>0</v>
      </c>
      <c r="S19" s="120">
        <v>0</v>
      </c>
      <c r="T19" s="120">
        <v>0</v>
      </c>
      <c r="U19" s="120">
        <v>0</v>
      </c>
      <c r="V19" s="165">
        <v>0</v>
      </c>
    </row>
    <row r="20" ht="30" customHeight="1" spans="1:22">
      <c r="A20" s="122" t="s">
        <v>100</v>
      </c>
      <c r="B20" s="122" t="s">
        <v>101</v>
      </c>
      <c r="C20" s="122" t="s">
        <v>103</v>
      </c>
      <c r="D20" s="119" t="s">
        <v>104</v>
      </c>
      <c r="E20" s="120">
        <v>192984.96</v>
      </c>
      <c r="F20" s="120">
        <v>0</v>
      </c>
      <c r="G20" s="120">
        <v>0</v>
      </c>
      <c r="H20" s="120">
        <v>0</v>
      </c>
      <c r="I20" s="120">
        <v>0</v>
      </c>
      <c r="J20" s="120">
        <v>0</v>
      </c>
      <c r="K20" s="120">
        <v>192984.96</v>
      </c>
      <c r="L20" s="120">
        <v>0</v>
      </c>
      <c r="M20" s="120">
        <v>0</v>
      </c>
      <c r="N20" s="120">
        <v>0</v>
      </c>
      <c r="O20" s="120">
        <v>0</v>
      </c>
      <c r="P20" s="120">
        <v>192984.96</v>
      </c>
      <c r="Q20" s="120">
        <v>0</v>
      </c>
      <c r="R20" s="120">
        <v>0</v>
      </c>
      <c r="S20" s="120">
        <v>0</v>
      </c>
      <c r="T20" s="120">
        <v>0</v>
      </c>
      <c r="U20" s="120">
        <v>0</v>
      </c>
      <c r="V20" s="165">
        <v>0</v>
      </c>
    </row>
    <row r="21" ht="30" customHeight="1" spans="1:22">
      <c r="A21" s="122" t="s">
        <v>100</v>
      </c>
      <c r="B21" s="122" t="s">
        <v>101</v>
      </c>
      <c r="C21" s="122" t="s">
        <v>103</v>
      </c>
      <c r="D21" s="119" t="s">
        <v>104</v>
      </c>
      <c r="E21" s="120">
        <v>116401.92</v>
      </c>
      <c r="F21" s="120">
        <v>0</v>
      </c>
      <c r="G21" s="120">
        <v>0</v>
      </c>
      <c r="H21" s="120">
        <v>0</v>
      </c>
      <c r="I21" s="120">
        <v>0</v>
      </c>
      <c r="J21" s="120">
        <v>0</v>
      </c>
      <c r="K21" s="120">
        <v>116401.92</v>
      </c>
      <c r="L21" s="120">
        <v>0</v>
      </c>
      <c r="M21" s="120">
        <v>0</v>
      </c>
      <c r="N21" s="120">
        <v>0</v>
      </c>
      <c r="O21" s="120">
        <v>0</v>
      </c>
      <c r="P21" s="120">
        <v>116401.92</v>
      </c>
      <c r="Q21" s="120">
        <v>0</v>
      </c>
      <c r="R21" s="120">
        <v>0</v>
      </c>
      <c r="S21" s="120">
        <v>0</v>
      </c>
      <c r="T21" s="120">
        <v>0</v>
      </c>
      <c r="U21" s="120">
        <v>0</v>
      </c>
      <c r="V21" s="165">
        <v>0</v>
      </c>
    </row>
    <row r="22" ht="30" customHeight="1" spans="1:22">
      <c r="A22" s="122" t="s">
        <v>100</v>
      </c>
      <c r="B22" s="122" t="s">
        <v>101</v>
      </c>
      <c r="C22" s="122" t="s">
        <v>103</v>
      </c>
      <c r="D22" s="119" t="s">
        <v>104</v>
      </c>
      <c r="E22" s="120">
        <v>84428.16</v>
      </c>
      <c r="F22" s="120">
        <v>0</v>
      </c>
      <c r="G22" s="120">
        <v>0</v>
      </c>
      <c r="H22" s="120">
        <v>0</v>
      </c>
      <c r="I22" s="120">
        <v>0</v>
      </c>
      <c r="J22" s="120">
        <v>0</v>
      </c>
      <c r="K22" s="120">
        <v>84428.16</v>
      </c>
      <c r="L22" s="120">
        <v>0</v>
      </c>
      <c r="M22" s="120">
        <v>0</v>
      </c>
      <c r="N22" s="120">
        <v>0</v>
      </c>
      <c r="O22" s="120">
        <v>0</v>
      </c>
      <c r="P22" s="120">
        <v>84428.16</v>
      </c>
      <c r="Q22" s="120">
        <v>0</v>
      </c>
      <c r="R22" s="120">
        <v>0</v>
      </c>
      <c r="S22" s="120">
        <v>0</v>
      </c>
      <c r="T22" s="120">
        <v>0</v>
      </c>
      <c r="U22" s="120">
        <v>0</v>
      </c>
      <c r="V22" s="165">
        <v>0</v>
      </c>
    </row>
    <row r="23" ht="30" customHeight="1" spans="1:22">
      <c r="A23" s="122" t="s">
        <v>100</v>
      </c>
      <c r="B23" s="122" t="s">
        <v>101</v>
      </c>
      <c r="C23" s="122" t="s">
        <v>103</v>
      </c>
      <c r="D23" s="119" t="s">
        <v>104</v>
      </c>
      <c r="E23" s="120">
        <v>134916.48</v>
      </c>
      <c r="F23" s="120">
        <v>0</v>
      </c>
      <c r="G23" s="120">
        <v>0</v>
      </c>
      <c r="H23" s="120">
        <v>0</v>
      </c>
      <c r="I23" s="120">
        <v>0</v>
      </c>
      <c r="J23" s="120">
        <v>0</v>
      </c>
      <c r="K23" s="120">
        <v>134916.48</v>
      </c>
      <c r="L23" s="120">
        <v>0</v>
      </c>
      <c r="M23" s="120">
        <v>0</v>
      </c>
      <c r="N23" s="120">
        <v>0</v>
      </c>
      <c r="O23" s="120">
        <v>0</v>
      </c>
      <c r="P23" s="120">
        <v>134916.48</v>
      </c>
      <c r="Q23" s="120">
        <v>0</v>
      </c>
      <c r="R23" s="120">
        <v>0</v>
      </c>
      <c r="S23" s="120">
        <v>0</v>
      </c>
      <c r="T23" s="120">
        <v>0</v>
      </c>
      <c r="U23" s="120">
        <v>0</v>
      </c>
      <c r="V23" s="165">
        <v>0</v>
      </c>
    </row>
    <row r="24" ht="30" customHeight="1" spans="1:22">
      <c r="A24" s="122" t="s">
        <v>100</v>
      </c>
      <c r="B24" s="122" t="s">
        <v>101</v>
      </c>
      <c r="C24" s="122" t="s">
        <v>103</v>
      </c>
      <c r="D24" s="119" t="s">
        <v>104</v>
      </c>
      <c r="E24" s="120">
        <v>241831.52</v>
      </c>
      <c r="F24" s="120">
        <v>0</v>
      </c>
      <c r="G24" s="120">
        <v>0</v>
      </c>
      <c r="H24" s="120">
        <v>0</v>
      </c>
      <c r="I24" s="120">
        <v>0</v>
      </c>
      <c r="J24" s="120">
        <v>0</v>
      </c>
      <c r="K24" s="120">
        <v>241831.52</v>
      </c>
      <c r="L24" s="120">
        <v>0</v>
      </c>
      <c r="M24" s="120">
        <v>0</v>
      </c>
      <c r="N24" s="120">
        <v>0</v>
      </c>
      <c r="O24" s="120">
        <v>0</v>
      </c>
      <c r="P24" s="120">
        <v>241831.52</v>
      </c>
      <c r="Q24" s="120">
        <v>0</v>
      </c>
      <c r="R24" s="120">
        <v>0</v>
      </c>
      <c r="S24" s="120">
        <v>0</v>
      </c>
      <c r="T24" s="120">
        <v>0</v>
      </c>
      <c r="U24" s="120">
        <v>0</v>
      </c>
      <c r="V24" s="165">
        <v>0</v>
      </c>
    </row>
    <row r="25" ht="30" customHeight="1" spans="1:22">
      <c r="A25" s="122" t="s">
        <v>100</v>
      </c>
      <c r="B25" s="122" t="s">
        <v>101</v>
      </c>
      <c r="C25" s="122" t="s">
        <v>103</v>
      </c>
      <c r="D25" s="119" t="s">
        <v>104</v>
      </c>
      <c r="E25" s="120">
        <v>196178.88</v>
      </c>
      <c r="F25" s="120">
        <v>0</v>
      </c>
      <c r="G25" s="120">
        <v>0</v>
      </c>
      <c r="H25" s="120">
        <v>0</v>
      </c>
      <c r="I25" s="120">
        <v>0</v>
      </c>
      <c r="J25" s="120">
        <v>0</v>
      </c>
      <c r="K25" s="120">
        <v>196178.88</v>
      </c>
      <c r="L25" s="120">
        <v>0</v>
      </c>
      <c r="M25" s="120">
        <v>0</v>
      </c>
      <c r="N25" s="120">
        <v>0</v>
      </c>
      <c r="O25" s="120">
        <v>0</v>
      </c>
      <c r="P25" s="120">
        <v>196178.88</v>
      </c>
      <c r="Q25" s="120">
        <v>0</v>
      </c>
      <c r="R25" s="120">
        <v>0</v>
      </c>
      <c r="S25" s="120">
        <v>0</v>
      </c>
      <c r="T25" s="120">
        <v>0</v>
      </c>
      <c r="U25" s="120">
        <v>0</v>
      </c>
      <c r="V25" s="165">
        <v>0</v>
      </c>
    </row>
    <row r="26" ht="30" customHeight="1" spans="1:22">
      <c r="A26" s="107" t="s">
        <v>105</v>
      </c>
      <c r="B26" s="107"/>
      <c r="C26" s="107"/>
      <c r="D26" s="126" t="s">
        <v>106</v>
      </c>
      <c r="E26" s="120">
        <v>39776435.91</v>
      </c>
      <c r="F26" s="120">
        <v>25340190</v>
      </c>
      <c r="G26" s="120">
        <v>14997144</v>
      </c>
      <c r="H26" s="120">
        <v>1623876</v>
      </c>
      <c r="I26" s="120">
        <v>222898</v>
      </c>
      <c r="J26" s="120">
        <v>8496272</v>
      </c>
      <c r="K26" s="120">
        <v>2045263.83</v>
      </c>
      <c r="L26" s="120">
        <v>1764223.3</v>
      </c>
      <c r="M26" s="120">
        <v>0</v>
      </c>
      <c r="N26" s="120">
        <v>281040.53</v>
      </c>
      <c r="O26" s="120">
        <v>0</v>
      </c>
      <c r="P26" s="120">
        <v>0</v>
      </c>
      <c r="Q26" s="120">
        <v>91153.44</v>
      </c>
      <c r="R26" s="120">
        <v>0</v>
      </c>
      <c r="S26" s="120">
        <v>0</v>
      </c>
      <c r="T26" s="120">
        <v>0</v>
      </c>
      <c r="U26" s="120">
        <v>11400000</v>
      </c>
      <c r="V26" s="165">
        <v>899828.64</v>
      </c>
    </row>
    <row r="27" ht="30" customHeight="1" spans="1:22">
      <c r="A27" s="107" t="s">
        <v>107</v>
      </c>
      <c r="B27" s="107" t="s">
        <v>108</v>
      </c>
      <c r="C27" s="107"/>
      <c r="D27" s="126" t="s">
        <v>109</v>
      </c>
      <c r="E27" s="120">
        <v>36402511.23</v>
      </c>
      <c r="F27" s="120">
        <v>22320222</v>
      </c>
      <c r="G27" s="120">
        <v>13175052</v>
      </c>
      <c r="H27" s="120">
        <v>1623876</v>
      </c>
      <c r="I27" s="120">
        <v>222898</v>
      </c>
      <c r="J27" s="120">
        <v>7298396</v>
      </c>
      <c r="K27" s="120">
        <v>1800632.67</v>
      </c>
      <c r="L27" s="120">
        <v>1552825.54</v>
      </c>
      <c r="M27" s="120">
        <v>0</v>
      </c>
      <c r="N27" s="120">
        <v>247807.13</v>
      </c>
      <c r="O27" s="120">
        <v>0</v>
      </c>
      <c r="P27" s="120">
        <v>0</v>
      </c>
      <c r="Q27" s="120">
        <v>91153.44</v>
      </c>
      <c r="R27" s="120">
        <v>0</v>
      </c>
      <c r="S27" s="120">
        <v>0</v>
      </c>
      <c r="T27" s="120">
        <v>0</v>
      </c>
      <c r="U27" s="120">
        <v>11400000</v>
      </c>
      <c r="V27" s="165">
        <v>790503.12</v>
      </c>
    </row>
    <row r="28" ht="30" customHeight="1" spans="1:22">
      <c r="A28" s="122" t="s">
        <v>110</v>
      </c>
      <c r="B28" s="122" t="s">
        <v>111</v>
      </c>
      <c r="C28" s="122" t="s">
        <v>108</v>
      </c>
      <c r="D28" s="119" t="s">
        <v>112</v>
      </c>
      <c r="E28" s="120">
        <v>1513684.36</v>
      </c>
      <c r="F28" s="120">
        <v>1353904</v>
      </c>
      <c r="G28" s="120">
        <v>846180</v>
      </c>
      <c r="H28" s="120">
        <v>115812</v>
      </c>
      <c r="I28" s="120">
        <v>18352</v>
      </c>
      <c r="J28" s="120">
        <v>373560</v>
      </c>
      <c r="K28" s="120">
        <v>109009.56</v>
      </c>
      <c r="L28" s="120">
        <v>94773.28</v>
      </c>
      <c r="M28" s="120">
        <v>0</v>
      </c>
      <c r="N28" s="120">
        <v>14236.28</v>
      </c>
      <c r="O28" s="120">
        <v>0</v>
      </c>
      <c r="P28" s="120">
        <v>0</v>
      </c>
      <c r="Q28" s="120">
        <v>0</v>
      </c>
      <c r="R28" s="120">
        <v>0</v>
      </c>
      <c r="S28" s="120">
        <v>0</v>
      </c>
      <c r="T28" s="120">
        <v>0</v>
      </c>
      <c r="U28" s="120">
        <v>0</v>
      </c>
      <c r="V28" s="165">
        <v>50770.8</v>
      </c>
    </row>
    <row r="29" ht="30" customHeight="1" spans="1:22">
      <c r="A29" s="122" t="s">
        <v>110</v>
      </c>
      <c r="B29" s="122" t="s">
        <v>111</v>
      </c>
      <c r="C29" s="122" t="s">
        <v>115</v>
      </c>
      <c r="D29" s="119" t="s">
        <v>116</v>
      </c>
      <c r="E29" s="120">
        <v>7717305.63</v>
      </c>
      <c r="F29" s="120">
        <v>6913494</v>
      </c>
      <c r="G29" s="120">
        <v>4020168</v>
      </c>
      <c r="H29" s="120">
        <v>1508064</v>
      </c>
      <c r="I29" s="120">
        <v>204546</v>
      </c>
      <c r="J29" s="120">
        <v>1180716</v>
      </c>
      <c r="K29" s="120">
        <v>562601.55</v>
      </c>
      <c r="L29" s="120">
        <v>483944.58</v>
      </c>
      <c r="M29" s="120">
        <v>0</v>
      </c>
      <c r="N29" s="120">
        <v>78656.97</v>
      </c>
      <c r="O29" s="120">
        <v>0</v>
      </c>
      <c r="P29" s="120">
        <v>0</v>
      </c>
      <c r="Q29" s="120">
        <v>0</v>
      </c>
      <c r="R29" s="120">
        <v>0</v>
      </c>
      <c r="S29" s="120">
        <v>0</v>
      </c>
      <c r="T29" s="120">
        <v>0</v>
      </c>
      <c r="U29" s="120">
        <v>0</v>
      </c>
      <c r="V29" s="165">
        <v>241210.08</v>
      </c>
    </row>
    <row r="30" ht="30" customHeight="1" spans="1:22">
      <c r="A30" s="122" t="s">
        <v>110</v>
      </c>
      <c r="B30" s="122" t="s">
        <v>111</v>
      </c>
      <c r="C30" s="122" t="s">
        <v>117</v>
      </c>
      <c r="D30" s="119" t="s">
        <v>118</v>
      </c>
      <c r="E30" s="120">
        <v>2191932.84</v>
      </c>
      <c r="F30" s="120">
        <v>1956468</v>
      </c>
      <c r="G30" s="120">
        <v>1192668</v>
      </c>
      <c r="H30" s="120">
        <v>0</v>
      </c>
      <c r="I30" s="120">
        <v>0</v>
      </c>
      <c r="J30" s="120">
        <v>763800</v>
      </c>
      <c r="K30" s="120">
        <v>163904.76</v>
      </c>
      <c r="L30" s="120">
        <v>141362.76</v>
      </c>
      <c r="M30" s="120">
        <v>0</v>
      </c>
      <c r="N30" s="120">
        <v>22542</v>
      </c>
      <c r="O30" s="120">
        <v>0</v>
      </c>
      <c r="P30" s="120">
        <v>0</v>
      </c>
      <c r="Q30" s="120">
        <v>0</v>
      </c>
      <c r="R30" s="120">
        <v>0</v>
      </c>
      <c r="S30" s="120">
        <v>0</v>
      </c>
      <c r="T30" s="120">
        <v>0</v>
      </c>
      <c r="U30" s="120">
        <v>0</v>
      </c>
      <c r="V30" s="165">
        <v>71560.08</v>
      </c>
    </row>
    <row r="31" ht="30" customHeight="1" spans="1:22">
      <c r="A31" s="122" t="s">
        <v>110</v>
      </c>
      <c r="B31" s="122" t="s">
        <v>111</v>
      </c>
      <c r="C31" s="122" t="s">
        <v>117</v>
      </c>
      <c r="D31" s="119" t="s">
        <v>118</v>
      </c>
      <c r="E31" s="120">
        <v>1617686.04</v>
      </c>
      <c r="F31" s="120">
        <v>1446636</v>
      </c>
      <c r="G31" s="120">
        <v>906240</v>
      </c>
      <c r="H31" s="120">
        <v>0</v>
      </c>
      <c r="I31" s="120">
        <v>0</v>
      </c>
      <c r="J31" s="120">
        <v>540396</v>
      </c>
      <c r="K31" s="120">
        <v>116675.64</v>
      </c>
      <c r="L31" s="120">
        <v>101264.52</v>
      </c>
      <c r="M31" s="120">
        <v>0</v>
      </c>
      <c r="N31" s="120">
        <v>15411.12</v>
      </c>
      <c r="O31" s="120">
        <v>0</v>
      </c>
      <c r="P31" s="120">
        <v>0</v>
      </c>
      <c r="Q31" s="120">
        <v>0</v>
      </c>
      <c r="R31" s="120">
        <v>0</v>
      </c>
      <c r="S31" s="120">
        <v>0</v>
      </c>
      <c r="T31" s="120">
        <v>0</v>
      </c>
      <c r="U31" s="120">
        <v>0</v>
      </c>
      <c r="V31" s="165">
        <v>54374.4</v>
      </c>
    </row>
    <row r="32" ht="30" customHeight="1" spans="1:22">
      <c r="A32" s="122" t="s">
        <v>110</v>
      </c>
      <c r="B32" s="122" t="s">
        <v>111</v>
      </c>
      <c r="C32" s="122" t="s">
        <v>117</v>
      </c>
      <c r="D32" s="119" t="s">
        <v>118</v>
      </c>
      <c r="E32" s="120">
        <v>200000</v>
      </c>
      <c r="F32" s="120">
        <v>200000</v>
      </c>
      <c r="G32" s="120">
        <v>0</v>
      </c>
      <c r="H32" s="120">
        <v>0</v>
      </c>
      <c r="I32" s="120">
        <v>0</v>
      </c>
      <c r="J32" s="120">
        <v>200000</v>
      </c>
      <c r="K32" s="120">
        <v>0</v>
      </c>
      <c r="L32" s="120">
        <v>0</v>
      </c>
      <c r="M32" s="120">
        <v>0</v>
      </c>
      <c r="N32" s="120">
        <v>0</v>
      </c>
      <c r="O32" s="120">
        <v>0</v>
      </c>
      <c r="P32" s="120">
        <v>0</v>
      </c>
      <c r="Q32" s="120">
        <v>0</v>
      </c>
      <c r="R32" s="120">
        <v>0</v>
      </c>
      <c r="S32" s="120">
        <v>0</v>
      </c>
      <c r="T32" s="120">
        <v>0</v>
      </c>
      <c r="U32" s="120">
        <v>0</v>
      </c>
      <c r="V32" s="165">
        <v>0</v>
      </c>
    </row>
    <row r="33" ht="30" customHeight="1" spans="1:22">
      <c r="A33" s="122" t="s">
        <v>110</v>
      </c>
      <c r="B33" s="122" t="s">
        <v>111</v>
      </c>
      <c r="C33" s="122" t="s">
        <v>117</v>
      </c>
      <c r="D33" s="119" t="s">
        <v>118</v>
      </c>
      <c r="E33" s="120">
        <v>1377007.68</v>
      </c>
      <c r="F33" s="120">
        <v>1152252</v>
      </c>
      <c r="G33" s="120">
        <v>656016</v>
      </c>
      <c r="H33" s="120">
        <v>0</v>
      </c>
      <c r="I33" s="120">
        <v>0</v>
      </c>
      <c r="J33" s="120">
        <v>496236</v>
      </c>
      <c r="K33" s="120">
        <v>94241.28</v>
      </c>
      <c r="L33" s="120">
        <v>80657.64</v>
      </c>
      <c r="M33" s="120">
        <v>0</v>
      </c>
      <c r="N33" s="120">
        <v>13583.64</v>
      </c>
      <c r="O33" s="120">
        <v>0</v>
      </c>
      <c r="P33" s="120">
        <v>0</v>
      </c>
      <c r="Q33" s="120">
        <v>91153.44</v>
      </c>
      <c r="R33" s="120">
        <v>0</v>
      </c>
      <c r="S33" s="120">
        <v>0</v>
      </c>
      <c r="T33" s="120">
        <v>0</v>
      </c>
      <c r="U33" s="120">
        <v>0</v>
      </c>
      <c r="V33" s="165">
        <v>39360.96</v>
      </c>
    </row>
    <row r="34" ht="30" customHeight="1" spans="1:22">
      <c r="A34" s="122" t="s">
        <v>110</v>
      </c>
      <c r="B34" s="122" t="s">
        <v>111</v>
      </c>
      <c r="C34" s="122" t="s">
        <v>117</v>
      </c>
      <c r="D34" s="119" t="s">
        <v>118</v>
      </c>
      <c r="E34" s="120">
        <v>1832892.36</v>
      </c>
      <c r="F34" s="120">
        <v>1640964</v>
      </c>
      <c r="G34" s="120">
        <v>981672</v>
      </c>
      <c r="H34" s="120">
        <v>0</v>
      </c>
      <c r="I34" s="120">
        <v>0</v>
      </c>
      <c r="J34" s="120">
        <v>659292</v>
      </c>
      <c r="K34" s="120">
        <v>133028.04</v>
      </c>
      <c r="L34" s="120">
        <v>114867.48</v>
      </c>
      <c r="M34" s="120">
        <v>0</v>
      </c>
      <c r="N34" s="120">
        <v>18160.56</v>
      </c>
      <c r="O34" s="120">
        <v>0</v>
      </c>
      <c r="P34" s="120">
        <v>0</v>
      </c>
      <c r="Q34" s="120">
        <v>0</v>
      </c>
      <c r="R34" s="120">
        <v>0</v>
      </c>
      <c r="S34" s="120">
        <v>0</v>
      </c>
      <c r="T34" s="120">
        <v>0</v>
      </c>
      <c r="U34" s="120">
        <v>0</v>
      </c>
      <c r="V34" s="165">
        <v>58900.32</v>
      </c>
    </row>
    <row r="35" ht="30" customHeight="1" spans="1:22">
      <c r="A35" s="122" t="s">
        <v>110</v>
      </c>
      <c r="B35" s="122" t="s">
        <v>111</v>
      </c>
      <c r="C35" s="122" t="s">
        <v>117</v>
      </c>
      <c r="D35" s="119" t="s">
        <v>118</v>
      </c>
      <c r="E35" s="120">
        <v>3332826.6</v>
      </c>
      <c r="F35" s="120">
        <v>2983068</v>
      </c>
      <c r="G35" s="120">
        <v>1798248</v>
      </c>
      <c r="H35" s="120">
        <v>0</v>
      </c>
      <c r="I35" s="120">
        <v>0</v>
      </c>
      <c r="J35" s="120">
        <v>1184820</v>
      </c>
      <c r="K35" s="120">
        <v>241863.72</v>
      </c>
      <c r="L35" s="120">
        <v>208814.76</v>
      </c>
      <c r="M35" s="120">
        <v>0</v>
      </c>
      <c r="N35" s="120">
        <v>33048.96</v>
      </c>
      <c r="O35" s="120">
        <v>0</v>
      </c>
      <c r="P35" s="120">
        <v>0</v>
      </c>
      <c r="Q35" s="120">
        <v>0</v>
      </c>
      <c r="R35" s="120">
        <v>0</v>
      </c>
      <c r="S35" s="120">
        <v>0</v>
      </c>
      <c r="T35" s="120">
        <v>0</v>
      </c>
      <c r="U35" s="120">
        <v>0</v>
      </c>
      <c r="V35" s="165">
        <v>107894.88</v>
      </c>
    </row>
    <row r="36" ht="30" customHeight="1" spans="1:22">
      <c r="A36" s="122" t="s">
        <v>110</v>
      </c>
      <c r="B36" s="122" t="s">
        <v>111</v>
      </c>
      <c r="C36" s="122" t="s">
        <v>117</v>
      </c>
      <c r="D36" s="119" t="s">
        <v>118</v>
      </c>
      <c r="E36" s="120">
        <v>16619175.72</v>
      </c>
      <c r="F36" s="120">
        <v>4673436</v>
      </c>
      <c r="G36" s="120">
        <v>2773860</v>
      </c>
      <c r="H36" s="120">
        <v>0</v>
      </c>
      <c r="I36" s="120">
        <v>0</v>
      </c>
      <c r="J36" s="120">
        <v>1899576</v>
      </c>
      <c r="K36" s="120">
        <v>379308.12</v>
      </c>
      <c r="L36" s="120">
        <v>327140.52</v>
      </c>
      <c r="M36" s="120">
        <v>0</v>
      </c>
      <c r="N36" s="120">
        <v>52167.6</v>
      </c>
      <c r="O36" s="120">
        <v>0</v>
      </c>
      <c r="P36" s="120">
        <v>0</v>
      </c>
      <c r="Q36" s="120">
        <v>0</v>
      </c>
      <c r="R36" s="120">
        <v>0</v>
      </c>
      <c r="S36" s="120">
        <v>0</v>
      </c>
      <c r="T36" s="120">
        <v>0</v>
      </c>
      <c r="U36" s="120">
        <v>11400000</v>
      </c>
      <c r="V36" s="165">
        <v>166431.6</v>
      </c>
    </row>
    <row r="37" ht="30" customHeight="1" spans="1:22">
      <c r="A37" s="107" t="s">
        <v>107</v>
      </c>
      <c r="B37" s="107" t="s">
        <v>119</v>
      </c>
      <c r="C37" s="107"/>
      <c r="D37" s="126" t="s">
        <v>120</v>
      </c>
      <c r="E37" s="120">
        <v>2693864.76</v>
      </c>
      <c r="F37" s="120">
        <v>2412312</v>
      </c>
      <c r="G37" s="120">
        <v>1428264</v>
      </c>
      <c r="H37" s="120">
        <v>0</v>
      </c>
      <c r="I37" s="120">
        <v>0</v>
      </c>
      <c r="J37" s="120">
        <v>984048</v>
      </c>
      <c r="K37" s="120">
        <v>195856.92</v>
      </c>
      <c r="L37" s="120">
        <v>168861.84</v>
      </c>
      <c r="M37" s="120">
        <v>0</v>
      </c>
      <c r="N37" s="120">
        <v>26995.08</v>
      </c>
      <c r="O37" s="120">
        <v>0</v>
      </c>
      <c r="P37" s="120">
        <v>0</v>
      </c>
      <c r="Q37" s="120">
        <v>0</v>
      </c>
      <c r="R37" s="120">
        <v>0</v>
      </c>
      <c r="S37" s="120">
        <v>0</v>
      </c>
      <c r="T37" s="120">
        <v>0</v>
      </c>
      <c r="U37" s="120">
        <v>0</v>
      </c>
      <c r="V37" s="165">
        <v>85695.84</v>
      </c>
    </row>
    <row r="38" ht="30" customHeight="1" spans="1:22">
      <c r="A38" s="122" t="s">
        <v>110</v>
      </c>
      <c r="B38" s="122" t="s">
        <v>121</v>
      </c>
      <c r="C38" s="122" t="s">
        <v>117</v>
      </c>
      <c r="D38" s="119" t="s">
        <v>122</v>
      </c>
      <c r="E38" s="120">
        <v>2693864.76</v>
      </c>
      <c r="F38" s="120">
        <v>2412312</v>
      </c>
      <c r="G38" s="120">
        <v>1428264</v>
      </c>
      <c r="H38" s="120">
        <v>0</v>
      </c>
      <c r="I38" s="120">
        <v>0</v>
      </c>
      <c r="J38" s="120">
        <v>984048</v>
      </c>
      <c r="K38" s="120">
        <v>195856.92</v>
      </c>
      <c r="L38" s="120">
        <v>168861.84</v>
      </c>
      <c r="M38" s="120">
        <v>0</v>
      </c>
      <c r="N38" s="120">
        <v>26995.08</v>
      </c>
      <c r="O38" s="120">
        <v>0</v>
      </c>
      <c r="P38" s="120">
        <v>0</v>
      </c>
      <c r="Q38" s="120">
        <v>0</v>
      </c>
      <c r="R38" s="120">
        <v>0</v>
      </c>
      <c r="S38" s="120">
        <v>0</v>
      </c>
      <c r="T38" s="120">
        <v>0</v>
      </c>
      <c r="U38" s="120">
        <v>0</v>
      </c>
      <c r="V38" s="165">
        <v>85695.84</v>
      </c>
    </row>
    <row r="39" ht="30" customHeight="1" spans="1:22">
      <c r="A39" s="122" t="s">
        <v>107</v>
      </c>
      <c r="B39" s="122" t="s">
        <v>98</v>
      </c>
      <c r="C39" s="122"/>
      <c r="D39" s="126" t="s">
        <v>123</v>
      </c>
      <c r="E39" s="120">
        <v>680059.92</v>
      </c>
      <c r="F39" s="120">
        <v>607656</v>
      </c>
      <c r="G39" s="120">
        <v>393828</v>
      </c>
      <c r="H39" s="120">
        <v>0</v>
      </c>
      <c r="I39" s="120">
        <v>0</v>
      </c>
      <c r="J39" s="120">
        <v>213828</v>
      </c>
      <c r="K39" s="120">
        <v>48774.24</v>
      </c>
      <c r="L39" s="120">
        <v>42535.92</v>
      </c>
      <c r="M39" s="120">
        <v>0</v>
      </c>
      <c r="N39" s="120">
        <v>6238.32</v>
      </c>
      <c r="O39" s="120">
        <v>0</v>
      </c>
      <c r="P39" s="120">
        <v>0</v>
      </c>
      <c r="Q39" s="120">
        <v>0</v>
      </c>
      <c r="R39" s="120">
        <v>0</v>
      </c>
      <c r="S39" s="120">
        <v>0</v>
      </c>
      <c r="T39" s="120">
        <v>0</v>
      </c>
      <c r="U39" s="120">
        <v>0</v>
      </c>
      <c r="V39" s="165">
        <v>23629.68</v>
      </c>
    </row>
    <row r="40" ht="30" customHeight="1" spans="1:22">
      <c r="A40" s="122" t="s">
        <v>110</v>
      </c>
      <c r="B40" s="122" t="s">
        <v>101</v>
      </c>
      <c r="C40" s="122" t="s">
        <v>108</v>
      </c>
      <c r="D40" s="119" t="s">
        <v>123</v>
      </c>
      <c r="E40" s="120">
        <v>680059.92</v>
      </c>
      <c r="F40" s="120">
        <v>607656</v>
      </c>
      <c r="G40" s="120">
        <v>393828</v>
      </c>
      <c r="H40" s="120">
        <v>0</v>
      </c>
      <c r="I40" s="120">
        <v>0</v>
      </c>
      <c r="J40" s="120">
        <v>213828</v>
      </c>
      <c r="K40" s="120">
        <v>48774.24</v>
      </c>
      <c r="L40" s="120">
        <v>42535.92</v>
      </c>
      <c r="M40" s="120">
        <v>0</v>
      </c>
      <c r="N40" s="120">
        <v>6238.32</v>
      </c>
      <c r="O40" s="120">
        <v>0</v>
      </c>
      <c r="P40" s="120">
        <v>0</v>
      </c>
      <c r="Q40" s="120">
        <v>0</v>
      </c>
      <c r="R40" s="120">
        <v>0</v>
      </c>
      <c r="S40" s="120">
        <v>0</v>
      </c>
      <c r="T40" s="120">
        <v>0</v>
      </c>
      <c r="U40" s="120">
        <v>0</v>
      </c>
      <c r="V40" s="165">
        <v>23629.68</v>
      </c>
    </row>
    <row r="41" ht="30" customHeight="1" spans="1:22">
      <c r="A41" s="122" t="s">
        <v>124</v>
      </c>
      <c r="B41" s="122"/>
      <c r="C41" s="122"/>
      <c r="D41" s="126" t="s">
        <v>125</v>
      </c>
      <c r="E41" s="120">
        <v>2933229.36</v>
      </c>
      <c r="F41" s="120">
        <v>0</v>
      </c>
      <c r="G41" s="120">
        <v>0</v>
      </c>
      <c r="H41" s="120">
        <v>0</v>
      </c>
      <c r="I41" s="120">
        <v>0</v>
      </c>
      <c r="J41" s="120">
        <v>0</v>
      </c>
      <c r="K41" s="120">
        <v>0</v>
      </c>
      <c r="L41" s="120">
        <v>0</v>
      </c>
      <c r="M41" s="120">
        <v>0</v>
      </c>
      <c r="N41" s="120">
        <v>0</v>
      </c>
      <c r="O41" s="120">
        <v>0</v>
      </c>
      <c r="P41" s="120">
        <v>0</v>
      </c>
      <c r="Q41" s="120">
        <v>2933229.36</v>
      </c>
      <c r="R41" s="120">
        <v>0</v>
      </c>
      <c r="S41" s="120">
        <v>0</v>
      </c>
      <c r="T41" s="120">
        <v>0</v>
      </c>
      <c r="U41" s="120">
        <v>0</v>
      </c>
      <c r="V41" s="165">
        <v>0</v>
      </c>
    </row>
    <row r="42" ht="30" customHeight="1" spans="1:22">
      <c r="A42" s="122" t="s">
        <v>126</v>
      </c>
      <c r="B42" s="122" t="s">
        <v>113</v>
      </c>
      <c r="C42" s="122"/>
      <c r="D42" s="126" t="s">
        <v>127</v>
      </c>
      <c r="E42" s="120">
        <v>2933229.36</v>
      </c>
      <c r="F42" s="120">
        <v>0</v>
      </c>
      <c r="G42" s="120">
        <v>0</v>
      </c>
      <c r="H42" s="120">
        <v>0</v>
      </c>
      <c r="I42" s="120">
        <v>0</v>
      </c>
      <c r="J42" s="120">
        <v>0</v>
      </c>
      <c r="K42" s="120">
        <v>0</v>
      </c>
      <c r="L42" s="120">
        <v>0</v>
      </c>
      <c r="M42" s="120">
        <v>0</v>
      </c>
      <c r="N42" s="120">
        <v>0</v>
      </c>
      <c r="O42" s="120">
        <v>0</v>
      </c>
      <c r="P42" s="120">
        <v>0</v>
      </c>
      <c r="Q42" s="120">
        <v>2933229.36</v>
      </c>
      <c r="R42" s="120">
        <v>0</v>
      </c>
      <c r="S42" s="120">
        <v>0</v>
      </c>
      <c r="T42" s="120">
        <v>0</v>
      </c>
      <c r="U42" s="120">
        <v>0</v>
      </c>
      <c r="V42" s="165">
        <v>0</v>
      </c>
    </row>
    <row r="43" ht="30" customHeight="1" spans="1:22">
      <c r="A43" s="122" t="s">
        <v>128</v>
      </c>
      <c r="B43" s="122" t="s">
        <v>129</v>
      </c>
      <c r="C43" s="122" t="s">
        <v>108</v>
      </c>
      <c r="D43" s="119" t="s">
        <v>130</v>
      </c>
      <c r="E43" s="120">
        <v>173596.32</v>
      </c>
      <c r="F43" s="120">
        <v>0</v>
      </c>
      <c r="G43" s="120">
        <v>0</v>
      </c>
      <c r="H43" s="120">
        <v>0</v>
      </c>
      <c r="I43" s="120">
        <v>0</v>
      </c>
      <c r="J43" s="120">
        <v>0</v>
      </c>
      <c r="K43" s="120">
        <v>0</v>
      </c>
      <c r="L43" s="120">
        <v>0</v>
      </c>
      <c r="M43" s="120">
        <v>0</v>
      </c>
      <c r="N43" s="120">
        <v>0</v>
      </c>
      <c r="O43" s="120">
        <v>0</v>
      </c>
      <c r="P43" s="120">
        <v>0</v>
      </c>
      <c r="Q43" s="120">
        <v>173596.32</v>
      </c>
      <c r="R43" s="120">
        <v>0</v>
      </c>
      <c r="S43" s="120">
        <v>0</v>
      </c>
      <c r="T43" s="120">
        <v>0</v>
      </c>
      <c r="U43" s="120">
        <v>0</v>
      </c>
      <c r="V43" s="165">
        <v>0</v>
      </c>
    </row>
    <row r="44" ht="30" customHeight="1" spans="1:22">
      <c r="A44" s="122" t="s">
        <v>128</v>
      </c>
      <c r="B44" s="122" t="s">
        <v>129</v>
      </c>
      <c r="C44" s="122" t="s">
        <v>108</v>
      </c>
      <c r="D44" s="119" t="s">
        <v>130</v>
      </c>
      <c r="E44" s="120">
        <v>829619.28</v>
      </c>
      <c r="F44" s="120">
        <v>0</v>
      </c>
      <c r="G44" s="120">
        <v>0</v>
      </c>
      <c r="H44" s="120">
        <v>0</v>
      </c>
      <c r="I44" s="120">
        <v>0</v>
      </c>
      <c r="J44" s="120">
        <v>0</v>
      </c>
      <c r="K44" s="120">
        <v>0</v>
      </c>
      <c r="L44" s="120">
        <v>0</v>
      </c>
      <c r="M44" s="120">
        <v>0</v>
      </c>
      <c r="N44" s="120">
        <v>0</v>
      </c>
      <c r="O44" s="120">
        <v>0</v>
      </c>
      <c r="P44" s="120">
        <v>0</v>
      </c>
      <c r="Q44" s="120">
        <v>829619.28</v>
      </c>
      <c r="R44" s="120">
        <v>0</v>
      </c>
      <c r="S44" s="120">
        <v>0</v>
      </c>
      <c r="T44" s="120">
        <v>0</v>
      </c>
      <c r="U44" s="120">
        <v>0</v>
      </c>
      <c r="V44" s="165">
        <v>0</v>
      </c>
    </row>
    <row r="45" ht="30" customHeight="1" spans="1:22">
      <c r="A45" s="122" t="s">
        <v>128</v>
      </c>
      <c r="B45" s="122" t="s">
        <v>129</v>
      </c>
      <c r="C45" s="122" t="s">
        <v>108</v>
      </c>
      <c r="D45" s="119" t="s">
        <v>130</v>
      </c>
      <c r="E45" s="120">
        <v>162468.48</v>
      </c>
      <c r="F45" s="120">
        <v>0</v>
      </c>
      <c r="G45" s="120">
        <v>0</v>
      </c>
      <c r="H45" s="120">
        <v>0</v>
      </c>
      <c r="I45" s="120">
        <v>0</v>
      </c>
      <c r="J45" s="120">
        <v>0</v>
      </c>
      <c r="K45" s="120">
        <v>0</v>
      </c>
      <c r="L45" s="120">
        <v>0</v>
      </c>
      <c r="M45" s="120">
        <v>0</v>
      </c>
      <c r="N45" s="120">
        <v>0</v>
      </c>
      <c r="O45" s="120">
        <v>0</v>
      </c>
      <c r="P45" s="120">
        <v>0</v>
      </c>
      <c r="Q45" s="120">
        <v>162468.48</v>
      </c>
      <c r="R45" s="120">
        <v>0</v>
      </c>
      <c r="S45" s="120">
        <v>0</v>
      </c>
      <c r="T45" s="120">
        <v>0</v>
      </c>
      <c r="U45" s="120">
        <v>0</v>
      </c>
      <c r="V45" s="165">
        <v>0</v>
      </c>
    </row>
    <row r="46" ht="30" customHeight="1" spans="1:22">
      <c r="A46" s="122" t="s">
        <v>128</v>
      </c>
      <c r="B46" s="122" t="s">
        <v>129</v>
      </c>
      <c r="C46" s="122" t="s">
        <v>108</v>
      </c>
      <c r="D46" s="119" t="s">
        <v>130</v>
      </c>
      <c r="E46" s="120">
        <v>47116.8</v>
      </c>
      <c r="F46" s="120">
        <v>0</v>
      </c>
      <c r="G46" s="120">
        <v>0</v>
      </c>
      <c r="H46" s="120">
        <v>0</v>
      </c>
      <c r="I46" s="120">
        <v>0</v>
      </c>
      <c r="J46" s="120">
        <v>0</v>
      </c>
      <c r="K46" s="120">
        <v>0</v>
      </c>
      <c r="L46" s="120">
        <v>0</v>
      </c>
      <c r="M46" s="120">
        <v>0</v>
      </c>
      <c r="N46" s="120">
        <v>0</v>
      </c>
      <c r="O46" s="120">
        <v>0</v>
      </c>
      <c r="P46" s="120">
        <v>0</v>
      </c>
      <c r="Q46" s="120">
        <v>47116.8</v>
      </c>
      <c r="R46" s="120">
        <v>0</v>
      </c>
      <c r="S46" s="120">
        <v>0</v>
      </c>
      <c r="T46" s="120">
        <v>0</v>
      </c>
      <c r="U46" s="120">
        <v>0</v>
      </c>
      <c r="V46" s="165">
        <v>0</v>
      </c>
    </row>
    <row r="47" ht="30" customHeight="1" spans="1:22">
      <c r="A47" s="122" t="s">
        <v>128</v>
      </c>
      <c r="B47" s="122" t="s">
        <v>129</v>
      </c>
      <c r="C47" s="122" t="s">
        <v>108</v>
      </c>
      <c r="D47" s="119" t="s">
        <v>130</v>
      </c>
      <c r="E47" s="120">
        <v>242336.16</v>
      </c>
      <c r="F47" s="120">
        <v>0</v>
      </c>
      <c r="G47" s="120">
        <v>0</v>
      </c>
      <c r="H47" s="120">
        <v>0</v>
      </c>
      <c r="I47" s="120">
        <v>0</v>
      </c>
      <c r="J47" s="120">
        <v>0</v>
      </c>
      <c r="K47" s="120">
        <v>0</v>
      </c>
      <c r="L47" s="120">
        <v>0</v>
      </c>
      <c r="M47" s="120">
        <v>0</v>
      </c>
      <c r="N47" s="120">
        <v>0</v>
      </c>
      <c r="O47" s="120">
        <v>0</v>
      </c>
      <c r="P47" s="120">
        <v>0</v>
      </c>
      <c r="Q47" s="120">
        <v>242336.16</v>
      </c>
      <c r="R47" s="120">
        <v>0</v>
      </c>
      <c r="S47" s="120">
        <v>0</v>
      </c>
      <c r="T47" s="120">
        <v>0</v>
      </c>
      <c r="U47" s="120">
        <v>0</v>
      </c>
      <c r="V47" s="165">
        <v>0</v>
      </c>
    </row>
    <row r="48" ht="30" customHeight="1" spans="1:22">
      <c r="A48" s="122" t="s">
        <v>128</v>
      </c>
      <c r="B48" s="122" t="s">
        <v>129</v>
      </c>
      <c r="C48" s="122" t="s">
        <v>108</v>
      </c>
      <c r="D48" s="119" t="s">
        <v>130</v>
      </c>
      <c r="E48" s="120">
        <v>289477.44</v>
      </c>
      <c r="F48" s="120">
        <v>0</v>
      </c>
      <c r="G48" s="120">
        <v>0</v>
      </c>
      <c r="H48" s="120">
        <v>0</v>
      </c>
      <c r="I48" s="120">
        <v>0</v>
      </c>
      <c r="J48" s="120">
        <v>0</v>
      </c>
      <c r="K48" s="120">
        <v>0</v>
      </c>
      <c r="L48" s="120">
        <v>0</v>
      </c>
      <c r="M48" s="120">
        <v>0</v>
      </c>
      <c r="N48" s="120">
        <v>0</v>
      </c>
      <c r="O48" s="120">
        <v>0</v>
      </c>
      <c r="P48" s="120">
        <v>0</v>
      </c>
      <c r="Q48" s="120">
        <v>289477.44</v>
      </c>
      <c r="R48" s="120">
        <v>0</v>
      </c>
      <c r="S48" s="120">
        <v>0</v>
      </c>
      <c r="T48" s="120">
        <v>0</v>
      </c>
      <c r="U48" s="120">
        <v>0</v>
      </c>
      <c r="V48" s="165">
        <v>0</v>
      </c>
    </row>
    <row r="49" ht="30" customHeight="1" spans="1:22">
      <c r="A49" s="122" t="s">
        <v>128</v>
      </c>
      <c r="B49" s="122" t="s">
        <v>129</v>
      </c>
      <c r="C49" s="122" t="s">
        <v>108</v>
      </c>
      <c r="D49" s="119" t="s">
        <v>130</v>
      </c>
      <c r="E49" s="120">
        <v>357968.16</v>
      </c>
      <c r="F49" s="120">
        <v>0</v>
      </c>
      <c r="G49" s="120">
        <v>0</v>
      </c>
      <c r="H49" s="120">
        <v>0</v>
      </c>
      <c r="I49" s="120">
        <v>0</v>
      </c>
      <c r="J49" s="120">
        <v>0</v>
      </c>
      <c r="K49" s="120">
        <v>0</v>
      </c>
      <c r="L49" s="120">
        <v>0</v>
      </c>
      <c r="M49" s="120">
        <v>0</v>
      </c>
      <c r="N49" s="120">
        <v>0</v>
      </c>
      <c r="O49" s="120">
        <v>0</v>
      </c>
      <c r="P49" s="120">
        <v>0</v>
      </c>
      <c r="Q49" s="120">
        <v>357968.16</v>
      </c>
      <c r="R49" s="120">
        <v>0</v>
      </c>
      <c r="S49" s="120">
        <v>0</v>
      </c>
      <c r="T49" s="120">
        <v>0</v>
      </c>
      <c r="U49" s="120">
        <v>0</v>
      </c>
      <c r="V49" s="165">
        <v>0</v>
      </c>
    </row>
    <row r="50" ht="30" customHeight="1" spans="1:22">
      <c r="A50" s="122" t="s">
        <v>128</v>
      </c>
      <c r="B50" s="122" t="s">
        <v>129</v>
      </c>
      <c r="C50" s="122" t="s">
        <v>108</v>
      </c>
      <c r="D50" s="119" t="s">
        <v>130</v>
      </c>
      <c r="E50" s="120">
        <v>196915.68</v>
      </c>
      <c r="F50" s="120">
        <v>0</v>
      </c>
      <c r="G50" s="120">
        <v>0</v>
      </c>
      <c r="H50" s="120">
        <v>0</v>
      </c>
      <c r="I50" s="120">
        <v>0</v>
      </c>
      <c r="J50" s="120">
        <v>0</v>
      </c>
      <c r="K50" s="120">
        <v>0</v>
      </c>
      <c r="L50" s="120">
        <v>0</v>
      </c>
      <c r="M50" s="120">
        <v>0</v>
      </c>
      <c r="N50" s="120">
        <v>0</v>
      </c>
      <c r="O50" s="120">
        <v>0</v>
      </c>
      <c r="P50" s="120">
        <v>0</v>
      </c>
      <c r="Q50" s="120">
        <v>196915.68</v>
      </c>
      <c r="R50" s="120">
        <v>0</v>
      </c>
      <c r="S50" s="120">
        <v>0</v>
      </c>
      <c r="T50" s="120">
        <v>0</v>
      </c>
      <c r="U50" s="120">
        <v>0</v>
      </c>
      <c r="V50" s="165">
        <v>0</v>
      </c>
    </row>
    <row r="51" ht="30" customHeight="1" spans="1:22">
      <c r="A51" s="122" t="s">
        <v>128</v>
      </c>
      <c r="B51" s="122" t="s">
        <v>129</v>
      </c>
      <c r="C51" s="122" t="s">
        <v>108</v>
      </c>
      <c r="D51" s="119" t="s">
        <v>130</v>
      </c>
      <c r="E51" s="120">
        <v>633731.04</v>
      </c>
      <c r="F51" s="120">
        <v>0</v>
      </c>
      <c r="G51" s="120">
        <v>0</v>
      </c>
      <c r="H51" s="120">
        <v>0</v>
      </c>
      <c r="I51" s="120">
        <v>0</v>
      </c>
      <c r="J51" s="120">
        <v>0</v>
      </c>
      <c r="K51" s="120">
        <v>0</v>
      </c>
      <c r="L51" s="120">
        <v>0</v>
      </c>
      <c r="M51" s="120">
        <v>0</v>
      </c>
      <c r="N51" s="120">
        <v>0</v>
      </c>
      <c r="O51" s="120">
        <v>0</v>
      </c>
      <c r="P51" s="120">
        <v>0</v>
      </c>
      <c r="Q51" s="120">
        <v>633731.04</v>
      </c>
      <c r="R51" s="120">
        <v>0</v>
      </c>
      <c r="S51" s="120">
        <v>0</v>
      </c>
      <c r="T51" s="120">
        <v>0</v>
      </c>
      <c r="U51" s="120">
        <v>0</v>
      </c>
      <c r="V51" s="165">
        <v>0</v>
      </c>
    </row>
  </sheetData>
  <sheetProtection formatCells="0" formatColumns="0" formatRows="0"/>
  <mergeCells count="11">
    <mergeCell ref="A2:U2"/>
    <mergeCell ref="A3:E3"/>
    <mergeCell ref="A4:C4"/>
    <mergeCell ref="F4:J4"/>
    <mergeCell ref="K4:P4"/>
    <mergeCell ref="R4:T4"/>
    <mergeCell ref="D4:D5"/>
    <mergeCell ref="E4:E5"/>
    <mergeCell ref="Q4:Q5"/>
    <mergeCell ref="U4:U5"/>
    <mergeCell ref="V4:V5"/>
  </mergeCells>
  <pageMargins left="0.75" right="0.75" top="1" bottom="1" header="0.5" footer="0.5"/>
  <pageSetup paperSize="9" scale="65"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showGridLines="0" topLeftCell="A34" workbookViewId="0">
      <selection activeCell="A39" sqref="A39:D39"/>
    </sheetView>
  </sheetViews>
  <sheetFormatPr defaultColWidth="9" defaultRowHeight="13.5"/>
  <cols>
    <col min="1" max="1" width="8.375" style="86" customWidth="1"/>
    <col min="2" max="3" width="5.875" style="86" customWidth="1"/>
    <col min="4" max="4" width="17.375" style="131" customWidth="1"/>
    <col min="5" max="5" width="18.5" style="86" customWidth="1"/>
    <col min="6" max="6" width="14.5" style="86" customWidth="1"/>
    <col min="7" max="7" width="13.5" style="86" customWidth="1"/>
    <col min="8" max="8" width="11.875" style="86" customWidth="1"/>
    <col min="9" max="10" width="11.75" style="86" customWidth="1"/>
    <col min="11" max="11" width="13" style="86" customWidth="1"/>
    <col min="12" max="12" width="12.75" style="86" customWidth="1"/>
    <col min="13" max="13" width="12.25" style="86" customWidth="1"/>
    <col min="14" max="16384" width="9" style="86"/>
  </cols>
  <sheetData>
    <row r="1" customHeight="1"/>
    <row r="2" ht="33.75" customHeight="1" spans="1:13">
      <c r="A2" s="71" t="s">
        <v>249</v>
      </c>
      <c r="B2" s="71"/>
      <c r="C2" s="71"/>
      <c r="D2" s="132"/>
      <c r="E2" s="71"/>
      <c r="F2" s="71"/>
      <c r="G2" s="71"/>
      <c r="H2" s="71"/>
      <c r="I2" s="71"/>
      <c r="J2" s="71"/>
      <c r="K2" s="71"/>
      <c r="L2" s="71"/>
      <c r="M2" s="71"/>
    </row>
    <row r="3" ht="21.75" customHeight="1" spans="1:13">
      <c r="A3" s="88" t="s">
        <v>89</v>
      </c>
      <c r="B3" s="88"/>
      <c r="C3" s="88"/>
      <c r="D3" s="133"/>
      <c r="E3" s="88"/>
      <c r="M3" s="162" t="s">
        <v>2</v>
      </c>
    </row>
    <row r="4" ht="18" customHeight="1" spans="1:13">
      <c r="A4" s="102" t="s">
        <v>90</v>
      </c>
      <c r="B4" s="114"/>
      <c r="C4" s="103"/>
      <c r="D4" s="101" t="s">
        <v>94</v>
      </c>
      <c r="E4" s="101" t="s">
        <v>62</v>
      </c>
      <c r="F4" s="102" t="s">
        <v>145</v>
      </c>
      <c r="G4" s="114"/>
      <c r="H4" s="114"/>
      <c r="I4" s="114"/>
      <c r="J4" s="103"/>
      <c r="K4" s="102" t="s">
        <v>149</v>
      </c>
      <c r="L4" s="114"/>
      <c r="M4" s="103"/>
    </row>
    <row r="5" ht="28.5" customHeight="1" spans="1:13">
      <c r="A5" s="104" t="s">
        <v>91</v>
      </c>
      <c r="B5" s="104" t="s">
        <v>92</v>
      </c>
      <c r="C5" s="104" t="s">
        <v>93</v>
      </c>
      <c r="D5" s="106"/>
      <c r="E5" s="106"/>
      <c r="F5" s="104" t="s">
        <v>68</v>
      </c>
      <c r="G5" s="104" t="s">
        <v>183</v>
      </c>
      <c r="H5" s="104" t="s">
        <v>159</v>
      </c>
      <c r="I5" s="104" t="s">
        <v>130</v>
      </c>
      <c r="J5" s="104" t="s">
        <v>161</v>
      </c>
      <c r="K5" s="104" t="s">
        <v>68</v>
      </c>
      <c r="L5" s="104" t="s">
        <v>133</v>
      </c>
      <c r="M5" s="104" t="s">
        <v>184</v>
      </c>
    </row>
    <row r="6" ht="27" customHeight="1" spans="1:13">
      <c r="A6" s="122"/>
      <c r="B6" s="122"/>
      <c r="C6" s="122"/>
      <c r="D6" s="119" t="s">
        <v>68</v>
      </c>
      <c r="E6" s="120">
        <v>48143561.43</v>
      </c>
      <c r="F6" s="120">
        <v>11987692.95</v>
      </c>
      <c r="G6" s="120">
        <v>8467398</v>
      </c>
      <c r="H6" s="120">
        <v>2236226.31</v>
      </c>
      <c r="I6" s="120">
        <v>992087.76</v>
      </c>
      <c r="J6" s="120">
        <v>291980.88</v>
      </c>
      <c r="K6" s="120">
        <v>36155868.48</v>
      </c>
      <c r="L6" s="120">
        <v>36155868.48</v>
      </c>
      <c r="M6" s="120">
        <v>0</v>
      </c>
    </row>
    <row r="7" ht="30" customHeight="1" spans="1:13">
      <c r="A7" s="107" t="s">
        <v>95</v>
      </c>
      <c r="B7" s="107"/>
      <c r="C7" s="107"/>
      <c r="D7" s="126" t="s">
        <v>96</v>
      </c>
      <c r="E7" s="120">
        <v>5433896.16</v>
      </c>
      <c r="F7" s="120">
        <v>1564615.2</v>
      </c>
      <c r="G7" s="120">
        <v>0</v>
      </c>
      <c r="H7" s="120">
        <v>1564615.2</v>
      </c>
      <c r="I7" s="120">
        <v>0</v>
      </c>
      <c r="J7" s="120">
        <v>0</v>
      </c>
      <c r="K7" s="120">
        <v>3869280.96</v>
      </c>
      <c r="L7" s="120">
        <v>3869280.96</v>
      </c>
      <c r="M7" s="120">
        <v>0</v>
      </c>
    </row>
    <row r="8" ht="30" customHeight="1" spans="1:13">
      <c r="A8" s="107" t="s">
        <v>97</v>
      </c>
      <c r="B8" s="107" t="s">
        <v>98</v>
      </c>
      <c r="C8" s="107"/>
      <c r="D8" s="126" t="s">
        <v>99</v>
      </c>
      <c r="E8" s="120">
        <v>5433896.16</v>
      </c>
      <c r="F8" s="120">
        <v>1564615.2</v>
      </c>
      <c r="G8" s="120">
        <v>0</v>
      </c>
      <c r="H8" s="120">
        <v>1564615.2</v>
      </c>
      <c r="I8" s="120">
        <v>0</v>
      </c>
      <c r="J8" s="120">
        <v>0</v>
      </c>
      <c r="K8" s="120">
        <v>3869280.96</v>
      </c>
      <c r="L8" s="120">
        <v>3869280.96</v>
      </c>
      <c r="M8" s="120">
        <v>0</v>
      </c>
    </row>
    <row r="9" ht="30" customHeight="1" spans="1:13">
      <c r="A9" s="122" t="s">
        <v>100</v>
      </c>
      <c r="B9" s="122" t="s">
        <v>101</v>
      </c>
      <c r="C9" s="122" t="s">
        <v>98</v>
      </c>
      <c r="D9" s="119" t="s">
        <v>102</v>
      </c>
      <c r="E9" s="120">
        <v>262554.24</v>
      </c>
      <c r="F9" s="120">
        <v>0</v>
      </c>
      <c r="G9" s="120">
        <v>0</v>
      </c>
      <c r="H9" s="120">
        <v>0</v>
      </c>
      <c r="I9" s="120">
        <v>0</v>
      </c>
      <c r="J9" s="120">
        <v>0</v>
      </c>
      <c r="K9" s="120">
        <v>262554.24</v>
      </c>
      <c r="L9" s="120">
        <v>262554.24</v>
      </c>
      <c r="M9" s="120">
        <v>0</v>
      </c>
    </row>
    <row r="10" ht="30" customHeight="1" spans="1:13">
      <c r="A10" s="122" t="s">
        <v>100</v>
      </c>
      <c r="B10" s="122" t="s">
        <v>101</v>
      </c>
      <c r="C10" s="122" t="s">
        <v>98</v>
      </c>
      <c r="D10" s="119" t="s">
        <v>102</v>
      </c>
      <c r="E10" s="120">
        <v>216624.64</v>
      </c>
      <c r="F10" s="120">
        <v>216624.64</v>
      </c>
      <c r="G10" s="120">
        <v>0</v>
      </c>
      <c r="H10" s="120">
        <v>216624.64</v>
      </c>
      <c r="I10" s="120">
        <v>0</v>
      </c>
      <c r="J10" s="120">
        <v>0</v>
      </c>
      <c r="K10" s="120">
        <v>0</v>
      </c>
      <c r="L10" s="120">
        <v>0</v>
      </c>
      <c r="M10" s="120">
        <v>0</v>
      </c>
    </row>
    <row r="11" ht="30" customHeight="1" spans="1:13">
      <c r="A11" s="122" t="s">
        <v>100</v>
      </c>
      <c r="B11" s="122" t="s">
        <v>101</v>
      </c>
      <c r="C11" s="122" t="s">
        <v>98</v>
      </c>
      <c r="D11" s="119" t="s">
        <v>102</v>
      </c>
      <c r="E11" s="120">
        <v>1106159.04</v>
      </c>
      <c r="F11" s="120">
        <v>1106159.04</v>
      </c>
      <c r="G11" s="120">
        <v>0</v>
      </c>
      <c r="H11" s="120">
        <v>1106159.04</v>
      </c>
      <c r="I11" s="120">
        <v>0</v>
      </c>
      <c r="J11" s="120">
        <v>0</v>
      </c>
      <c r="K11" s="120">
        <v>0</v>
      </c>
      <c r="L11" s="120">
        <v>0</v>
      </c>
      <c r="M11" s="120">
        <v>0</v>
      </c>
    </row>
    <row r="12" ht="30" customHeight="1" spans="1:13">
      <c r="A12" s="122" t="s">
        <v>100</v>
      </c>
      <c r="B12" s="122" t="s">
        <v>101</v>
      </c>
      <c r="C12" s="122" t="s">
        <v>98</v>
      </c>
      <c r="D12" s="119" t="s">
        <v>102</v>
      </c>
      <c r="E12" s="120">
        <v>323114.88</v>
      </c>
      <c r="F12" s="120">
        <v>0</v>
      </c>
      <c r="G12" s="120">
        <v>0</v>
      </c>
      <c r="H12" s="120">
        <v>0</v>
      </c>
      <c r="I12" s="120">
        <v>0</v>
      </c>
      <c r="J12" s="120">
        <v>0</v>
      </c>
      <c r="K12" s="120">
        <v>323114.88</v>
      </c>
      <c r="L12" s="120">
        <v>323114.88</v>
      </c>
      <c r="M12" s="120">
        <v>0</v>
      </c>
    </row>
    <row r="13" ht="30" customHeight="1" spans="1:13">
      <c r="A13" s="122" t="s">
        <v>100</v>
      </c>
      <c r="B13" s="122" t="s">
        <v>101</v>
      </c>
      <c r="C13" s="122" t="s">
        <v>98</v>
      </c>
      <c r="D13" s="119" t="s">
        <v>102</v>
      </c>
      <c r="E13" s="120">
        <v>844974.72</v>
      </c>
      <c r="F13" s="120">
        <v>0</v>
      </c>
      <c r="G13" s="120">
        <v>0</v>
      </c>
      <c r="H13" s="120">
        <v>0</v>
      </c>
      <c r="I13" s="120">
        <v>0</v>
      </c>
      <c r="J13" s="120">
        <v>0</v>
      </c>
      <c r="K13" s="120">
        <v>844974.72</v>
      </c>
      <c r="L13" s="120">
        <v>844974.72</v>
      </c>
      <c r="M13" s="120">
        <v>0</v>
      </c>
    </row>
    <row r="14" ht="30" customHeight="1" spans="1:13">
      <c r="A14" s="122" t="s">
        <v>100</v>
      </c>
      <c r="B14" s="122" t="s">
        <v>101</v>
      </c>
      <c r="C14" s="122" t="s">
        <v>98</v>
      </c>
      <c r="D14" s="119" t="s">
        <v>102</v>
      </c>
      <c r="E14" s="120">
        <v>385969.92</v>
      </c>
      <c r="F14" s="120">
        <v>0</v>
      </c>
      <c r="G14" s="120">
        <v>0</v>
      </c>
      <c r="H14" s="120">
        <v>0</v>
      </c>
      <c r="I14" s="120">
        <v>0</v>
      </c>
      <c r="J14" s="120">
        <v>0</v>
      </c>
      <c r="K14" s="120">
        <v>385969.92</v>
      </c>
      <c r="L14" s="120">
        <v>385969.92</v>
      </c>
      <c r="M14" s="120">
        <v>0</v>
      </c>
    </row>
    <row r="15" ht="30" customHeight="1" spans="1:13">
      <c r="A15" s="122" t="s">
        <v>100</v>
      </c>
      <c r="B15" s="122" t="s">
        <v>101</v>
      </c>
      <c r="C15" s="122" t="s">
        <v>98</v>
      </c>
      <c r="D15" s="119" t="s">
        <v>102</v>
      </c>
      <c r="E15" s="120">
        <v>231461.76</v>
      </c>
      <c r="F15" s="120">
        <v>0</v>
      </c>
      <c r="G15" s="120">
        <v>0</v>
      </c>
      <c r="H15" s="120">
        <v>0</v>
      </c>
      <c r="I15" s="120">
        <v>0</v>
      </c>
      <c r="J15" s="120">
        <v>0</v>
      </c>
      <c r="K15" s="120">
        <v>231461.76</v>
      </c>
      <c r="L15" s="120">
        <v>231461.76</v>
      </c>
      <c r="M15" s="120">
        <v>0</v>
      </c>
    </row>
    <row r="16" ht="30" customHeight="1" spans="1:13">
      <c r="A16" s="122" t="s">
        <v>100</v>
      </c>
      <c r="B16" s="122" t="s">
        <v>101</v>
      </c>
      <c r="C16" s="122" t="s">
        <v>98</v>
      </c>
      <c r="D16" s="119" t="s">
        <v>102</v>
      </c>
      <c r="E16" s="120">
        <v>477290.88</v>
      </c>
      <c r="F16" s="120">
        <v>0</v>
      </c>
      <c r="G16" s="120">
        <v>0</v>
      </c>
      <c r="H16" s="120">
        <v>0</v>
      </c>
      <c r="I16" s="120">
        <v>0</v>
      </c>
      <c r="J16" s="120">
        <v>0</v>
      </c>
      <c r="K16" s="120">
        <v>477290.88</v>
      </c>
      <c r="L16" s="120">
        <v>477290.88</v>
      </c>
      <c r="M16" s="120">
        <v>0</v>
      </c>
    </row>
    <row r="17" ht="30" customHeight="1" spans="1:13">
      <c r="A17" s="122" t="s">
        <v>100</v>
      </c>
      <c r="B17" s="122" t="s">
        <v>101</v>
      </c>
      <c r="C17" s="122" t="s">
        <v>98</v>
      </c>
      <c r="D17" s="119" t="s">
        <v>102</v>
      </c>
      <c r="E17" s="120">
        <v>184360.32</v>
      </c>
      <c r="F17" s="120">
        <v>0</v>
      </c>
      <c r="G17" s="120">
        <v>0</v>
      </c>
      <c r="H17" s="120">
        <v>0</v>
      </c>
      <c r="I17" s="120">
        <v>0</v>
      </c>
      <c r="J17" s="120">
        <v>0</v>
      </c>
      <c r="K17" s="120">
        <v>184360.32</v>
      </c>
      <c r="L17" s="120">
        <v>184360.32</v>
      </c>
      <c r="M17" s="120">
        <v>0</v>
      </c>
    </row>
    <row r="18" ht="30" customHeight="1" spans="1:13">
      <c r="A18" s="122" t="s">
        <v>100</v>
      </c>
      <c r="B18" s="122" t="s">
        <v>101</v>
      </c>
      <c r="C18" s="122" t="s">
        <v>103</v>
      </c>
      <c r="D18" s="119" t="s">
        <v>104</v>
      </c>
      <c r="E18" s="120">
        <v>373874.88</v>
      </c>
      <c r="F18" s="120">
        <v>0</v>
      </c>
      <c r="G18" s="120">
        <v>0</v>
      </c>
      <c r="H18" s="120">
        <v>0</v>
      </c>
      <c r="I18" s="120">
        <v>0</v>
      </c>
      <c r="J18" s="120">
        <v>0</v>
      </c>
      <c r="K18" s="120">
        <v>373874.88</v>
      </c>
      <c r="L18" s="120">
        <v>373874.88</v>
      </c>
      <c r="M18" s="120">
        <v>0</v>
      </c>
    </row>
    <row r="19" ht="30" customHeight="1" spans="1:13">
      <c r="A19" s="122" t="s">
        <v>100</v>
      </c>
      <c r="B19" s="122" t="s">
        <v>101</v>
      </c>
      <c r="C19" s="122" t="s">
        <v>103</v>
      </c>
      <c r="D19" s="119" t="s">
        <v>104</v>
      </c>
      <c r="E19" s="120">
        <v>192984.96</v>
      </c>
      <c r="F19" s="120">
        <v>0</v>
      </c>
      <c r="G19" s="120">
        <v>0</v>
      </c>
      <c r="H19" s="120">
        <v>0</v>
      </c>
      <c r="I19" s="120">
        <v>0</v>
      </c>
      <c r="J19" s="120">
        <v>0</v>
      </c>
      <c r="K19" s="120">
        <v>192984.96</v>
      </c>
      <c r="L19" s="120">
        <v>192984.96</v>
      </c>
      <c r="M19" s="120">
        <v>0</v>
      </c>
    </row>
    <row r="20" ht="30" customHeight="1" spans="1:13">
      <c r="A20" s="122" t="s">
        <v>100</v>
      </c>
      <c r="B20" s="122" t="s">
        <v>101</v>
      </c>
      <c r="C20" s="122" t="s">
        <v>103</v>
      </c>
      <c r="D20" s="119" t="s">
        <v>104</v>
      </c>
      <c r="E20" s="120">
        <v>116401.92</v>
      </c>
      <c r="F20" s="120">
        <v>0</v>
      </c>
      <c r="G20" s="120">
        <v>0</v>
      </c>
      <c r="H20" s="120">
        <v>0</v>
      </c>
      <c r="I20" s="120">
        <v>0</v>
      </c>
      <c r="J20" s="120">
        <v>0</v>
      </c>
      <c r="K20" s="120">
        <v>116401.92</v>
      </c>
      <c r="L20" s="120">
        <v>116401.92</v>
      </c>
      <c r="M20" s="120">
        <v>0</v>
      </c>
    </row>
    <row r="21" ht="30" customHeight="1" spans="1:13">
      <c r="A21" s="122" t="s">
        <v>100</v>
      </c>
      <c r="B21" s="122" t="s">
        <v>101</v>
      </c>
      <c r="C21" s="122" t="s">
        <v>103</v>
      </c>
      <c r="D21" s="119" t="s">
        <v>104</v>
      </c>
      <c r="E21" s="120">
        <v>241831.52</v>
      </c>
      <c r="F21" s="120">
        <v>241831.52</v>
      </c>
      <c r="G21" s="120">
        <v>0</v>
      </c>
      <c r="H21" s="120">
        <v>241831.52</v>
      </c>
      <c r="I21" s="120">
        <v>0</v>
      </c>
      <c r="J21" s="120">
        <v>0</v>
      </c>
      <c r="K21" s="120">
        <v>0</v>
      </c>
      <c r="L21" s="120">
        <v>0</v>
      </c>
      <c r="M21" s="120">
        <v>0</v>
      </c>
    </row>
    <row r="22" ht="30" customHeight="1" spans="1:13">
      <c r="A22" s="122" t="s">
        <v>100</v>
      </c>
      <c r="B22" s="122" t="s">
        <v>101</v>
      </c>
      <c r="C22" s="122" t="s">
        <v>103</v>
      </c>
      <c r="D22" s="119" t="s">
        <v>104</v>
      </c>
      <c r="E22" s="120">
        <v>60768.96</v>
      </c>
      <c r="F22" s="120">
        <v>0</v>
      </c>
      <c r="G22" s="120">
        <v>0</v>
      </c>
      <c r="H22" s="120">
        <v>0</v>
      </c>
      <c r="I22" s="120">
        <v>0</v>
      </c>
      <c r="J22" s="120">
        <v>0</v>
      </c>
      <c r="K22" s="120">
        <v>60768.96</v>
      </c>
      <c r="L22" s="120">
        <v>60768.96</v>
      </c>
      <c r="M22" s="120">
        <v>0</v>
      </c>
    </row>
    <row r="23" ht="30" customHeight="1" spans="1:13">
      <c r="A23" s="122" t="s">
        <v>100</v>
      </c>
      <c r="B23" s="122" t="s">
        <v>101</v>
      </c>
      <c r="C23" s="122" t="s">
        <v>103</v>
      </c>
      <c r="D23" s="119" t="s">
        <v>104</v>
      </c>
      <c r="E23" s="120">
        <v>196178.88</v>
      </c>
      <c r="F23" s="120">
        <v>0</v>
      </c>
      <c r="G23" s="120">
        <v>0</v>
      </c>
      <c r="H23" s="120">
        <v>0</v>
      </c>
      <c r="I23" s="120">
        <v>0</v>
      </c>
      <c r="J23" s="120">
        <v>0</v>
      </c>
      <c r="K23" s="120">
        <v>196178.88</v>
      </c>
      <c r="L23" s="120">
        <v>196178.88</v>
      </c>
      <c r="M23" s="120">
        <v>0</v>
      </c>
    </row>
    <row r="24" ht="30" customHeight="1" spans="1:13">
      <c r="A24" s="122" t="s">
        <v>100</v>
      </c>
      <c r="B24" s="122" t="s">
        <v>101</v>
      </c>
      <c r="C24" s="122" t="s">
        <v>103</v>
      </c>
      <c r="D24" s="119" t="s">
        <v>104</v>
      </c>
      <c r="E24" s="120">
        <v>134916.48</v>
      </c>
      <c r="F24" s="120">
        <v>0</v>
      </c>
      <c r="G24" s="120">
        <v>0</v>
      </c>
      <c r="H24" s="120">
        <v>0</v>
      </c>
      <c r="I24" s="120">
        <v>0</v>
      </c>
      <c r="J24" s="120">
        <v>0</v>
      </c>
      <c r="K24" s="120">
        <v>134916.48</v>
      </c>
      <c r="L24" s="120">
        <v>134916.48</v>
      </c>
      <c r="M24" s="120">
        <v>0</v>
      </c>
    </row>
    <row r="25" ht="30" customHeight="1" spans="1:13">
      <c r="A25" s="122" t="s">
        <v>100</v>
      </c>
      <c r="B25" s="122" t="s">
        <v>101</v>
      </c>
      <c r="C25" s="122" t="s">
        <v>103</v>
      </c>
      <c r="D25" s="119" t="s">
        <v>104</v>
      </c>
      <c r="E25" s="120">
        <v>84428.16</v>
      </c>
      <c r="F25" s="120">
        <v>0</v>
      </c>
      <c r="G25" s="120">
        <v>0</v>
      </c>
      <c r="H25" s="120">
        <v>0</v>
      </c>
      <c r="I25" s="120">
        <v>0</v>
      </c>
      <c r="J25" s="120">
        <v>0</v>
      </c>
      <c r="K25" s="120">
        <v>84428.16</v>
      </c>
      <c r="L25" s="120">
        <v>84428.16</v>
      </c>
      <c r="M25" s="120">
        <v>0</v>
      </c>
    </row>
    <row r="26" ht="30" customHeight="1" spans="1:13">
      <c r="A26" s="107" t="s">
        <v>105</v>
      </c>
      <c r="B26" s="107"/>
      <c r="C26" s="107"/>
      <c r="D26" s="126" t="s">
        <v>106</v>
      </c>
      <c r="E26" s="120">
        <v>39776435.91</v>
      </c>
      <c r="F26" s="120">
        <v>9430989.99</v>
      </c>
      <c r="G26" s="120">
        <v>8467398</v>
      </c>
      <c r="H26" s="120">
        <v>671611.11</v>
      </c>
      <c r="I26" s="120">
        <v>0</v>
      </c>
      <c r="J26" s="120">
        <v>291980.88</v>
      </c>
      <c r="K26" s="120">
        <v>30345445.92</v>
      </c>
      <c r="L26" s="120">
        <v>30345445.92</v>
      </c>
      <c r="M26" s="120">
        <v>0</v>
      </c>
    </row>
    <row r="27" ht="30" customHeight="1" spans="1:13">
      <c r="A27" s="107" t="s">
        <v>107</v>
      </c>
      <c r="B27" s="107" t="s">
        <v>108</v>
      </c>
      <c r="C27" s="107"/>
      <c r="D27" s="126" t="s">
        <v>109</v>
      </c>
      <c r="E27" s="120">
        <v>36402511.23</v>
      </c>
      <c r="F27" s="120">
        <v>9430989.99</v>
      </c>
      <c r="G27" s="120">
        <v>8467398</v>
      </c>
      <c r="H27" s="120">
        <v>671611.11</v>
      </c>
      <c r="I27" s="120">
        <v>0</v>
      </c>
      <c r="J27" s="120">
        <v>291980.88</v>
      </c>
      <c r="K27" s="120">
        <v>26971521.24</v>
      </c>
      <c r="L27" s="120">
        <v>26971521.24</v>
      </c>
      <c r="M27" s="120">
        <v>0</v>
      </c>
    </row>
    <row r="28" ht="30" customHeight="1" spans="1:13">
      <c r="A28" s="122" t="s">
        <v>110</v>
      </c>
      <c r="B28" s="122" t="s">
        <v>111</v>
      </c>
      <c r="C28" s="122" t="s">
        <v>108</v>
      </c>
      <c r="D28" s="119" t="s">
        <v>112</v>
      </c>
      <c r="E28" s="120">
        <v>1513684.36</v>
      </c>
      <c r="F28" s="120">
        <v>1513684.36</v>
      </c>
      <c r="G28" s="120">
        <v>1353904</v>
      </c>
      <c r="H28" s="120">
        <v>109009.56</v>
      </c>
      <c r="I28" s="120">
        <v>0</v>
      </c>
      <c r="J28" s="120">
        <v>50770.8</v>
      </c>
      <c r="K28" s="120">
        <v>0</v>
      </c>
      <c r="L28" s="120">
        <v>0</v>
      </c>
      <c r="M28" s="120">
        <v>0</v>
      </c>
    </row>
    <row r="29" ht="30" customHeight="1" spans="1:13">
      <c r="A29" s="122" t="s">
        <v>110</v>
      </c>
      <c r="B29" s="122" t="s">
        <v>111</v>
      </c>
      <c r="C29" s="122" t="s">
        <v>115</v>
      </c>
      <c r="D29" s="119" t="s">
        <v>116</v>
      </c>
      <c r="E29" s="120">
        <v>7717305.63</v>
      </c>
      <c r="F29" s="120">
        <v>7717305.63</v>
      </c>
      <c r="G29" s="120">
        <v>6913494</v>
      </c>
      <c r="H29" s="120">
        <v>562601.55</v>
      </c>
      <c r="I29" s="120">
        <v>0</v>
      </c>
      <c r="J29" s="120">
        <v>241210.08</v>
      </c>
      <c r="K29" s="120">
        <v>0</v>
      </c>
      <c r="L29" s="120">
        <v>0</v>
      </c>
      <c r="M29" s="120">
        <v>0</v>
      </c>
    </row>
    <row r="30" ht="30" customHeight="1" spans="1:13">
      <c r="A30" s="122" t="s">
        <v>110</v>
      </c>
      <c r="B30" s="122" t="s">
        <v>111</v>
      </c>
      <c r="C30" s="122" t="s">
        <v>117</v>
      </c>
      <c r="D30" s="119" t="s">
        <v>118</v>
      </c>
      <c r="E30" s="120">
        <v>2191932.84</v>
      </c>
      <c r="F30" s="120">
        <v>0</v>
      </c>
      <c r="G30" s="120">
        <v>0</v>
      </c>
      <c r="H30" s="120">
        <v>0</v>
      </c>
      <c r="I30" s="120">
        <v>0</v>
      </c>
      <c r="J30" s="120">
        <v>0</v>
      </c>
      <c r="K30" s="120">
        <v>2191932.84</v>
      </c>
      <c r="L30" s="120">
        <v>2191932.84</v>
      </c>
      <c r="M30" s="120">
        <v>0</v>
      </c>
    </row>
    <row r="31" ht="30" customHeight="1" spans="1:13">
      <c r="A31" s="122" t="s">
        <v>110</v>
      </c>
      <c r="B31" s="122" t="s">
        <v>111</v>
      </c>
      <c r="C31" s="122" t="s">
        <v>117</v>
      </c>
      <c r="D31" s="119" t="s">
        <v>118</v>
      </c>
      <c r="E31" s="120">
        <v>1617686.04</v>
      </c>
      <c r="F31" s="120">
        <v>0</v>
      </c>
      <c r="G31" s="120">
        <v>0</v>
      </c>
      <c r="H31" s="120">
        <v>0</v>
      </c>
      <c r="I31" s="120">
        <v>0</v>
      </c>
      <c r="J31" s="120">
        <v>0</v>
      </c>
      <c r="K31" s="120">
        <v>1617686.04</v>
      </c>
      <c r="L31" s="120">
        <v>1617686.04</v>
      </c>
      <c r="M31" s="120">
        <v>0</v>
      </c>
    </row>
    <row r="32" ht="30" customHeight="1" spans="1:13">
      <c r="A32" s="122" t="s">
        <v>110</v>
      </c>
      <c r="B32" s="122" t="s">
        <v>111</v>
      </c>
      <c r="C32" s="122" t="s">
        <v>117</v>
      </c>
      <c r="D32" s="119" t="s">
        <v>118</v>
      </c>
      <c r="E32" s="120">
        <v>1832892.36</v>
      </c>
      <c r="F32" s="120">
        <v>0</v>
      </c>
      <c r="G32" s="120">
        <v>0</v>
      </c>
      <c r="H32" s="120">
        <v>0</v>
      </c>
      <c r="I32" s="120">
        <v>0</v>
      </c>
      <c r="J32" s="120">
        <v>0</v>
      </c>
      <c r="K32" s="120">
        <v>1832892.36</v>
      </c>
      <c r="L32" s="120">
        <v>1832892.36</v>
      </c>
      <c r="M32" s="120">
        <v>0</v>
      </c>
    </row>
    <row r="33" ht="30" customHeight="1" spans="1:13">
      <c r="A33" s="122" t="s">
        <v>110</v>
      </c>
      <c r="B33" s="122" t="s">
        <v>111</v>
      </c>
      <c r="C33" s="122" t="s">
        <v>117</v>
      </c>
      <c r="D33" s="119" t="s">
        <v>118</v>
      </c>
      <c r="E33" s="120">
        <v>1377007.68</v>
      </c>
      <c r="F33" s="120">
        <v>0</v>
      </c>
      <c r="G33" s="120">
        <v>0</v>
      </c>
      <c r="H33" s="120">
        <v>0</v>
      </c>
      <c r="I33" s="120">
        <v>0</v>
      </c>
      <c r="J33" s="120">
        <v>0</v>
      </c>
      <c r="K33" s="120">
        <v>1377007.68</v>
      </c>
      <c r="L33" s="120">
        <v>1377007.68</v>
      </c>
      <c r="M33" s="120">
        <v>0</v>
      </c>
    </row>
    <row r="34" ht="30" customHeight="1" spans="1:13">
      <c r="A34" s="122" t="s">
        <v>110</v>
      </c>
      <c r="B34" s="122" t="s">
        <v>111</v>
      </c>
      <c r="C34" s="122" t="s">
        <v>117</v>
      </c>
      <c r="D34" s="119" t="s">
        <v>118</v>
      </c>
      <c r="E34" s="120">
        <v>3332826.6</v>
      </c>
      <c r="F34" s="120">
        <v>0</v>
      </c>
      <c r="G34" s="120">
        <v>0</v>
      </c>
      <c r="H34" s="120">
        <v>0</v>
      </c>
      <c r="I34" s="120">
        <v>0</v>
      </c>
      <c r="J34" s="120">
        <v>0</v>
      </c>
      <c r="K34" s="120">
        <v>3332826.6</v>
      </c>
      <c r="L34" s="120">
        <v>3332826.6</v>
      </c>
      <c r="M34" s="120">
        <v>0</v>
      </c>
    </row>
    <row r="35" ht="30" customHeight="1" spans="1:13">
      <c r="A35" s="122" t="s">
        <v>110</v>
      </c>
      <c r="B35" s="122" t="s">
        <v>111</v>
      </c>
      <c r="C35" s="122" t="s">
        <v>117</v>
      </c>
      <c r="D35" s="119" t="s">
        <v>118</v>
      </c>
      <c r="E35" s="120">
        <v>16619175.72</v>
      </c>
      <c r="F35" s="120">
        <v>0</v>
      </c>
      <c r="G35" s="120">
        <v>0</v>
      </c>
      <c r="H35" s="120">
        <v>0</v>
      </c>
      <c r="I35" s="120">
        <v>0</v>
      </c>
      <c r="J35" s="120">
        <v>0</v>
      </c>
      <c r="K35" s="120">
        <v>16619175.72</v>
      </c>
      <c r="L35" s="120">
        <v>16619175.72</v>
      </c>
      <c r="M35" s="120">
        <v>0</v>
      </c>
    </row>
    <row r="36" ht="30" customHeight="1" spans="1:13">
      <c r="A36" s="122" t="s">
        <v>110</v>
      </c>
      <c r="B36" s="122" t="s">
        <v>111</v>
      </c>
      <c r="C36" s="122" t="s">
        <v>117</v>
      </c>
      <c r="D36" s="119" t="s">
        <v>118</v>
      </c>
      <c r="E36" s="120">
        <v>200000</v>
      </c>
      <c r="F36" s="120">
        <v>200000</v>
      </c>
      <c r="G36" s="120">
        <v>200000</v>
      </c>
      <c r="H36" s="120">
        <v>0</v>
      </c>
      <c r="I36" s="120">
        <v>0</v>
      </c>
      <c r="J36" s="120">
        <v>0</v>
      </c>
      <c r="K36" s="120">
        <v>0</v>
      </c>
      <c r="L36" s="120">
        <v>0</v>
      </c>
      <c r="M36" s="120">
        <v>0</v>
      </c>
    </row>
    <row r="37" ht="30" customHeight="1" spans="1:13">
      <c r="A37" s="107" t="s">
        <v>107</v>
      </c>
      <c r="B37" s="107" t="s">
        <v>119</v>
      </c>
      <c r="C37" s="107"/>
      <c r="D37" s="126" t="s">
        <v>120</v>
      </c>
      <c r="E37" s="120">
        <v>2693864.76</v>
      </c>
      <c r="F37" s="120">
        <v>0</v>
      </c>
      <c r="G37" s="120">
        <v>0</v>
      </c>
      <c r="H37" s="120">
        <v>0</v>
      </c>
      <c r="I37" s="120">
        <v>0</v>
      </c>
      <c r="J37" s="120">
        <v>0</v>
      </c>
      <c r="K37" s="120">
        <v>2693864.76</v>
      </c>
      <c r="L37" s="120">
        <v>2693864.76</v>
      </c>
      <c r="M37" s="120">
        <v>0</v>
      </c>
    </row>
    <row r="38" ht="30" customHeight="1" spans="1:13">
      <c r="A38" s="122" t="s">
        <v>110</v>
      </c>
      <c r="B38" s="122" t="s">
        <v>121</v>
      </c>
      <c r="C38" s="122" t="s">
        <v>117</v>
      </c>
      <c r="D38" s="119" t="s">
        <v>122</v>
      </c>
      <c r="E38" s="120">
        <v>2693864.76</v>
      </c>
      <c r="F38" s="120">
        <v>0</v>
      </c>
      <c r="G38" s="120">
        <v>0</v>
      </c>
      <c r="H38" s="120">
        <v>0</v>
      </c>
      <c r="I38" s="120">
        <v>0</v>
      </c>
      <c r="J38" s="120">
        <v>0</v>
      </c>
      <c r="K38" s="120">
        <v>2693864.76</v>
      </c>
      <c r="L38" s="120">
        <v>2693864.76</v>
      </c>
      <c r="M38" s="120">
        <v>0</v>
      </c>
    </row>
    <row r="39" ht="30" customHeight="1" spans="1:13">
      <c r="A39" s="122" t="s">
        <v>107</v>
      </c>
      <c r="B39" s="122" t="s">
        <v>98</v>
      </c>
      <c r="C39" s="122"/>
      <c r="D39" s="126" t="s">
        <v>123</v>
      </c>
      <c r="E39" s="120">
        <v>680059.92</v>
      </c>
      <c r="F39" s="120">
        <v>0</v>
      </c>
      <c r="G39" s="120">
        <v>0</v>
      </c>
      <c r="H39" s="120">
        <v>0</v>
      </c>
      <c r="I39" s="120">
        <v>0</v>
      </c>
      <c r="J39" s="120">
        <v>0</v>
      </c>
      <c r="K39" s="120">
        <v>680059.92</v>
      </c>
      <c r="L39" s="120">
        <v>680059.92</v>
      </c>
      <c r="M39" s="120">
        <v>0</v>
      </c>
    </row>
    <row r="40" ht="30" customHeight="1" spans="1:13">
      <c r="A40" s="122" t="s">
        <v>110</v>
      </c>
      <c r="B40" s="122" t="s">
        <v>101</v>
      </c>
      <c r="C40" s="122" t="s">
        <v>108</v>
      </c>
      <c r="D40" s="119" t="s">
        <v>123</v>
      </c>
      <c r="E40" s="120">
        <v>680059.92</v>
      </c>
      <c r="F40" s="120">
        <v>0</v>
      </c>
      <c r="G40" s="120">
        <v>0</v>
      </c>
      <c r="H40" s="120">
        <v>0</v>
      </c>
      <c r="I40" s="120">
        <v>0</v>
      </c>
      <c r="J40" s="120">
        <v>0</v>
      </c>
      <c r="K40" s="120">
        <v>680059.92</v>
      </c>
      <c r="L40" s="120">
        <v>680059.92</v>
      </c>
      <c r="M40" s="120">
        <v>0</v>
      </c>
    </row>
    <row r="41" ht="30" customHeight="1" spans="1:13">
      <c r="A41" s="122" t="s">
        <v>124</v>
      </c>
      <c r="B41" s="122"/>
      <c r="C41" s="122"/>
      <c r="D41" s="126" t="s">
        <v>125</v>
      </c>
      <c r="E41" s="120">
        <v>2933229.36</v>
      </c>
      <c r="F41" s="120">
        <v>992087.76</v>
      </c>
      <c r="G41" s="120">
        <v>0</v>
      </c>
      <c r="H41" s="120">
        <v>0</v>
      </c>
      <c r="I41" s="120">
        <v>992087.76</v>
      </c>
      <c r="J41" s="120">
        <v>0</v>
      </c>
      <c r="K41" s="120">
        <v>1941141.6</v>
      </c>
      <c r="L41" s="120">
        <v>1941141.6</v>
      </c>
      <c r="M41" s="120">
        <v>0</v>
      </c>
    </row>
    <row r="42" ht="30" customHeight="1" spans="1:13">
      <c r="A42" s="122" t="s">
        <v>126</v>
      </c>
      <c r="B42" s="122" t="s">
        <v>113</v>
      </c>
      <c r="C42" s="122"/>
      <c r="D42" s="126" t="s">
        <v>127</v>
      </c>
      <c r="E42" s="120">
        <v>2933229.36</v>
      </c>
      <c r="F42" s="120">
        <v>992087.76</v>
      </c>
      <c r="G42" s="120">
        <v>0</v>
      </c>
      <c r="H42" s="120">
        <v>0</v>
      </c>
      <c r="I42" s="120">
        <v>992087.76</v>
      </c>
      <c r="J42" s="120">
        <v>0</v>
      </c>
      <c r="K42" s="120">
        <v>1941141.6</v>
      </c>
      <c r="L42" s="120">
        <v>1941141.6</v>
      </c>
      <c r="M42" s="120">
        <v>0</v>
      </c>
    </row>
    <row r="43" ht="30" customHeight="1" spans="1:13">
      <c r="A43" s="122" t="s">
        <v>128</v>
      </c>
      <c r="B43" s="122" t="s">
        <v>129</v>
      </c>
      <c r="C43" s="122" t="s">
        <v>108</v>
      </c>
      <c r="D43" s="119" t="s">
        <v>130</v>
      </c>
      <c r="E43" s="120">
        <v>196915.68</v>
      </c>
      <c r="F43" s="120">
        <v>0</v>
      </c>
      <c r="G43" s="120">
        <v>0</v>
      </c>
      <c r="H43" s="120">
        <v>0</v>
      </c>
      <c r="I43" s="120">
        <v>0</v>
      </c>
      <c r="J43" s="120">
        <v>0</v>
      </c>
      <c r="K43" s="120">
        <v>196915.68</v>
      </c>
      <c r="L43" s="120">
        <v>196915.68</v>
      </c>
      <c r="M43" s="120">
        <v>0</v>
      </c>
    </row>
    <row r="44" ht="30" customHeight="1" spans="1:13">
      <c r="A44" s="122" t="s">
        <v>128</v>
      </c>
      <c r="B44" s="122" t="s">
        <v>129</v>
      </c>
      <c r="C44" s="122" t="s">
        <v>108</v>
      </c>
      <c r="D44" s="119" t="s">
        <v>130</v>
      </c>
      <c r="E44" s="120">
        <v>829619.28</v>
      </c>
      <c r="F44" s="120">
        <v>829619.28</v>
      </c>
      <c r="G44" s="120">
        <v>0</v>
      </c>
      <c r="H44" s="120">
        <v>0</v>
      </c>
      <c r="I44" s="120">
        <v>829619.28</v>
      </c>
      <c r="J44" s="120">
        <v>0</v>
      </c>
      <c r="K44" s="120">
        <v>0</v>
      </c>
      <c r="L44" s="120">
        <v>0</v>
      </c>
      <c r="M44" s="120">
        <v>0</v>
      </c>
    </row>
    <row r="45" ht="30" customHeight="1" spans="1:13">
      <c r="A45" s="122" t="s">
        <v>128</v>
      </c>
      <c r="B45" s="122" t="s">
        <v>129</v>
      </c>
      <c r="C45" s="122" t="s">
        <v>108</v>
      </c>
      <c r="D45" s="119" t="s">
        <v>130</v>
      </c>
      <c r="E45" s="120">
        <v>242336.16</v>
      </c>
      <c r="F45" s="120">
        <v>0</v>
      </c>
      <c r="G45" s="120">
        <v>0</v>
      </c>
      <c r="H45" s="120">
        <v>0</v>
      </c>
      <c r="I45" s="120">
        <v>0</v>
      </c>
      <c r="J45" s="120">
        <v>0</v>
      </c>
      <c r="K45" s="120">
        <v>242336.16</v>
      </c>
      <c r="L45" s="120">
        <v>242336.16</v>
      </c>
      <c r="M45" s="120">
        <v>0</v>
      </c>
    </row>
    <row r="46" ht="30" customHeight="1" spans="1:13">
      <c r="A46" s="122" t="s">
        <v>128</v>
      </c>
      <c r="B46" s="122" t="s">
        <v>129</v>
      </c>
      <c r="C46" s="122" t="s">
        <v>108</v>
      </c>
      <c r="D46" s="119" t="s">
        <v>130</v>
      </c>
      <c r="E46" s="120">
        <v>47116.8</v>
      </c>
      <c r="F46" s="120">
        <v>0</v>
      </c>
      <c r="G46" s="120">
        <v>0</v>
      </c>
      <c r="H46" s="120">
        <v>0</v>
      </c>
      <c r="I46" s="120">
        <v>0</v>
      </c>
      <c r="J46" s="120">
        <v>0</v>
      </c>
      <c r="K46" s="120">
        <v>47116.8</v>
      </c>
      <c r="L46" s="120">
        <v>47116.8</v>
      </c>
      <c r="M46" s="120">
        <v>0</v>
      </c>
    </row>
    <row r="47" ht="30" customHeight="1" spans="1:13">
      <c r="A47" s="122" t="s">
        <v>128</v>
      </c>
      <c r="B47" s="122" t="s">
        <v>129</v>
      </c>
      <c r="C47" s="122" t="s">
        <v>108</v>
      </c>
      <c r="D47" s="119" t="s">
        <v>130</v>
      </c>
      <c r="E47" s="120">
        <v>633731.04</v>
      </c>
      <c r="F47" s="120">
        <v>0</v>
      </c>
      <c r="G47" s="120">
        <v>0</v>
      </c>
      <c r="H47" s="120">
        <v>0</v>
      </c>
      <c r="I47" s="120">
        <v>0</v>
      </c>
      <c r="J47" s="120">
        <v>0</v>
      </c>
      <c r="K47" s="120">
        <v>633731.04</v>
      </c>
      <c r="L47" s="120">
        <v>633731.04</v>
      </c>
      <c r="M47" s="120">
        <v>0</v>
      </c>
    </row>
    <row r="48" ht="30" customHeight="1" spans="1:13">
      <c r="A48" s="122" t="s">
        <v>128</v>
      </c>
      <c r="B48" s="122" t="s">
        <v>129</v>
      </c>
      <c r="C48" s="122" t="s">
        <v>108</v>
      </c>
      <c r="D48" s="119" t="s">
        <v>130</v>
      </c>
      <c r="E48" s="120">
        <v>289477.44</v>
      </c>
      <c r="F48" s="120">
        <v>0</v>
      </c>
      <c r="G48" s="120">
        <v>0</v>
      </c>
      <c r="H48" s="120">
        <v>0</v>
      </c>
      <c r="I48" s="120">
        <v>0</v>
      </c>
      <c r="J48" s="120">
        <v>0</v>
      </c>
      <c r="K48" s="120">
        <v>289477.44</v>
      </c>
      <c r="L48" s="120">
        <v>289477.44</v>
      </c>
      <c r="M48" s="120">
        <v>0</v>
      </c>
    </row>
    <row r="49" ht="30" customHeight="1" spans="1:13">
      <c r="A49" s="122" t="s">
        <v>128</v>
      </c>
      <c r="B49" s="122" t="s">
        <v>129</v>
      </c>
      <c r="C49" s="122" t="s">
        <v>108</v>
      </c>
      <c r="D49" s="119" t="s">
        <v>130</v>
      </c>
      <c r="E49" s="120">
        <v>357968.16</v>
      </c>
      <c r="F49" s="120">
        <v>0</v>
      </c>
      <c r="G49" s="120">
        <v>0</v>
      </c>
      <c r="H49" s="120">
        <v>0</v>
      </c>
      <c r="I49" s="120">
        <v>0</v>
      </c>
      <c r="J49" s="120">
        <v>0</v>
      </c>
      <c r="K49" s="120">
        <v>357968.16</v>
      </c>
      <c r="L49" s="120">
        <v>357968.16</v>
      </c>
      <c r="M49" s="120">
        <v>0</v>
      </c>
    </row>
    <row r="50" ht="30" customHeight="1" spans="1:13">
      <c r="A50" s="122" t="s">
        <v>128</v>
      </c>
      <c r="B50" s="122" t="s">
        <v>129</v>
      </c>
      <c r="C50" s="122" t="s">
        <v>108</v>
      </c>
      <c r="D50" s="119" t="s">
        <v>130</v>
      </c>
      <c r="E50" s="120">
        <v>162468.48</v>
      </c>
      <c r="F50" s="120">
        <v>162468.48</v>
      </c>
      <c r="G50" s="120">
        <v>0</v>
      </c>
      <c r="H50" s="120">
        <v>0</v>
      </c>
      <c r="I50" s="120">
        <v>162468.48</v>
      </c>
      <c r="J50" s="120">
        <v>0</v>
      </c>
      <c r="K50" s="120">
        <v>0</v>
      </c>
      <c r="L50" s="120">
        <v>0</v>
      </c>
      <c r="M50" s="120">
        <v>0</v>
      </c>
    </row>
    <row r="51" ht="30" customHeight="1" spans="1:13">
      <c r="A51" s="122" t="s">
        <v>128</v>
      </c>
      <c r="B51" s="122" t="s">
        <v>129</v>
      </c>
      <c r="C51" s="122" t="s">
        <v>108</v>
      </c>
      <c r="D51" s="119" t="s">
        <v>130</v>
      </c>
      <c r="E51" s="120">
        <v>173596.32</v>
      </c>
      <c r="F51" s="120">
        <v>0</v>
      </c>
      <c r="G51" s="120">
        <v>0</v>
      </c>
      <c r="H51" s="120">
        <v>0</v>
      </c>
      <c r="I51" s="120">
        <v>0</v>
      </c>
      <c r="J51" s="120">
        <v>0</v>
      </c>
      <c r="K51" s="120">
        <v>173596.32</v>
      </c>
      <c r="L51" s="120">
        <v>173596.32</v>
      </c>
      <c r="M51" s="120">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5"/>
  <sheetViews>
    <sheetView showGridLines="0" topLeftCell="A17" workbookViewId="0">
      <selection activeCell="D24" sqref="D24"/>
    </sheetView>
  </sheetViews>
  <sheetFormatPr defaultColWidth="9" defaultRowHeight="13.5"/>
  <cols>
    <col min="1" max="1" width="8.375" style="86" customWidth="1"/>
    <col min="2" max="3" width="5.375" style="86" customWidth="1"/>
    <col min="4" max="4" width="21" style="131" customWidth="1"/>
    <col min="5" max="5" width="17.875" style="86" customWidth="1"/>
    <col min="6" max="6" width="12.625" style="86"/>
    <col min="7" max="10" width="11.5" style="86"/>
    <col min="11" max="13" width="9" style="86"/>
    <col min="14" max="14" width="11.5" style="86"/>
    <col min="15" max="15" width="13.75" style="86"/>
    <col min="16" max="18" width="10.375" style="86"/>
    <col min="19" max="23" width="11.5" style="86"/>
    <col min="24" max="24" width="10.375" style="86"/>
    <col min="25" max="25" width="12.625" style="86"/>
    <col min="26" max="26" width="10.375" style="86"/>
    <col min="27" max="27" width="12.625" style="86"/>
    <col min="28" max="28" width="11.5" style="86"/>
    <col min="29" max="29" width="9.375" style="86"/>
    <col min="30" max="30" width="12.625" style="86"/>
    <col min="31" max="31" width="11.5" style="86"/>
    <col min="32" max="16384" width="9" style="86"/>
  </cols>
  <sheetData>
    <row r="1" customHeight="1"/>
    <row r="2" ht="37.5" customHeight="1" spans="1:25">
      <c r="A2" s="87" t="s">
        <v>250</v>
      </c>
      <c r="B2" s="87"/>
      <c r="C2" s="87"/>
      <c r="D2" s="156"/>
      <c r="E2" s="87"/>
      <c r="F2" s="87"/>
      <c r="G2" s="87"/>
      <c r="H2" s="87"/>
      <c r="I2" s="87"/>
      <c r="J2" s="87"/>
      <c r="K2" s="87"/>
      <c r="L2" s="87"/>
      <c r="M2" s="87"/>
      <c r="N2" s="87"/>
      <c r="O2" s="87"/>
      <c r="P2" s="87"/>
      <c r="Q2" s="87"/>
      <c r="R2" s="87"/>
      <c r="S2" s="87"/>
      <c r="T2" s="87"/>
      <c r="U2" s="87"/>
      <c r="V2" s="87"/>
      <c r="W2" s="87"/>
      <c r="X2" s="87"/>
      <c r="Y2" s="87"/>
    </row>
    <row r="3" ht="16.5" customHeight="1" spans="1:32">
      <c r="A3" s="113" t="s">
        <v>89</v>
      </c>
      <c r="B3" s="113"/>
      <c r="C3" s="113"/>
      <c r="D3" s="135"/>
      <c r="E3" s="113"/>
      <c r="AF3" s="111" t="s">
        <v>2</v>
      </c>
    </row>
    <row r="4" ht="18" customHeight="1" spans="1:32">
      <c r="A4" s="92" t="s">
        <v>90</v>
      </c>
      <c r="B4" s="93"/>
      <c r="C4" s="94"/>
      <c r="D4" s="91" t="s">
        <v>94</v>
      </c>
      <c r="E4" s="91" t="s">
        <v>62</v>
      </c>
      <c r="F4" s="157" t="s">
        <v>186</v>
      </c>
      <c r="G4" s="157" t="s">
        <v>187</v>
      </c>
      <c r="H4" s="157" t="s">
        <v>188</v>
      </c>
      <c r="I4" s="91" t="s">
        <v>189</v>
      </c>
      <c r="J4" s="157" t="s">
        <v>190</v>
      </c>
      <c r="K4" s="157" t="s">
        <v>191</v>
      </c>
      <c r="L4" s="157" t="s">
        <v>192</v>
      </c>
      <c r="M4" s="158" t="s">
        <v>207</v>
      </c>
      <c r="N4" s="157" t="s">
        <v>193</v>
      </c>
      <c r="O4" s="157" t="s">
        <v>194</v>
      </c>
      <c r="P4" s="159" t="s">
        <v>195</v>
      </c>
      <c r="Q4" s="157" t="s">
        <v>196</v>
      </c>
      <c r="R4" s="157" t="s">
        <v>197</v>
      </c>
      <c r="S4" s="157" t="s">
        <v>198</v>
      </c>
      <c r="T4" s="159" t="s">
        <v>199</v>
      </c>
      <c r="U4" s="157" t="s">
        <v>200</v>
      </c>
      <c r="V4" s="157" t="s">
        <v>201</v>
      </c>
      <c r="W4" s="157" t="s">
        <v>202</v>
      </c>
      <c r="X4" s="157" t="s">
        <v>203</v>
      </c>
      <c r="Y4" s="157" t="s">
        <v>204</v>
      </c>
      <c r="Z4" s="91" t="s">
        <v>212</v>
      </c>
      <c r="AA4" s="91" t="s">
        <v>251</v>
      </c>
      <c r="AB4" s="91" t="s">
        <v>210</v>
      </c>
      <c r="AC4" s="91" t="s">
        <v>209</v>
      </c>
      <c r="AD4" s="91" t="s">
        <v>208</v>
      </c>
      <c r="AE4" s="91" t="s">
        <v>206</v>
      </c>
      <c r="AF4" s="91" t="s">
        <v>205</v>
      </c>
    </row>
    <row r="5" ht="22.5" customHeight="1" spans="1:32">
      <c r="A5" s="137" t="s">
        <v>91</v>
      </c>
      <c r="B5" s="137" t="s">
        <v>92</v>
      </c>
      <c r="C5" s="137" t="s">
        <v>93</v>
      </c>
      <c r="D5" s="96"/>
      <c r="E5" s="96"/>
      <c r="F5" s="158"/>
      <c r="G5" s="158"/>
      <c r="H5" s="158"/>
      <c r="I5" s="137"/>
      <c r="J5" s="158"/>
      <c r="K5" s="158"/>
      <c r="L5" s="158"/>
      <c r="M5" s="160"/>
      <c r="N5" s="158"/>
      <c r="O5" s="158"/>
      <c r="P5" s="161"/>
      <c r="Q5" s="158"/>
      <c r="R5" s="158"/>
      <c r="S5" s="158"/>
      <c r="T5" s="161"/>
      <c r="U5" s="158"/>
      <c r="V5" s="158"/>
      <c r="W5" s="158"/>
      <c r="X5" s="158"/>
      <c r="Y5" s="158"/>
      <c r="Z5" s="96"/>
      <c r="AA5" s="96"/>
      <c r="AB5" s="96"/>
      <c r="AC5" s="96"/>
      <c r="AD5" s="96"/>
      <c r="AE5" s="96"/>
      <c r="AF5" s="96"/>
    </row>
    <row r="6" ht="27" customHeight="1" spans="1:32">
      <c r="A6" s="122"/>
      <c r="B6" s="122"/>
      <c r="C6" s="122"/>
      <c r="D6" s="119" t="s">
        <v>68</v>
      </c>
      <c r="E6" s="120">
        <v>34462600</v>
      </c>
      <c r="F6" s="120">
        <v>4931257</v>
      </c>
      <c r="G6" s="120">
        <v>199660</v>
      </c>
      <c r="H6" s="120">
        <v>244860</v>
      </c>
      <c r="I6" s="120">
        <v>864240</v>
      </c>
      <c r="J6" s="120">
        <v>116780</v>
      </c>
      <c r="K6" s="120">
        <v>0</v>
      </c>
      <c r="L6" s="120">
        <v>0</v>
      </c>
      <c r="M6" s="120">
        <v>0</v>
      </c>
      <c r="N6" s="120">
        <v>152190</v>
      </c>
      <c r="O6" s="120">
        <v>10116630</v>
      </c>
      <c r="P6" s="120">
        <v>35000</v>
      </c>
      <c r="Q6" s="120">
        <v>71899</v>
      </c>
      <c r="R6" s="120">
        <v>76876</v>
      </c>
      <c r="S6" s="120">
        <v>284700</v>
      </c>
      <c r="T6" s="120">
        <v>626780</v>
      </c>
      <c r="U6" s="120">
        <v>561897</v>
      </c>
      <c r="V6" s="120">
        <v>112360</v>
      </c>
      <c r="W6" s="120">
        <v>201626</v>
      </c>
      <c r="X6" s="120">
        <v>75100</v>
      </c>
      <c r="Y6" s="120">
        <v>9928163</v>
      </c>
      <c r="Z6" s="120">
        <v>55678</v>
      </c>
      <c r="AA6" s="120">
        <v>3000000</v>
      </c>
      <c r="AB6" s="120">
        <v>120000</v>
      </c>
      <c r="AC6" s="120">
        <v>5000</v>
      </c>
      <c r="AD6" s="120">
        <v>2181904</v>
      </c>
      <c r="AE6" s="120">
        <v>500000</v>
      </c>
      <c r="AF6" s="120">
        <v>0</v>
      </c>
    </row>
    <row r="7" ht="30" customHeight="1" spans="1:32">
      <c r="A7" s="107" t="s">
        <v>105</v>
      </c>
      <c r="B7" s="107"/>
      <c r="C7" s="107"/>
      <c r="D7" s="126" t="s">
        <v>106</v>
      </c>
      <c r="E7" s="120">
        <v>34462600</v>
      </c>
      <c r="F7" s="120">
        <v>4931257</v>
      </c>
      <c r="G7" s="120">
        <v>199660</v>
      </c>
      <c r="H7" s="120">
        <v>244860</v>
      </c>
      <c r="I7" s="120">
        <v>864240</v>
      </c>
      <c r="J7" s="120">
        <v>116780</v>
      </c>
      <c r="K7" s="120">
        <v>0</v>
      </c>
      <c r="L7" s="120">
        <v>0</v>
      </c>
      <c r="M7" s="120">
        <v>0</v>
      </c>
      <c r="N7" s="120">
        <v>152190</v>
      </c>
      <c r="O7" s="120">
        <v>10116630</v>
      </c>
      <c r="P7" s="120">
        <v>35000</v>
      </c>
      <c r="Q7" s="120">
        <v>71899</v>
      </c>
      <c r="R7" s="120">
        <v>76876</v>
      </c>
      <c r="S7" s="120">
        <v>284700</v>
      </c>
      <c r="T7" s="120">
        <v>626780</v>
      </c>
      <c r="U7" s="120">
        <v>561897</v>
      </c>
      <c r="V7" s="120">
        <v>112360</v>
      </c>
      <c r="W7" s="120">
        <v>201626</v>
      </c>
      <c r="X7" s="120">
        <v>75100</v>
      </c>
      <c r="Y7" s="120">
        <v>9928163</v>
      </c>
      <c r="Z7" s="120">
        <v>55678</v>
      </c>
      <c r="AA7" s="120">
        <v>3000000</v>
      </c>
      <c r="AB7" s="120">
        <v>120000</v>
      </c>
      <c r="AC7" s="120">
        <v>5000</v>
      </c>
      <c r="AD7" s="120">
        <v>2181904</v>
      </c>
      <c r="AE7" s="120">
        <v>500000</v>
      </c>
      <c r="AF7" s="120">
        <v>0</v>
      </c>
    </row>
    <row r="8" ht="30" customHeight="1" spans="1:32">
      <c r="A8" s="107" t="s">
        <v>107</v>
      </c>
      <c r="B8" s="107" t="s">
        <v>108</v>
      </c>
      <c r="C8" s="107"/>
      <c r="D8" s="126" t="s">
        <v>109</v>
      </c>
      <c r="E8" s="120">
        <v>27024600</v>
      </c>
      <c r="F8" s="120">
        <v>4871057</v>
      </c>
      <c r="G8" s="120">
        <v>190660</v>
      </c>
      <c r="H8" s="120">
        <v>122860</v>
      </c>
      <c r="I8" s="120">
        <v>307940</v>
      </c>
      <c r="J8" s="120">
        <v>116180</v>
      </c>
      <c r="K8" s="120">
        <v>0</v>
      </c>
      <c r="L8" s="120">
        <v>0</v>
      </c>
      <c r="M8" s="120">
        <v>0</v>
      </c>
      <c r="N8" s="120">
        <v>133190</v>
      </c>
      <c r="O8" s="120">
        <v>6316630</v>
      </c>
      <c r="P8" s="120">
        <v>35000</v>
      </c>
      <c r="Q8" s="120">
        <v>61899</v>
      </c>
      <c r="R8" s="120">
        <v>67876</v>
      </c>
      <c r="S8" s="120">
        <v>284700</v>
      </c>
      <c r="T8" s="120">
        <v>326780</v>
      </c>
      <c r="U8" s="120">
        <v>361897</v>
      </c>
      <c r="V8" s="120">
        <v>112360</v>
      </c>
      <c r="W8" s="120">
        <v>181626</v>
      </c>
      <c r="X8" s="120">
        <v>75100</v>
      </c>
      <c r="Y8" s="120">
        <v>9829163</v>
      </c>
      <c r="Z8" s="120">
        <v>55678</v>
      </c>
      <c r="AA8" s="120">
        <v>3000000</v>
      </c>
      <c r="AB8" s="120">
        <v>120000</v>
      </c>
      <c r="AC8" s="120">
        <v>5000</v>
      </c>
      <c r="AD8" s="120">
        <v>449004</v>
      </c>
      <c r="AE8" s="120">
        <v>0</v>
      </c>
      <c r="AF8" s="120">
        <v>0</v>
      </c>
    </row>
    <row r="9" ht="30" customHeight="1" spans="1:32">
      <c r="A9" s="122" t="s">
        <v>110</v>
      </c>
      <c r="B9" s="122" t="s">
        <v>111</v>
      </c>
      <c r="C9" s="122" t="s">
        <v>113</v>
      </c>
      <c r="D9" s="119" t="s">
        <v>114</v>
      </c>
      <c r="E9" s="120">
        <v>4150000</v>
      </c>
      <c r="F9" s="120">
        <v>4150000</v>
      </c>
      <c r="G9" s="120">
        <v>0</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0">
        <v>0</v>
      </c>
      <c r="Y9" s="120">
        <v>0</v>
      </c>
      <c r="Z9" s="120">
        <v>0</v>
      </c>
      <c r="AA9" s="120">
        <v>0</v>
      </c>
      <c r="AB9" s="120">
        <v>0</v>
      </c>
      <c r="AC9" s="120">
        <v>0</v>
      </c>
      <c r="AD9" s="120">
        <v>0</v>
      </c>
      <c r="AE9" s="120">
        <v>0</v>
      </c>
      <c r="AF9" s="120">
        <v>0</v>
      </c>
    </row>
    <row r="10" ht="30" customHeight="1" spans="1:32">
      <c r="A10" s="122" t="s">
        <v>110</v>
      </c>
      <c r="B10" s="122" t="s">
        <v>111</v>
      </c>
      <c r="C10" s="122" t="s">
        <v>115</v>
      </c>
      <c r="D10" s="119" t="s">
        <v>116</v>
      </c>
      <c r="E10" s="120">
        <v>170000</v>
      </c>
      <c r="F10" s="120">
        <v>0</v>
      </c>
      <c r="G10" s="120">
        <v>0</v>
      </c>
      <c r="H10" s="120">
        <v>0</v>
      </c>
      <c r="I10" s="120">
        <v>0</v>
      </c>
      <c r="J10" s="120">
        <v>0</v>
      </c>
      <c r="K10" s="120">
        <v>0</v>
      </c>
      <c r="L10" s="120">
        <v>0</v>
      </c>
      <c r="M10" s="120">
        <v>0</v>
      </c>
      <c r="N10" s="120">
        <v>0</v>
      </c>
      <c r="O10" s="120">
        <v>170000</v>
      </c>
      <c r="P10" s="120">
        <v>0</v>
      </c>
      <c r="Q10" s="120">
        <v>0</v>
      </c>
      <c r="R10" s="120">
        <v>0</v>
      </c>
      <c r="S10" s="120">
        <v>0</v>
      </c>
      <c r="T10" s="120">
        <v>0</v>
      </c>
      <c r="U10" s="120">
        <v>0</v>
      </c>
      <c r="V10" s="120">
        <v>0</v>
      </c>
      <c r="W10" s="120">
        <v>0</v>
      </c>
      <c r="X10" s="120">
        <v>0</v>
      </c>
      <c r="Y10" s="120">
        <v>0</v>
      </c>
      <c r="Z10" s="120">
        <v>0</v>
      </c>
      <c r="AA10" s="120">
        <v>0</v>
      </c>
      <c r="AB10" s="120">
        <v>0</v>
      </c>
      <c r="AC10" s="120">
        <v>0</v>
      </c>
      <c r="AD10" s="120">
        <v>0</v>
      </c>
      <c r="AE10" s="120">
        <v>0</v>
      </c>
      <c r="AF10" s="120">
        <v>0</v>
      </c>
    </row>
    <row r="11" ht="30" customHeight="1" spans="1:32">
      <c r="A11" s="122" t="s">
        <v>110</v>
      </c>
      <c r="B11" s="122" t="s">
        <v>111</v>
      </c>
      <c r="C11" s="122" t="s">
        <v>115</v>
      </c>
      <c r="D11" s="119" t="s">
        <v>116</v>
      </c>
      <c r="E11" s="120">
        <v>7286600</v>
      </c>
      <c r="F11" s="120">
        <v>460000</v>
      </c>
      <c r="G11" s="120">
        <v>30000</v>
      </c>
      <c r="H11" s="120">
        <v>3000</v>
      </c>
      <c r="I11" s="120">
        <v>27500</v>
      </c>
      <c r="J11" s="120">
        <v>11500</v>
      </c>
      <c r="K11" s="120">
        <v>0</v>
      </c>
      <c r="L11" s="120">
        <v>0</v>
      </c>
      <c r="M11" s="120">
        <v>0</v>
      </c>
      <c r="N11" s="120">
        <v>5000</v>
      </c>
      <c r="O11" s="120">
        <v>520000</v>
      </c>
      <c r="P11" s="120">
        <v>0</v>
      </c>
      <c r="Q11" s="120">
        <v>8000</v>
      </c>
      <c r="R11" s="120">
        <v>12000</v>
      </c>
      <c r="S11" s="120">
        <v>130000</v>
      </c>
      <c r="T11" s="120">
        <v>0</v>
      </c>
      <c r="U11" s="120">
        <v>100000</v>
      </c>
      <c r="V11" s="120">
        <v>80000</v>
      </c>
      <c r="W11" s="120">
        <v>0</v>
      </c>
      <c r="X11" s="120">
        <v>69100</v>
      </c>
      <c r="Y11" s="120">
        <v>2674000</v>
      </c>
      <c r="Z11" s="120">
        <v>0</v>
      </c>
      <c r="AA11" s="120">
        <v>3000000</v>
      </c>
      <c r="AB11" s="120">
        <v>60000</v>
      </c>
      <c r="AC11" s="120">
        <v>0</v>
      </c>
      <c r="AD11" s="120">
        <v>96500</v>
      </c>
      <c r="AE11" s="120">
        <v>0</v>
      </c>
      <c r="AF11" s="120">
        <v>0</v>
      </c>
    </row>
    <row r="12" ht="30" customHeight="1" spans="1:32">
      <c r="A12" s="122" t="s">
        <v>110</v>
      </c>
      <c r="B12" s="122" t="s">
        <v>111</v>
      </c>
      <c r="C12" s="122" t="s">
        <v>115</v>
      </c>
      <c r="D12" s="119" t="s">
        <v>116</v>
      </c>
      <c r="E12" s="120">
        <v>90000</v>
      </c>
      <c r="F12" s="120">
        <v>0</v>
      </c>
      <c r="G12" s="120">
        <v>0</v>
      </c>
      <c r="H12" s="120">
        <v>0</v>
      </c>
      <c r="I12" s="120">
        <v>0</v>
      </c>
      <c r="J12" s="120">
        <v>0</v>
      </c>
      <c r="K12" s="120">
        <v>0</v>
      </c>
      <c r="L12" s="120">
        <v>0</v>
      </c>
      <c r="M12" s="120">
        <v>0</v>
      </c>
      <c r="N12" s="120">
        <v>0</v>
      </c>
      <c r="O12" s="120">
        <v>0</v>
      </c>
      <c r="P12" s="120">
        <v>0</v>
      </c>
      <c r="Q12" s="120">
        <v>0</v>
      </c>
      <c r="R12" s="120">
        <v>0</v>
      </c>
      <c r="S12" s="120">
        <v>0</v>
      </c>
      <c r="T12" s="120">
        <v>0</v>
      </c>
      <c r="U12" s="120">
        <v>0</v>
      </c>
      <c r="V12" s="120">
        <v>0</v>
      </c>
      <c r="W12" s="120">
        <v>0</v>
      </c>
      <c r="X12" s="120">
        <v>0</v>
      </c>
      <c r="Y12" s="120">
        <v>90000</v>
      </c>
      <c r="Z12" s="120">
        <v>0</v>
      </c>
      <c r="AA12" s="120">
        <v>0</v>
      </c>
      <c r="AB12" s="120">
        <v>0</v>
      </c>
      <c r="AC12" s="120">
        <v>0</v>
      </c>
      <c r="AD12" s="120">
        <v>0</v>
      </c>
      <c r="AE12" s="120">
        <v>0</v>
      </c>
      <c r="AF12" s="120">
        <v>0</v>
      </c>
    </row>
    <row r="13" ht="30" customHeight="1" spans="1:32">
      <c r="A13" s="122" t="s">
        <v>110</v>
      </c>
      <c r="B13" s="122" t="s">
        <v>111</v>
      </c>
      <c r="C13" s="122" t="s">
        <v>117</v>
      </c>
      <c r="D13" s="119" t="s">
        <v>118</v>
      </c>
      <c r="E13" s="120">
        <v>530000</v>
      </c>
      <c r="F13" s="120">
        <v>99800</v>
      </c>
      <c r="G13" s="120">
        <v>17520</v>
      </c>
      <c r="H13" s="120">
        <v>14260</v>
      </c>
      <c r="I13" s="120">
        <v>28840</v>
      </c>
      <c r="J13" s="120">
        <v>24580</v>
      </c>
      <c r="K13" s="120">
        <v>0</v>
      </c>
      <c r="L13" s="120">
        <v>0</v>
      </c>
      <c r="M13" s="120">
        <v>0</v>
      </c>
      <c r="N13" s="120">
        <v>48600</v>
      </c>
      <c r="O13" s="120">
        <v>5600</v>
      </c>
      <c r="P13" s="120">
        <v>0</v>
      </c>
      <c r="Q13" s="120">
        <v>15040</v>
      </c>
      <c r="R13" s="120">
        <v>20076</v>
      </c>
      <c r="S13" s="120">
        <v>31500</v>
      </c>
      <c r="T13" s="120">
        <v>0</v>
      </c>
      <c r="U13" s="120">
        <v>11220</v>
      </c>
      <c r="V13" s="120">
        <v>8160</v>
      </c>
      <c r="W13" s="120">
        <v>60000</v>
      </c>
      <c r="X13" s="120">
        <v>0</v>
      </c>
      <c r="Y13" s="120">
        <v>26300</v>
      </c>
      <c r="Z13" s="120">
        <v>0</v>
      </c>
      <c r="AA13" s="120">
        <v>0</v>
      </c>
      <c r="AB13" s="120">
        <v>50000</v>
      </c>
      <c r="AC13" s="120">
        <v>0</v>
      </c>
      <c r="AD13" s="120">
        <v>68504</v>
      </c>
      <c r="AE13" s="120">
        <v>0</v>
      </c>
      <c r="AF13" s="120">
        <v>0</v>
      </c>
    </row>
    <row r="14" ht="30" customHeight="1" spans="1:32">
      <c r="A14" s="122" t="s">
        <v>110</v>
      </c>
      <c r="B14" s="122" t="s">
        <v>111</v>
      </c>
      <c r="C14" s="122" t="s">
        <v>117</v>
      </c>
      <c r="D14" s="119" t="s">
        <v>118</v>
      </c>
      <c r="E14" s="120">
        <v>6820000</v>
      </c>
      <c r="F14" s="120">
        <v>0</v>
      </c>
      <c r="G14" s="120">
        <v>0</v>
      </c>
      <c r="H14" s="120">
        <v>0</v>
      </c>
      <c r="I14" s="120">
        <v>0</v>
      </c>
      <c r="J14" s="120">
        <v>0</v>
      </c>
      <c r="K14" s="120">
        <v>0</v>
      </c>
      <c r="L14" s="120">
        <v>0</v>
      </c>
      <c r="M14" s="120">
        <v>0</v>
      </c>
      <c r="N14" s="120">
        <v>0</v>
      </c>
      <c r="O14" s="120">
        <v>0</v>
      </c>
      <c r="P14" s="120">
        <v>0</v>
      </c>
      <c r="Q14" s="120">
        <v>0</v>
      </c>
      <c r="R14" s="120">
        <v>0</v>
      </c>
      <c r="S14" s="120">
        <v>0</v>
      </c>
      <c r="T14" s="120">
        <v>0</v>
      </c>
      <c r="U14" s="120">
        <v>0</v>
      </c>
      <c r="V14" s="120">
        <v>0</v>
      </c>
      <c r="W14" s="120">
        <v>0</v>
      </c>
      <c r="X14" s="120">
        <v>0</v>
      </c>
      <c r="Y14" s="120">
        <v>6820000</v>
      </c>
      <c r="Z14" s="120">
        <v>0</v>
      </c>
      <c r="AA14" s="120">
        <v>0</v>
      </c>
      <c r="AB14" s="120">
        <v>0</v>
      </c>
      <c r="AC14" s="120">
        <v>0</v>
      </c>
      <c r="AD14" s="120">
        <v>0</v>
      </c>
      <c r="AE14" s="120">
        <v>0</v>
      </c>
      <c r="AF14" s="120">
        <v>0</v>
      </c>
    </row>
    <row r="15" ht="30" customHeight="1" spans="1:32">
      <c r="A15" s="122" t="s">
        <v>110</v>
      </c>
      <c r="B15" s="122" t="s">
        <v>111</v>
      </c>
      <c r="C15" s="122" t="s">
        <v>117</v>
      </c>
      <c r="D15" s="119" t="s">
        <v>118</v>
      </c>
      <c r="E15" s="120">
        <v>3645000</v>
      </c>
      <c r="F15" s="120">
        <v>16757</v>
      </c>
      <c r="G15" s="120">
        <v>5580</v>
      </c>
      <c r="H15" s="120">
        <v>5400</v>
      </c>
      <c r="I15" s="120">
        <v>8100</v>
      </c>
      <c r="J15" s="120">
        <v>8100</v>
      </c>
      <c r="K15" s="120">
        <v>0</v>
      </c>
      <c r="L15" s="120">
        <v>0</v>
      </c>
      <c r="M15" s="120">
        <v>0</v>
      </c>
      <c r="N15" s="120">
        <v>4590</v>
      </c>
      <c r="O15" s="120">
        <v>3418530</v>
      </c>
      <c r="P15" s="120">
        <v>0</v>
      </c>
      <c r="Q15" s="120">
        <v>2859</v>
      </c>
      <c r="R15" s="120">
        <v>6300</v>
      </c>
      <c r="S15" s="120">
        <v>2700</v>
      </c>
      <c r="T15" s="120">
        <v>3780</v>
      </c>
      <c r="U15" s="120">
        <v>45937</v>
      </c>
      <c r="V15" s="120">
        <v>7700</v>
      </c>
      <c r="W15" s="120">
        <v>25626</v>
      </c>
      <c r="X15" s="120">
        <v>0</v>
      </c>
      <c r="Y15" s="120">
        <v>28363</v>
      </c>
      <c r="Z15" s="120">
        <v>54678</v>
      </c>
      <c r="AA15" s="120">
        <v>0</v>
      </c>
      <c r="AB15" s="120">
        <v>0</v>
      </c>
      <c r="AC15" s="120">
        <v>0</v>
      </c>
      <c r="AD15" s="120">
        <v>0</v>
      </c>
      <c r="AE15" s="120">
        <v>0</v>
      </c>
      <c r="AF15" s="120">
        <v>0</v>
      </c>
    </row>
    <row r="16" ht="30" customHeight="1" spans="1:32">
      <c r="A16" s="122" t="s">
        <v>110</v>
      </c>
      <c r="B16" s="122" t="s">
        <v>111</v>
      </c>
      <c r="C16" s="122" t="s">
        <v>117</v>
      </c>
      <c r="D16" s="119" t="s">
        <v>118</v>
      </c>
      <c r="E16" s="120">
        <v>1226000</v>
      </c>
      <c r="F16" s="120">
        <v>24000</v>
      </c>
      <c r="G16" s="120">
        <v>12000</v>
      </c>
      <c r="H16" s="120">
        <v>63000</v>
      </c>
      <c r="I16" s="120">
        <v>133000</v>
      </c>
      <c r="J16" s="120">
        <v>28000</v>
      </c>
      <c r="K16" s="120">
        <v>0</v>
      </c>
      <c r="L16" s="120">
        <v>0</v>
      </c>
      <c r="M16" s="120">
        <v>0</v>
      </c>
      <c r="N16" s="120">
        <v>10000</v>
      </c>
      <c r="O16" s="120">
        <v>522000</v>
      </c>
      <c r="P16" s="120">
        <v>0</v>
      </c>
      <c r="Q16" s="120">
        <v>5000</v>
      </c>
      <c r="R16" s="120">
        <v>4000</v>
      </c>
      <c r="S16" s="120">
        <v>20000</v>
      </c>
      <c r="T16" s="120">
        <v>293000</v>
      </c>
      <c r="U16" s="120">
        <v>14000</v>
      </c>
      <c r="V16" s="120">
        <v>0</v>
      </c>
      <c r="W16" s="120">
        <v>0</v>
      </c>
      <c r="X16" s="120">
        <v>0</v>
      </c>
      <c r="Y16" s="120">
        <v>18000</v>
      </c>
      <c r="Z16" s="120">
        <v>0</v>
      </c>
      <c r="AA16" s="120">
        <v>0</v>
      </c>
      <c r="AB16" s="120">
        <v>0</v>
      </c>
      <c r="AC16" s="120">
        <v>0</v>
      </c>
      <c r="AD16" s="120">
        <v>80000</v>
      </c>
      <c r="AE16" s="120">
        <v>0</v>
      </c>
      <c r="AF16" s="120">
        <v>0</v>
      </c>
    </row>
    <row r="17" ht="30" customHeight="1" spans="1:32">
      <c r="A17" s="122" t="s">
        <v>110</v>
      </c>
      <c r="B17" s="122" t="s">
        <v>111</v>
      </c>
      <c r="C17" s="122" t="s">
        <v>117</v>
      </c>
      <c r="D17" s="119" t="s">
        <v>118</v>
      </c>
      <c r="E17" s="120">
        <v>140000</v>
      </c>
      <c r="F17" s="120">
        <v>11000</v>
      </c>
      <c r="G17" s="120">
        <v>0</v>
      </c>
      <c r="H17" s="120">
        <v>4000</v>
      </c>
      <c r="I17" s="120">
        <v>8000</v>
      </c>
      <c r="J17" s="120">
        <v>10000</v>
      </c>
      <c r="K17" s="120">
        <v>0</v>
      </c>
      <c r="L17" s="120">
        <v>0</v>
      </c>
      <c r="M17" s="120">
        <v>0</v>
      </c>
      <c r="N17" s="120">
        <v>40000</v>
      </c>
      <c r="O17" s="120">
        <v>3000</v>
      </c>
      <c r="P17" s="120">
        <v>0</v>
      </c>
      <c r="Q17" s="120">
        <v>13000</v>
      </c>
      <c r="R17" s="120">
        <v>10000</v>
      </c>
      <c r="S17" s="120">
        <v>35000</v>
      </c>
      <c r="T17" s="120">
        <v>0</v>
      </c>
      <c r="U17" s="120">
        <v>0</v>
      </c>
      <c r="V17" s="120">
        <v>0</v>
      </c>
      <c r="W17" s="120">
        <v>4000</v>
      </c>
      <c r="X17" s="120">
        <v>0</v>
      </c>
      <c r="Y17" s="120">
        <v>2000</v>
      </c>
      <c r="Z17" s="120">
        <v>0</v>
      </c>
      <c r="AA17" s="120">
        <v>0</v>
      </c>
      <c r="AB17" s="120">
        <v>0</v>
      </c>
      <c r="AC17" s="120">
        <v>0</v>
      </c>
      <c r="AD17" s="120">
        <v>0</v>
      </c>
      <c r="AE17" s="120">
        <v>0</v>
      </c>
      <c r="AF17" s="120">
        <v>0</v>
      </c>
    </row>
    <row r="18" ht="30" customHeight="1" spans="1:32">
      <c r="A18" s="122" t="s">
        <v>110</v>
      </c>
      <c r="B18" s="122" t="s">
        <v>111</v>
      </c>
      <c r="C18" s="122" t="s">
        <v>117</v>
      </c>
      <c r="D18" s="119" t="s">
        <v>118</v>
      </c>
      <c r="E18" s="120">
        <v>1773000</v>
      </c>
      <c r="F18" s="120">
        <v>58500</v>
      </c>
      <c r="G18" s="120">
        <v>16500</v>
      </c>
      <c r="H18" s="120">
        <v>14500</v>
      </c>
      <c r="I18" s="120">
        <v>22000</v>
      </c>
      <c r="J18" s="120">
        <v>5000</v>
      </c>
      <c r="K18" s="120">
        <v>0</v>
      </c>
      <c r="L18" s="120">
        <v>0</v>
      </c>
      <c r="M18" s="120">
        <v>0</v>
      </c>
      <c r="N18" s="120">
        <v>14500</v>
      </c>
      <c r="O18" s="120">
        <v>1449500</v>
      </c>
      <c r="P18" s="120">
        <v>0</v>
      </c>
      <c r="Q18" s="120">
        <v>11000</v>
      </c>
      <c r="R18" s="120">
        <v>14500</v>
      </c>
      <c r="S18" s="120">
        <v>20500</v>
      </c>
      <c r="T18" s="120">
        <v>10000</v>
      </c>
      <c r="U18" s="120">
        <v>14500</v>
      </c>
      <c r="V18" s="120">
        <v>11500</v>
      </c>
      <c r="W18" s="120">
        <v>0</v>
      </c>
      <c r="X18" s="120">
        <v>0</v>
      </c>
      <c r="Y18" s="120">
        <v>89500</v>
      </c>
      <c r="Z18" s="120">
        <v>1000</v>
      </c>
      <c r="AA18" s="120">
        <v>0</v>
      </c>
      <c r="AB18" s="120">
        <v>10000</v>
      </c>
      <c r="AC18" s="120">
        <v>0</v>
      </c>
      <c r="AD18" s="120">
        <v>10000</v>
      </c>
      <c r="AE18" s="120">
        <v>0</v>
      </c>
      <c r="AF18" s="120">
        <v>0</v>
      </c>
    </row>
    <row r="19" ht="30" customHeight="1" spans="1:32">
      <c r="A19" s="122" t="s">
        <v>110</v>
      </c>
      <c r="B19" s="122" t="s">
        <v>111</v>
      </c>
      <c r="C19" s="122" t="s">
        <v>117</v>
      </c>
      <c r="D19" s="119" t="s">
        <v>118</v>
      </c>
      <c r="E19" s="120">
        <v>222000</v>
      </c>
      <c r="F19" s="120">
        <v>28000</v>
      </c>
      <c r="G19" s="120">
        <v>9060</v>
      </c>
      <c r="H19" s="120">
        <v>1700</v>
      </c>
      <c r="I19" s="120">
        <v>8500</v>
      </c>
      <c r="J19" s="120">
        <v>21000</v>
      </c>
      <c r="K19" s="120">
        <v>0</v>
      </c>
      <c r="L19" s="120">
        <v>0</v>
      </c>
      <c r="M19" s="120">
        <v>0</v>
      </c>
      <c r="N19" s="120">
        <v>4500</v>
      </c>
      <c r="O19" s="120">
        <v>9000</v>
      </c>
      <c r="P19" s="120">
        <v>15000</v>
      </c>
      <c r="Q19" s="120">
        <v>6000</v>
      </c>
      <c r="R19" s="120">
        <v>0</v>
      </c>
      <c r="S19" s="120">
        <v>5000</v>
      </c>
      <c r="T19" s="120">
        <v>0</v>
      </c>
      <c r="U19" s="120">
        <v>52240</v>
      </c>
      <c r="V19" s="120">
        <v>5000</v>
      </c>
      <c r="W19" s="120">
        <v>42000</v>
      </c>
      <c r="X19" s="120">
        <v>1000</v>
      </c>
      <c r="Y19" s="120">
        <v>9000</v>
      </c>
      <c r="Z19" s="120">
        <v>0</v>
      </c>
      <c r="AA19" s="120">
        <v>0</v>
      </c>
      <c r="AB19" s="120">
        <v>0</v>
      </c>
      <c r="AC19" s="120">
        <v>5000</v>
      </c>
      <c r="AD19" s="120">
        <v>0</v>
      </c>
      <c r="AE19" s="120">
        <v>0</v>
      </c>
      <c r="AF19" s="120">
        <v>0</v>
      </c>
    </row>
    <row r="20" ht="30" customHeight="1" spans="1:32">
      <c r="A20" s="122" t="s">
        <v>110</v>
      </c>
      <c r="B20" s="122" t="s">
        <v>111</v>
      </c>
      <c r="C20" s="122" t="s">
        <v>117</v>
      </c>
      <c r="D20" s="119" t="s">
        <v>118</v>
      </c>
      <c r="E20" s="120">
        <v>972000</v>
      </c>
      <c r="F20" s="120">
        <v>23000</v>
      </c>
      <c r="G20" s="120">
        <v>100000</v>
      </c>
      <c r="H20" s="120">
        <v>17000</v>
      </c>
      <c r="I20" s="120">
        <v>72000</v>
      </c>
      <c r="J20" s="120">
        <v>8000</v>
      </c>
      <c r="K20" s="120">
        <v>0</v>
      </c>
      <c r="L20" s="120">
        <v>0</v>
      </c>
      <c r="M20" s="120">
        <v>0</v>
      </c>
      <c r="N20" s="120">
        <v>6000</v>
      </c>
      <c r="O20" s="120">
        <v>219000</v>
      </c>
      <c r="P20" s="120">
        <v>20000</v>
      </c>
      <c r="Q20" s="120">
        <v>1000</v>
      </c>
      <c r="R20" s="120">
        <v>1000</v>
      </c>
      <c r="S20" s="120">
        <v>40000</v>
      </c>
      <c r="T20" s="120">
        <v>20000</v>
      </c>
      <c r="U20" s="120">
        <v>124000</v>
      </c>
      <c r="V20" s="120">
        <v>0</v>
      </c>
      <c r="W20" s="120">
        <v>50000</v>
      </c>
      <c r="X20" s="120">
        <v>5000</v>
      </c>
      <c r="Y20" s="120">
        <v>72000</v>
      </c>
      <c r="Z20" s="120">
        <v>0</v>
      </c>
      <c r="AA20" s="120">
        <v>0</v>
      </c>
      <c r="AB20" s="120">
        <v>0</v>
      </c>
      <c r="AC20" s="120">
        <v>0</v>
      </c>
      <c r="AD20" s="120">
        <v>194000</v>
      </c>
      <c r="AE20" s="120">
        <v>0</v>
      </c>
      <c r="AF20" s="120">
        <v>0</v>
      </c>
    </row>
    <row r="21" ht="30" customHeight="1" spans="1:32">
      <c r="A21" s="107" t="s">
        <v>107</v>
      </c>
      <c r="B21" s="107" t="s">
        <v>119</v>
      </c>
      <c r="C21" s="107"/>
      <c r="D21" s="126" t="s">
        <v>120</v>
      </c>
      <c r="E21" s="120">
        <v>3428000</v>
      </c>
      <c r="F21" s="120">
        <v>40200</v>
      </c>
      <c r="G21" s="120">
        <v>9000</v>
      </c>
      <c r="H21" s="120">
        <v>2000</v>
      </c>
      <c r="I21" s="120">
        <v>6300</v>
      </c>
      <c r="J21" s="120">
        <v>600</v>
      </c>
      <c r="K21" s="120">
        <v>0</v>
      </c>
      <c r="L21" s="120">
        <v>0</v>
      </c>
      <c r="M21" s="120">
        <v>0</v>
      </c>
      <c r="N21" s="120">
        <v>19000</v>
      </c>
      <c r="O21" s="120">
        <v>3000000</v>
      </c>
      <c r="P21" s="120">
        <v>0</v>
      </c>
      <c r="Q21" s="120">
        <v>10000</v>
      </c>
      <c r="R21" s="120">
        <v>9000</v>
      </c>
      <c r="S21" s="120">
        <v>0</v>
      </c>
      <c r="T21" s="120">
        <v>0</v>
      </c>
      <c r="U21" s="120">
        <v>200000</v>
      </c>
      <c r="V21" s="120">
        <v>0</v>
      </c>
      <c r="W21" s="120">
        <v>20000</v>
      </c>
      <c r="X21" s="120">
        <v>0</v>
      </c>
      <c r="Y21" s="120">
        <v>99000</v>
      </c>
      <c r="Z21" s="120">
        <v>0</v>
      </c>
      <c r="AA21" s="120">
        <v>0</v>
      </c>
      <c r="AB21" s="120">
        <v>0</v>
      </c>
      <c r="AC21" s="120">
        <v>0</v>
      </c>
      <c r="AD21" s="120">
        <v>12900</v>
      </c>
      <c r="AE21" s="120">
        <v>0</v>
      </c>
      <c r="AF21" s="120">
        <v>0</v>
      </c>
    </row>
    <row r="22" ht="30" customHeight="1" spans="1:32">
      <c r="A22" s="122" t="s">
        <v>110</v>
      </c>
      <c r="B22" s="122" t="s">
        <v>121</v>
      </c>
      <c r="C22" s="122" t="s">
        <v>117</v>
      </c>
      <c r="D22" s="119" t="s">
        <v>122</v>
      </c>
      <c r="E22" s="120">
        <v>428000</v>
      </c>
      <c r="F22" s="120">
        <v>40200</v>
      </c>
      <c r="G22" s="120">
        <v>9000</v>
      </c>
      <c r="H22" s="120">
        <v>2000</v>
      </c>
      <c r="I22" s="120">
        <v>6300</v>
      </c>
      <c r="J22" s="120">
        <v>600</v>
      </c>
      <c r="K22" s="120">
        <v>0</v>
      </c>
      <c r="L22" s="120">
        <v>0</v>
      </c>
      <c r="M22" s="120">
        <v>0</v>
      </c>
      <c r="N22" s="120">
        <v>19000</v>
      </c>
      <c r="O22" s="120">
        <v>0</v>
      </c>
      <c r="P22" s="120">
        <v>0</v>
      </c>
      <c r="Q22" s="120">
        <v>10000</v>
      </c>
      <c r="R22" s="120">
        <v>9000</v>
      </c>
      <c r="S22" s="120">
        <v>0</v>
      </c>
      <c r="T22" s="120">
        <v>0</v>
      </c>
      <c r="U22" s="120">
        <v>200000</v>
      </c>
      <c r="V22" s="120">
        <v>0</v>
      </c>
      <c r="W22" s="120">
        <v>20000</v>
      </c>
      <c r="X22" s="120">
        <v>0</v>
      </c>
      <c r="Y22" s="120">
        <v>99000</v>
      </c>
      <c r="Z22" s="120">
        <v>0</v>
      </c>
      <c r="AA22" s="120">
        <v>0</v>
      </c>
      <c r="AB22" s="120">
        <v>0</v>
      </c>
      <c r="AC22" s="120">
        <v>0</v>
      </c>
      <c r="AD22" s="120">
        <v>12900</v>
      </c>
      <c r="AE22" s="120">
        <v>0</v>
      </c>
      <c r="AF22" s="120">
        <v>0</v>
      </c>
    </row>
    <row r="23" ht="30" customHeight="1" spans="1:32">
      <c r="A23" s="122" t="s">
        <v>110</v>
      </c>
      <c r="B23" s="122" t="s">
        <v>121</v>
      </c>
      <c r="C23" s="122" t="s">
        <v>117</v>
      </c>
      <c r="D23" s="119" t="s">
        <v>122</v>
      </c>
      <c r="E23" s="120">
        <v>3000000</v>
      </c>
      <c r="F23" s="120">
        <v>0</v>
      </c>
      <c r="G23" s="120">
        <v>0</v>
      </c>
      <c r="H23" s="120">
        <v>0</v>
      </c>
      <c r="I23" s="120">
        <v>0</v>
      </c>
      <c r="J23" s="120">
        <v>0</v>
      </c>
      <c r="K23" s="120">
        <v>0</v>
      </c>
      <c r="L23" s="120">
        <v>0</v>
      </c>
      <c r="M23" s="120">
        <v>0</v>
      </c>
      <c r="N23" s="120">
        <v>0</v>
      </c>
      <c r="O23" s="120">
        <v>3000000</v>
      </c>
      <c r="P23" s="120">
        <v>0</v>
      </c>
      <c r="Q23" s="120">
        <v>0</v>
      </c>
      <c r="R23" s="120">
        <v>0</v>
      </c>
      <c r="S23" s="120">
        <v>0</v>
      </c>
      <c r="T23" s="120">
        <v>0</v>
      </c>
      <c r="U23" s="120">
        <v>0</v>
      </c>
      <c r="V23" s="120">
        <v>0</v>
      </c>
      <c r="W23" s="120">
        <v>0</v>
      </c>
      <c r="X23" s="120">
        <v>0</v>
      </c>
      <c r="Y23" s="120">
        <v>0</v>
      </c>
      <c r="Z23" s="120">
        <v>0</v>
      </c>
      <c r="AA23" s="120">
        <v>0</v>
      </c>
      <c r="AB23" s="120">
        <v>0</v>
      </c>
      <c r="AC23" s="120">
        <v>0</v>
      </c>
      <c r="AD23" s="120">
        <v>0</v>
      </c>
      <c r="AE23" s="120">
        <v>0</v>
      </c>
      <c r="AF23" s="120">
        <v>0</v>
      </c>
    </row>
    <row r="24" ht="30" customHeight="1" spans="1:32">
      <c r="A24" s="122" t="s">
        <v>107</v>
      </c>
      <c r="B24" s="122" t="s">
        <v>98</v>
      </c>
      <c r="C24" s="122"/>
      <c r="D24" s="126" t="s">
        <v>123</v>
      </c>
      <c r="E24" s="120">
        <v>4010000</v>
      </c>
      <c r="F24" s="120">
        <v>20000</v>
      </c>
      <c r="G24" s="120">
        <v>0</v>
      </c>
      <c r="H24" s="120">
        <v>120000</v>
      </c>
      <c r="I24" s="120">
        <v>550000</v>
      </c>
      <c r="J24" s="120">
        <v>0</v>
      </c>
      <c r="K24" s="120">
        <v>0</v>
      </c>
      <c r="L24" s="120">
        <v>0</v>
      </c>
      <c r="M24" s="120">
        <v>0</v>
      </c>
      <c r="N24" s="120">
        <v>0</v>
      </c>
      <c r="O24" s="120">
        <v>800000</v>
      </c>
      <c r="P24" s="120">
        <v>0</v>
      </c>
      <c r="Q24" s="120">
        <v>0</v>
      </c>
      <c r="R24" s="120">
        <v>0</v>
      </c>
      <c r="S24" s="120">
        <v>0</v>
      </c>
      <c r="T24" s="120">
        <v>300000</v>
      </c>
      <c r="U24" s="120">
        <v>0</v>
      </c>
      <c r="V24" s="120">
        <v>0</v>
      </c>
      <c r="W24" s="120">
        <v>0</v>
      </c>
      <c r="X24" s="120">
        <v>0</v>
      </c>
      <c r="Y24" s="120">
        <v>0</v>
      </c>
      <c r="Z24" s="120">
        <v>0</v>
      </c>
      <c r="AA24" s="120">
        <v>0</v>
      </c>
      <c r="AB24" s="120">
        <v>0</v>
      </c>
      <c r="AC24" s="120">
        <v>0</v>
      </c>
      <c r="AD24" s="120">
        <v>1720000</v>
      </c>
      <c r="AE24" s="120">
        <v>500000</v>
      </c>
      <c r="AF24" s="120">
        <v>0</v>
      </c>
    </row>
    <row r="25" ht="30" customHeight="1" spans="1:32">
      <c r="A25" s="122" t="s">
        <v>110</v>
      </c>
      <c r="B25" s="122" t="s">
        <v>101</v>
      </c>
      <c r="C25" s="122" t="s">
        <v>108</v>
      </c>
      <c r="D25" s="119" t="s">
        <v>123</v>
      </c>
      <c r="E25" s="120">
        <v>4010000</v>
      </c>
      <c r="F25" s="120">
        <v>20000</v>
      </c>
      <c r="G25" s="120">
        <v>0</v>
      </c>
      <c r="H25" s="120">
        <v>120000</v>
      </c>
      <c r="I25" s="120">
        <v>550000</v>
      </c>
      <c r="J25" s="120">
        <v>0</v>
      </c>
      <c r="K25" s="120">
        <v>0</v>
      </c>
      <c r="L25" s="120">
        <v>0</v>
      </c>
      <c r="M25" s="120">
        <v>0</v>
      </c>
      <c r="N25" s="120">
        <v>0</v>
      </c>
      <c r="O25" s="120">
        <v>800000</v>
      </c>
      <c r="P25" s="120">
        <v>0</v>
      </c>
      <c r="Q25" s="120">
        <v>0</v>
      </c>
      <c r="R25" s="120">
        <v>0</v>
      </c>
      <c r="S25" s="120">
        <v>0</v>
      </c>
      <c r="T25" s="120">
        <v>300000</v>
      </c>
      <c r="U25" s="120">
        <v>0</v>
      </c>
      <c r="V25" s="120">
        <v>0</v>
      </c>
      <c r="W25" s="120">
        <v>0</v>
      </c>
      <c r="X25" s="120">
        <v>0</v>
      </c>
      <c r="Y25" s="120">
        <v>0</v>
      </c>
      <c r="Z25" s="120">
        <v>0</v>
      </c>
      <c r="AA25" s="120">
        <v>0</v>
      </c>
      <c r="AB25" s="120">
        <v>0</v>
      </c>
      <c r="AC25" s="120">
        <v>0</v>
      </c>
      <c r="AD25" s="120">
        <v>1720000</v>
      </c>
      <c r="AE25" s="120">
        <v>500000</v>
      </c>
      <c r="AF25" s="120">
        <v>0</v>
      </c>
    </row>
  </sheetData>
  <sheetProtection formatCells="0" formatColumns="0" formatRows="0"/>
  <mergeCells count="32">
    <mergeCell ref="A2:Y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
  <sheetViews>
    <sheetView showGridLines="0" workbookViewId="0">
      <selection activeCell="A7" sqref="A7:D8"/>
    </sheetView>
  </sheetViews>
  <sheetFormatPr defaultColWidth="9" defaultRowHeight="13.5"/>
  <cols>
    <col min="1" max="1" width="8.375" style="86" customWidth="1"/>
    <col min="2" max="2" width="6.375" style="86" customWidth="1"/>
    <col min="3" max="3" width="6" style="86" customWidth="1"/>
    <col min="4" max="4" width="19.75" style="131" customWidth="1"/>
    <col min="5" max="6" width="15.25" style="86" customWidth="1"/>
    <col min="7" max="7" width="12.625" style="86"/>
    <col min="8" max="8" width="10.375" style="86"/>
    <col min="9" max="16" width="7.75" style="86" customWidth="1"/>
    <col min="17" max="18" width="13.75" style="86"/>
    <col min="19" max="19" width="10.5" style="86" customWidth="1"/>
    <col min="20" max="16384" width="9" style="86"/>
  </cols>
  <sheetData>
    <row r="1" customHeight="1"/>
    <row r="2" ht="39.75" customHeight="1" spans="1:19">
      <c r="A2" s="71" t="s">
        <v>252</v>
      </c>
      <c r="B2" s="71"/>
      <c r="C2" s="71"/>
      <c r="D2" s="132"/>
      <c r="E2" s="71"/>
      <c r="F2" s="71"/>
      <c r="G2" s="71"/>
      <c r="H2" s="71"/>
      <c r="I2" s="71"/>
      <c r="J2" s="71"/>
      <c r="K2" s="71"/>
      <c r="L2" s="71"/>
      <c r="M2" s="71"/>
      <c r="N2" s="71"/>
      <c r="O2" s="71"/>
      <c r="P2" s="71"/>
      <c r="Q2" s="71"/>
      <c r="R2" s="71"/>
      <c r="S2" s="71"/>
    </row>
    <row r="3" ht="16.5" customHeight="1" spans="1:19">
      <c r="A3" s="113" t="s">
        <v>89</v>
      </c>
      <c r="B3" s="113"/>
      <c r="C3" s="113"/>
      <c r="D3" s="135"/>
      <c r="E3" s="113"/>
      <c r="S3" s="86" t="s">
        <v>2</v>
      </c>
    </row>
    <row r="4" ht="16.5" customHeight="1" spans="1:19">
      <c r="A4" s="144" t="s">
        <v>90</v>
      </c>
      <c r="B4" s="145"/>
      <c r="C4" s="146"/>
      <c r="D4" s="101" t="s">
        <v>94</v>
      </c>
      <c r="E4" s="147" t="s">
        <v>62</v>
      </c>
      <c r="F4" s="148" t="s">
        <v>146</v>
      </c>
      <c r="G4" s="149"/>
      <c r="H4" s="149"/>
      <c r="I4" s="149"/>
      <c r="J4" s="149"/>
      <c r="K4" s="149"/>
      <c r="L4" s="149"/>
      <c r="M4" s="149"/>
      <c r="N4" s="149"/>
      <c r="O4" s="149"/>
      <c r="P4" s="154"/>
      <c r="Q4" s="102" t="s">
        <v>149</v>
      </c>
      <c r="R4" s="114"/>
      <c r="S4" s="103"/>
    </row>
    <row r="5" ht="36.75" customHeight="1" spans="1:19">
      <c r="A5" s="150" t="s">
        <v>91</v>
      </c>
      <c r="B5" s="150" t="s">
        <v>92</v>
      </c>
      <c r="C5" s="150" t="s">
        <v>93</v>
      </c>
      <c r="D5" s="106"/>
      <c r="E5" s="151"/>
      <c r="F5" s="152" t="s">
        <v>68</v>
      </c>
      <c r="G5" s="153" t="s">
        <v>214</v>
      </c>
      <c r="H5" s="153" t="s">
        <v>196</v>
      </c>
      <c r="I5" s="153" t="s">
        <v>197</v>
      </c>
      <c r="J5" s="101" t="s">
        <v>211</v>
      </c>
      <c r="K5" s="153" t="s">
        <v>198</v>
      </c>
      <c r="L5" s="153" t="s">
        <v>202</v>
      </c>
      <c r="M5" s="153" t="s">
        <v>215</v>
      </c>
      <c r="N5" s="153" t="s">
        <v>216</v>
      </c>
      <c r="O5" s="155" t="s">
        <v>217</v>
      </c>
      <c r="P5" s="153" t="s">
        <v>218</v>
      </c>
      <c r="Q5" s="104" t="s">
        <v>68</v>
      </c>
      <c r="R5" s="104" t="s">
        <v>136</v>
      </c>
      <c r="S5" s="104" t="s">
        <v>184</v>
      </c>
    </row>
    <row r="6" ht="27" customHeight="1" spans="1:19">
      <c r="A6" s="122"/>
      <c r="B6" s="122"/>
      <c r="C6" s="122"/>
      <c r="D6" s="119" t="s">
        <v>68</v>
      </c>
      <c r="E6" s="109">
        <v>34462600</v>
      </c>
      <c r="F6" s="109">
        <v>11576600</v>
      </c>
      <c r="G6" s="120">
        <v>5009100</v>
      </c>
      <c r="H6" s="120">
        <v>21000</v>
      </c>
      <c r="I6" s="120">
        <v>22000</v>
      </c>
      <c r="J6" s="120">
        <v>3000000</v>
      </c>
      <c r="K6" s="120">
        <v>165000</v>
      </c>
      <c r="L6" s="120">
        <v>4000</v>
      </c>
      <c r="M6" s="120">
        <v>523000</v>
      </c>
      <c r="N6" s="120">
        <v>2676000</v>
      </c>
      <c r="O6" s="120">
        <v>0</v>
      </c>
      <c r="P6" s="120">
        <v>156500</v>
      </c>
      <c r="Q6" s="120">
        <v>22886000</v>
      </c>
      <c r="R6" s="120">
        <v>22886000</v>
      </c>
      <c r="S6" s="120">
        <v>0</v>
      </c>
    </row>
    <row r="7" ht="27" customHeight="1" spans="1:19">
      <c r="A7" s="107" t="s">
        <v>105</v>
      </c>
      <c r="B7" s="107"/>
      <c r="C7" s="107"/>
      <c r="D7" s="126" t="s">
        <v>106</v>
      </c>
      <c r="E7" s="109">
        <v>34462600</v>
      </c>
      <c r="F7" s="109">
        <v>11576600</v>
      </c>
      <c r="G7" s="120">
        <v>5009100</v>
      </c>
      <c r="H7" s="120">
        <v>21000</v>
      </c>
      <c r="I7" s="120">
        <v>22000</v>
      </c>
      <c r="J7" s="120">
        <v>3000000</v>
      </c>
      <c r="K7" s="120">
        <v>165000</v>
      </c>
      <c r="L7" s="120">
        <v>4000</v>
      </c>
      <c r="M7" s="120">
        <v>523000</v>
      </c>
      <c r="N7" s="120">
        <v>2676000</v>
      </c>
      <c r="O7" s="120">
        <v>0</v>
      </c>
      <c r="P7" s="120">
        <v>156500</v>
      </c>
      <c r="Q7" s="120">
        <v>22886000</v>
      </c>
      <c r="R7" s="120">
        <v>22886000</v>
      </c>
      <c r="S7" s="120">
        <v>0</v>
      </c>
    </row>
    <row r="8" ht="27" customHeight="1" spans="1:19">
      <c r="A8" s="107" t="s">
        <v>107</v>
      </c>
      <c r="B8" s="107" t="s">
        <v>108</v>
      </c>
      <c r="C8" s="107"/>
      <c r="D8" s="126" t="s">
        <v>109</v>
      </c>
      <c r="E8" s="109">
        <v>27024600</v>
      </c>
      <c r="F8" s="109">
        <v>11576600</v>
      </c>
      <c r="G8" s="120">
        <v>5009100</v>
      </c>
      <c r="H8" s="120">
        <v>21000</v>
      </c>
      <c r="I8" s="120">
        <v>22000</v>
      </c>
      <c r="J8" s="120">
        <v>3000000</v>
      </c>
      <c r="K8" s="120">
        <v>165000</v>
      </c>
      <c r="L8" s="120">
        <v>4000</v>
      </c>
      <c r="M8" s="120">
        <v>523000</v>
      </c>
      <c r="N8" s="120">
        <v>2676000</v>
      </c>
      <c r="O8" s="120">
        <v>0</v>
      </c>
      <c r="P8" s="120">
        <v>156500</v>
      </c>
      <c r="Q8" s="120">
        <v>15448000</v>
      </c>
      <c r="R8" s="120">
        <v>15448000</v>
      </c>
      <c r="S8" s="120">
        <v>0</v>
      </c>
    </row>
    <row r="9" ht="27" customHeight="1" spans="1:19">
      <c r="A9" s="122" t="s">
        <v>110</v>
      </c>
      <c r="B9" s="122" t="s">
        <v>111</v>
      </c>
      <c r="C9" s="122" t="s">
        <v>113</v>
      </c>
      <c r="D9" s="119" t="s">
        <v>114</v>
      </c>
      <c r="E9" s="109">
        <v>4150000</v>
      </c>
      <c r="F9" s="109">
        <v>4150000</v>
      </c>
      <c r="G9" s="120">
        <v>4150000</v>
      </c>
      <c r="H9" s="120">
        <v>0</v>
      </c>
      <c r="I9" s="120">
        <v>0</v>
      </c>
      <c r="J9" s="120">
        <v>0</v>
      </c>
      <c r="K9" s="120">
        <v>0</v>
      </c>
      <c r="L9" s="120">
        <v>0</v>
      </c>
      <c r="M9" s="120">
        <v>0</v>
      </c>
      <c r="N9" s="120">
        <v>0</v>
      </c>
      <c r="O9" s="120">
        <v>0</v>
      </c>
      <c r="P9" s="120">
        <v>0</v>
      </c>
      <c r="Q9" s="120">
        <v>0</v>
      </c>
      <c r="R9" s="120">
        <v>0</v>
      </c>
      <c r="S9" s="120">
        <v>0</v>
      </c>
    </row>
    <row r="10" ht="27" customHeight="1" spans="1:19">
      <c r="A10" s="122" t="s">
        <v>110</v>
      </c>
      <c r="B10" s="122" t="s">
        <v>111</v>
      </c>
      <c r="C10" s="122" t="s">
        <v>115</v>
      </c>
      <c r="D10" s="119" t="s">
        <v>116</v>
      </c>
      <c r="E10" s="109">
        <v>170000</v>
      </c>
      <c r="F10" s="109">
        <v>0</v>
      </c>
      <c r="G10" s="120">
        <v>0</v>
      </c>
      <c r="H10" s="120">
        <v>0</v>
      </c>
      <c r="I10" s="120">
        <v>0</v>
      </c>
      <c r="J10" s="120">
        <v>0</v>
      </c>
      <c r="K10" s="120">
        <v>0</v>
      </c>
      <c r="L10" s="120">
        <v>0</v>
      </c>
      <c r="M10" s="120">
        <v>0</v>
      </c>
      <c r="N10" s="120">
        <v>0</v>
      </c>
      <c r="O10" s="120">
        <v>0</v>
      </c>
      <c r="P10" s="120">
        <v>0</v>
      </c>
      <c r="Q10" s="120">
        <v>170000</v>
      </c>
      <c r="R10" s="120">
        <v>170000</v>
      </c>
      <c r="S10" s="120">
        <v>0</v>
      </c>
    </row>
    <row r="11" ht="27" customHeight="1" spans="1:19">
      <c r="A11" s="122" t="s">
        <v>110</v>
      </c>
      <c r="B11" s="122" t="s">
        <v>111</v>
      </c>
      <c r="C11" s="122" t="s">
        <v>115</v>
      </c>
      <c r="D11" s="119" t="s">
        <v>116</v>
      </c>
      <c r="E11" s="109">
        <v>7286600</v>
      </c>
      <c r="F11" s="109">
        <v>7286600</v>
      </c>
      <c r="G11" s="120">
        <v>786100</v>
      </c>
      <c r="H11" s="120">
        <v>8000</v>
      </c>
      <c r="I11" s="120">
        <v>12000</v>
      </c>
      <c r="J11" s="120">
        <v>3000000</v>
      </c>
      <c r="K11" s="120">
        <v>130000</v>
      </c>
      <c r="L11" s="120">
        <v>0</v>
      </c>
      <c r="M11" s="120">
        <v>520000</v>
      </c>
      <c r="N11" s="120">
        <v>2674000</v>
      </c>
      <c r="O11" s="120">
        <v>0</v>
      </c>
      <c r="P11" s="120">
        <v>156500</v>
      </c>
      <c r="Q11" s="120">
        <v>0</v>
      </c>
      <c r="R11" s="120">
        <v>0</v>
      </c>
      <c r="S11" s="120">
        <v>0</v>
      </c>
    </row>
    <row r="12" ht="27" customHeight="1" spans="1:19">
      <c r="A12" s="122" t="s">
        <v>110</v>
      </c>
      <c r="B12" s="122" t="s">
        <v>111</v>
      </c>
      <c r="C12" s="122" t="s">
        <v>115</v>
      </c>
      <c r="D12" s="119" t="s">
        <v>116</v>
      </c>
      <c r="E12" s="109">
        <v>90000</v>
      </c>
      <c r="F12" s="109">
        <v>0</v>
      </c>
      <c r="G12" s="120">
        <v>0</v>
      </c>
      <c r="H12" s="120">
        <v>0</v>
      </c>
      <c r="I12" s="120">
        <v>0</v>
      </c>
      <c r="J12" s="120">
        <v>0</v>
      </c>
      <c r="K12" s="120">
        <v>0</v>
      </c>
      <c r="L12" s="120">
        <v>0</v>
      </c>
      <c r="M12" s="120">
        <v>0</v>
      </c>
      <c r="N12" s="120">
        <v>0</v>
      </c>
      <c r="O12" s="120">
        <v>0</v>
      </c>
      <c r="P12" s="120">
        <v>0</v>
      </c>
      <c r="Q12" s="120">
        <v>90000</v>
      </c>
      <c r="R12" s="120">
        <v>90000</v>
      </c>
      <c r="S12" s="120">
        <v>0</v>
      </c>
    </row>
    <row r="13" ht="27" customHeight="1" spans="1:19">
      <c r="A13" s="122" t="s">
        <v>110</v>
      </c>
      <c r="B13" s="122" t="s">
        <v>111</v>
      </c>
      <c r="C13" s="122" t="s">
        <v>117</v>
      </c>
      <c r="D13" s="119" t="s">
        <v>118</v>
      </c>
      <c r="E13" s="109">
        <v>140000</v>
      </c>
      <c r="F13" s="109">
        <v>140000</v>
      </c>
      <c r="G13" s="120">
        <v>73000</v>
      </c>
      <c r="H13" s="120">
        <v>13000</v>
      </c>
      <c r="I13" s="120">
        <v>10000</v>
      </c>
      <c r="J13" s="120">
        <v>0</v>
      </c>
      <c r="K13" s="120">
        <v>35000</v>
      </c>
      <c r="L13" s="120">
        <v>4000</v>
      </c>
      <c r="M13" s="120">
        <v>3000</v>
      </c>
      <c r="N13" s="120">
        <v>2000</v>
      </c>
      <c r="O13" s="120">
        <v>0</v>
      </c>
      <c r="P13" s="120">
        <v>0</v>
      </c>
      <c r="Q13" s="120">
        <v>0</v>
      </c>
      <c r="R13" s="120">
        <v>0</v>
      </c>
      <c r="S13" s="120">
        <v>0</v>
      </c>
    </row>
    <row r="14" ht="27" customHeight="1" spans="1:19">
      <c r="A14" s="122" t="s">
        <v>110</v>
      </c>
      <c r="B14" s="122" t="s">
        <v>111</v>
      </c>
      <c r="C14" s="122" t="s">
        <v>117</v>
      </c>
      <c r="D14" s="119" t="s">
        <v>118</v>
      </c>
      <c r="E14" s="109">
        <v>6820000</v>
      </c>
      <c r="F14" s="109">
        <v>0</v>
      </c>
      <c r="G14" s="120">
        <v>0</v>
      </c>
      <c r="H14" s="120">
        <v>0</v>
      </c>
      <c r="I14" s="120">
        <v>0</v>
      </c>
      <c r="J14" s="120">
        <v>0</v>
      </c>
      <c r="K14" s="120">
        <v>0</v>
      </c>
      <c r="L14" s="120">
        <v>0</v>
      </c>
      <c r="M14" s="120">
        <v>0</v>
      </c>
      <c r="N14" s="120">
        <v>0</v>
      </c>
      <c r="O14" s="120">
        <v>0</v>
      </c>
      <c r="P14" s="120">
        <v>0</v>
      </c>
      <c r="Q14" s="120">
        <v>6820000</v>
      </c>
      <c r="R14" s="120">
        <v>6820000</v>
      </c>
      <c r="S14" s="120">
        <v>0</v>
      </c>
    </row>
    <row r="15" ht="27" customHeight="1" spans="1:19">
      <c r="A15" s="122" t="s">
        <v>110</v>
      </c>
      <c r="B15" s="122" t="s">
        <v>111</v>
      </c>
      <c r="C15" s="122" t="s">
        <v>117</v>
      </c>
      <c r="D15" s="119" t="s">
        <v>118</v>
      </c>
      <c r="E15" s="109">
        <v>1773000</v>
      </c>
      <c r="F15" s="109">
        <v>0</v>
      </c>
      <c r="G15" s="120">
        <v>0</v>
      </c>
      <c r="H15" s="120">
        <v>0</v>
      </c>
      <c r="I15" s="120">
        <v>0</v>
      </c>
      <c r="J15" s="120">
        <v>0</v>
      </c>
      <c r="K15" s="120">
        <v>0</v>
      </c>
      <c r="L15" s="120">
        <v>0</v>
      </c>
      <c r="M15" s="120">
        <v>0</v>
      </c>
      <c r="N15" s="120">
        <v>0</v>
      </c>
      <c r="O15" s="120">
        <v>0</v>
      </c>
      <c r="P15" s="120">
        <v>0</v>
      </c>
      <c r="Q15" s="120">
        <v>1773000</v>
      </c>
      <c r="R15" s="120">
        <v>1773000</v>
      </c>
      <c r="S15" s="120">
        <v>0</v>
      </c>
    </row>
    <row r="16" ht="27" customHeight="1" spans="1:19">
      <c r="A16" s="122" t="s">
        <v>110</v>
      </c>
      <c r="B16" s="122" t="s">
        <v>111</v>
      </c>
      <c r="C16" s="122" t="s">
        <v>117</v>
      </c>
      <c r="D16" s="119" t="s">
        <v>118</v>
      </c>
      <c r="E16" s="109">
        <v>1226000</v>
      </c>
      <c r="F16" s="109">
        <v>0</v>
      </c>
      <c r="G16" s="120">
        <v>0</v>
      </c>
      <c r="H16" s="120">
        <v>0</v>
      </c>
      <c r="I16" s="120">
        <v>0</v>
      </c>
      <c r="J16" s="120">
        <v>0</v>
      </c>
      <c r="K16" s="120">
        <v>0</v>
      </c>
      <c r="L16" s="120">
        <v>0</v>
      </c>
      <c r="M16" s="120">
        <v>0</v>
      </c>
      <c r="N16" s="120">
        <v>0</v>
      </c>
      <c r="O16" s="120">
        <v>0</v>
      </c>
      <c r="P16" s="120">
        <v>0</v>
      </c>
      <c r="Q16" s="120">
        <v>1226000</v>
      </c>
      <c r="R16" s="120">
        <v>1226000</v>
      </c>
      <c r="S16" s="120">
        <v>0</v>
      </c>
    </row>
    <row r="17" ht="27" customHeight="1" spans="1:19">
      <c r="A17" s="122" t="s">
        <v>110</v>
      </c>
      <c r="B17" s="122" t="s">
        <v>111</v>
      </c>
      <c r="C17" s="122" t="s">
        <v>117</v>
      </c>
      <c r="D17" s="119" t="s">
        <v>118</v>
      </c>
      <c r="E17" s="109">
        <v>530000</v>
      </c>
      <c r="F17" s="109">
        <v>0</v>
      </c>
      <c r="G17" s="120">
        <v>0</v>
      </c>
      <c r="H17" s="120">
        <v>0</v>
      </c>
      <c r="I17" s="120">
        <v>0</v>
      </c>
      <c r="J17" s="120">
        <v>0</v>
      </c>
      <c r="K17" s="120">
        <v>0</v>
      </c>
      <c r="L17" s="120">
        <v>0</v>
      </c>
      <c r="M17" s="120">
        <v>0</v>
      </c>
      <c r="N17" s="120">
        <v>0</v>
      </c>
      <c r="O17" s="120">
        <v>0</v>
      </c>
      <c r="P17" s="120">
        <v>0</v>
      </c>
      <c r="Q17" s="120">
        <v>530000</v>
      </c>
      <c r="R17" s="120">
        <v>530000</v>
      </c>
      <c r="S17" s="120">
        <v>0</v>
      </c>
    </row>
    <row r="18" ht="27" customHeight="1" spans="1:19">
      <c r="A18" s="122" t="s">
        <v>110</v>
      </c>
      <c r="B18" s="122" t="s">
        <v>111</v>
      </c>
      <c r="C18" s="122" t="s">
        <v>117</v>
      </c>
      <c r="D18" s="119" t="s">
        <v>118</v>
      </c>
      <c r="E18" s="109">
        <v>3645000</v>
      </c>
      <c r="F18" s="109">
        <v>0</v>
      </c>
      <c r="G18" s="120">
        <v>0</v>
      </c>
      <c r="H18" s="120">
        <v>0</v>
      </c>
      <c r="I18" s="120">
        <v>0</v>
      </c>
      <c r="J18" s="120">
        <v>0</v>
      </c>
      <c r="K18" s="120">
        <v>0</v>
      </c>
      <c r="L18" s="120">
        <v>0</v>
      </c>
      <c r="M18" s="120">
        <v>0</v>
      </c>
      <c r="N18" s="120">
        <v>0</v>
      </c>
      <c r="O18" s="120">
        <v>0</v>
      </c>
      <c r="P18" s="120">
        <v>0</v>
      </c>
      <c r="Q18" s="120">
        <v>3645000</v>
      </c>
      <c r="R18" s="120">
        <v>3645000</v>
      </c>
      <c r="S18" s="120">
        <v>0</v>
      </c>
    </row>
    <row r="19" ht="27" customHeight="1" spans="1:19">
      <c r="A19" s="122" t="s">
        <v>110</v>
      </c>
      <c r="B19" s="122" t="s">
        <v>111</v>
      </c>
      <c r="C19" s="122" t="s">
        <v>117</v>
      </c>
      <c r="D19" s="119" t="s">
        <v>118</v>
      </c>
      <c r="E19" s="109">
        <v>222000</v>
      </c>
      <c r="F19" s="109">
        <v>0</v>
      </c>
      <c r="G19" s="120">
        <v>0</v>
      </c>
      <c r="H19" s="120">
        <v>0</v>
      </c>
      <c r="I19" s="120">
        <v>0</v>
      </c>
      <c r="J19" s="120">
        <v>0</v>
      </c>
      <c r="K19" s="120">
        <v>0</v>
      </c>
      <c r="L19" s="120">
        <v>0</v>
      </c>
      <c r="M19" s="120">
        <v>0</v>
      </c>
      <c r="N19" s="120">
        <v>0</v>
      </c>
      <c r="O19" s="120">
        <v>0</v>
      </c>
      <c r="P19" s="120">
        <v>0</v>
      </c>
      <c r="Q19" s="120">
        <v>222000</v>
      </c>
      <c r="R19" s="120">
        <v>222000</v>
      </c>
      <c r="S19" s="120">
        <v>0</v>
      </c>
    </row>
    <row r="20" ht="27" customHeight="1" spans="1:19">
      <c r="A20" s="122" t="s">
        <v>110</v>
      </c>
      <c r="B20" s="122" t="s">
        <v>111</v>
      </c>
      <c r="C20" s="122" t="s">
        <v>117</v>
      </c>
      <c r="D20" s="119" t="s">
        <v>118</v>
      </c>
      <c r="E20" s="109">
        <v>972000</v>
      </c>
      <c r="F20" s="109">
        <v>0</v>
      </c>
      <c r="G20" s="120">
        <v>0</v>
      </c>
      <c r="H20" s="120">
        <v>0</v>
      </c>
      <c r="I20" s="120">
        <v>0</v>
      </c>
      <c r="J20" s="120">
        <v>0</v>
      </c>
      <c r="K20" s="120">
        <v>0</v>
      </c>
      <c r="L20" s="120">
        <v>0</v>
      </c>
      <c r="M20" s="120">
        <v>0</v>
      </c>
      <c r="N20" s="120">
        <v>0</v>
      </c>
      <c r="O20" s="120">
        <v>0</v>
      </c>
      <c r="P20" s="120">
        <v>0</v>
      </c>
      <c r="Q20" s="120">
        <v>972000</v>
      </c>
      <c r="R20" s="120">
        <v>972000</v>
      </c>
      <c r="S20" s="120">
        <v>0</v>
      </c>
    </row>
    <row r="21" ht="27" customHeight="1" spans="1:19">
      <c r="A21" s="122" t="s">
        <v>107</v>
      </c>
      <c r="B21" s="122" t="s">
        <v>119</v>
      </c>
      <c r="C21" s="122"/>
      <c r="D21" s="126" t="s">
        <v>120</v>
      </c>
      <c r="E21" s="109">
        <v>3428000</v>
      </c>
      <c r="F21" s="109">
        <v>0</v>
      </c>
      <c r="G21" s="120">
        <v>0</v>
      </c>
      <c r="H21" s="120">
        <v>0</v>
      </c>
      <c r="I21" s="120">
        <v>0</v>
      </c>
      <c r="J21" s="120">
        <v>0</v>
      </c>
      <c r="K21" s="120">
        <v>0</v>
      </c>
      <c r="L21" s="120">
        <v>0</v>
      </c>
      <c r="M21" s="120">
        <v>0</v>
      </c>
      <c r="N21" s="120">
        <v>0</v>
      </c>
      <c r="O21" s="120">
        <v>0</v>
      </c>
      <c r="P21" s="120">
        <v>0</v>
      </c>
      <c r="Q21" s="120">
        <v>3428000</v>
      </c>
      <c r="R21" s="120">
        <v>3428000</v>
      </c>
      <c r="S21" s="120">
        <v>0</v>
      </c>
    </row>
    <row r="22" ht="27" customHeight="1" spans="1:19">
      <c r="A22" s="122" t="s">
        <v>110</v>
      </c>
      <c r="B22" s="122" t="s">
        <v>121</v>
      </c>
      <c r="C22" s="122" t="s">
        <v>117</v>
      </c>
      <c r="D22" s="119" t="s">
        <v>122</v>
      </c>
      <c r="E22" s="109">
        <v>3000000</v>
      </c>
      <c r="F22" s="109">
        <v>0</v>
      </c>
      <c r="G22" s="120">
        <v>0</v>
      </c>
      <c r="H22" s="120">
        <v>0</v>
      </c>
      <c r="I22" s="120">
        <v>0</v>
      </c>
      <c r="J22" s="120">
        <v>0</v>
      </c>
      <c r="K22" s="120">
        <v>0</v>
      </c>
      <c r="L22" s="120">
        <v>0</v>
      </c>
      <c r="M22" s="120">
        <v>0</v>
      </c>
      <c r="N22" s="120">
        <v>0</v>
      </c>
      <c r="O22" s="120">
        <v>0</v>
      </c>
      <c r="P22" s="120">
        <v>0</v>
      </c>
      <c r="Q22" s="120">
        <v>3000000</v>
      </c>
      <c r="R22" s="120">
        <v>3000000</v>
      </c>
      <c r="S22" s="120">
        <v>0</v>
      </c>
    </row>
    <row r="23" ht="27" customHeight="1" spans="1:19">
      <c r="A23" s="122" t="s">
        <v>110</v>
      </c>
      <c r="B23" s="122" t="s">
        <v>121</v>
      </c>
      <c r="C23" s="122" t="s">
        <v>117</v>
      </c>
      <c r="D23" s="119" t="s">
        <v>122</v>
      </c>
      <c r="E23" s="109">
        <v>428000</v>
      </c>
      <c r="F23" s="109">
        <v>0</v>
      </c>
      <c r="G23" s="120">
        <v>0</v>
      </c>
      <c r="H23" s="120">
        <v>0</v>
      </c>
      <c r="I23" s="120">
        <v>0</v>
      </c>
      <c r="J23" s="120">
        <v>0</v>
      </c>
      <c r="K23" s="120">
        <v>0</v>
      </c>
      <c r="L23" s="120">
        <v>0</v>
      </c>
      <c r="M23" s="120">
        <v>0</v>
      </c>
      <c r="N23" s="120">
        <v>0</v>
      </c>
      <c r="O23" s="120">
        <v>0</v>
      </c>
      <c r="P23" s="120">
        <v>0</v>
      </c>
      <c r="Q23" s="120">
        <v>428000</v>
      </c>
      <c r="R23" s="120">
        <v>428000</v>
      </c>
      <c r="S23" s="120">
        <v>0</v>
      </c>
    </row>
    <row r="24" ht="27" customHeight="1" spans="1:19">
      <c r="A24" s="122" t="s">
        <v>107</v>
      </c>
      <c r="B24" s="122" t="s">
        <v>98</v>
      </c>
      <c r="C24" s="122"/>
      <c r="D24" s="126" t="s">
        <v>123</v>
      </c>
      <c r="E24" s="109">
        <v>4010000</v>
      </c>
      <c r="F24" s="109">
        <v>0</v>
      </c>
      <c r="G24" s="120">
        <v>0</v>
      </c>
      <c r="H24" s="120">
        <v>0</v>
      </c>
      <c r="I24" s="120">
        <v>0</v>
      </c>
      <c r="J24" s="120">
        <v>0</v>
      </c>
      <c r="K24" s="120">
        <v>0</v>
      </c>
      <c r="L24" s="120">
        <v>0</v>
      </c>
      <c r="M24" s="120">
        <v>0</v>
      </c>
      <c r="N24" s="120">
        <v>0</v>
      </c>
      <c r="O24" s="120">
        <v>0</v>
      </c>
      <c r="P24" s="120">
        <v>0</v>
      </c>
      <c r="Q24" s="120">
        <v>4010000</v>
      </c>
      <c r="R24" s="120">
        <v>4010000</v>
      </c>
      <c r="S24" s="120">
        <v>0</v>
      </c>
    </row>
    <row r="25" ht="27" customHeight="1" spans="1:19">
      <c r="A25" s="122" t="s">
        <v>110</v>
      </c>
      <c r="B25" s="122" t="s">
        <v>101</v>
      </c>
      <c r="C25" s="122" t="s">
        <v>108</v>
      </c>
      <c r="D25" s="119" t="s">
        <v>123</v>
      </c>
      <c r="E25" s="109">
        <v>4010000</v>
      </c>
      <c r="F25" s="109">
        <v>0</v>
      </c>
      <c r="G25" s="120">
        <v>0</v>
      </c>
      <c r="H25" s="120">
        <v>0</v>
      </c>
      <c r="I25" s="120">
        <v>0</v>
      </c>
      <c r="J25" s="120">
        <v>0</v>
      </c>
      <c r="K25" s="120">
        <v>0</v>
      </c>
      <c r="L25" s="120">
        <v>0</v>
      </c>
      <c r="M25" s="120">
        <v>0</v>
      </c>
      <c r="N25" s="120">
        <v>0</v>
      </c>
      <c r="O25" s="120">
        <v>0</v>
      </c>
      <c r="P25" s="120">
        <v>0</v>
      </c>
      <c r="Q25" s="120">
        <v>4010000</v>
      </c>
      <c r="R25" s="120">
        <v>4010000</v>
      </c>
      <c r="S25" s="120">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showGridLines="0" workbookViewId="0">
      <selection activeCell="A7" sqref="A7:D8"/>
    </sheetView>
  </sheetViews>
  <sheetFormatPr defaultColWidth="9" defaultRowHeight="13.5"/>
  <cols>
    <col min="1" max="1" width="8.375" style="86" customWidth="1"/>
    <col min="2" max="2" width="6.5" style="86" customWidth="1"/>
    <col min="3" max="3" width="7.125" style="86" customWidth="1"/>
    <col min="4" max="4" width="15.125" style="131" customWidth="1"/>
    <col min="5" max="6" width="9" style="86"/>
    <col min="7" max="7" width="11.5" style="86"/>
    <col min="8" max="8" width="9" style="86"/>
    <col min="9" max="9" width="11.5" style="86"/>
    <col min="10" max="16384" width="9" style="86"/>
  </cols>
  <sheetData>
    <row r="1" customHeight="1"/>
    <row r="2" ht="47.25" customHeight="1" spans="1:16">
      <c r="A2" s="71" t="s">
        <v>253</v>
      </c>
      <c r="B2" s="71"/>
      <c r="C2" s="71"/>
      <c r="D2" s="132"/>
      <c r="E2" s="71"/>
      <c r="F2" s="71"/>
      <c r="G2" s="71"/>
      <c r="H2" s="71"/>
      <c r="I2" s="71"/>
      <c r="J2" s="71"/>
      <c r="K2" s="71"/>
      <c r="L2" s="71"/>
      <c r="M2" s="71"/>
      <c r="N2" s="71"/>
      <c r="O2" s="71"/>
      <c r="P2" s="71"/>
    </row>
    <row r="3" ht="18" customHeight="1" spans="1:16">
      <c r="A3" s="113" t="s">
        <v>89</v>
      </c>
      <c r="B3" s="113"/>
      <c r="C3" s="113"/>
      <c r="D3" s="135"/>
      <c r="E3" s="113"/>
      <c r="P3" s="111" t="s">
        <v>2</v>
      </c>
    </row>
    <row r="4" ht="15.75" customHeight="1" spans="1:16">
      <c r="A4" s="92" t="s">
        <v>90</v>
      </c>
      <c r="B4" s="93"/>
      <c r="C4" s="94"/>
      <c r="D4" s="91" t="s">
        <v>94</v>
      </c>
      <c r="E4" s="91" t="s">
        <v>62</v>
      </c>
      <c r="F4" s="91" t="s">
        <v>220</v>
      </c>
      <c r="G4" s="91" t="s">
        <v>221</v>
      </c>
      <c r="H4" s="136" t="s">
        <v>222</v>
      </c>
      <c r="I4" s="136" t="s">
        <v>223</v>
      </c>
      <c r="J4" s="136" t="s">
        <v>224</v>
      </c>
      <c r="K4" s="136" t="s">
        <v>225</v>
      </c>
      <c r="L4" s="136" t="s">
        <v>168</v>
      </c>
      <c r="M4" s="140" t="s">
        <v>226</v>
      </c>
      <c r="N4" s="141" t="s">
        <v>227</v>
      </c>
      <c r="O4" s="140" t="s">
        <v>228</v>
      </c>
      <c r="P4" s="91" t="s">
        <v>229</v>
      </c>
    </row>
    <row r="5" ht="28.5" customHeight="1" spans="1:16">
      <c r="A5" s="137" t="s">
        <v>91</v>
      </c>
      <c r="B5" s="137" t="s">
        <v>92</v>
      </c>
      <c r="C5" s="137" t="s">
        <v>93</v>
      </c>
      <c r="D5" s="96"/>
      <c r="E5" s="96"/>
      <c r="F5" s="96"/>
      <c r="G5" s="96"/>
      <c r="H5" s="138"/>
      <c r="I5" s="138"/>
      <c r="J5" s="138"/>
      <c r="K5" s="138"/>
      <c r="L5" s="138"/>
      <c r="M5" s="142"/>
      <c r="N5" s="143"/>
      <c r="O5" s="142"/>
      <c r="P5" s="96"/>
    </row>
    <row r="6" ht="49.5" customHeight="1" spans="1:16">
      <c r="A6" s="122"/>
      <c r="B6" s="122"/>
      <c r="C6" s="122"/>
      <c r="D6" s="119" t="s">
        <v>68</v>
      </c>
      <c r="E6" s="108">
        <v>36560</v>
      </c>
      <c r="F6" s="139">
        <v>0</v>
      </c>
      <c r="G6" s="139">
        <v>20000</v>
      </c>
      <c r="H6" s="139">
        <v>0</v>
      </c>
      <c r="I6" s="139">
        <v>16560</v>
      </c>
      <c r="J6" s="139">
        <v>0</v>
      </c>
      <c r="K6" s="139">
        <v>0</v>
      </c>
      <c r="L6" s="139">
        <v>0</v>
      </c>
      <c r="M6" s="139">
        <v>0</v>
      </c>
      <c r="N6" s="139">
        <v>0</v>
      </c>
      <c r="O6" s="139">
        <v>0</v>
      </c>
      <c r="P6" s="139">
        <v>0</v>
      </c>
    </row>
    <row r="7" ht="49.5" customHeight="1" spans="1:16">
      <c r="A7" s="107" t="s">
        <v>105</v>
      </c>
      <c r="B7" s="107"/>
      <c r="C7" s="107"/>
      <c r="D7" s="126" t="s">
        <v>106</v>
      </c>
      <c r="E7" s="108">
        <v>36560</v>
      </c>
      <c r="F7" s="139">
        <v>0</v>
      </c>
      <c r="G7" s="139">
        <v>20000</v>
      </c>
      <c r="H7" s="139">
        <v>0</v>
      </c>
      <c r="I7" s="139">
        <v>16560</v>
      </c>
      <c r="J7" s="139">
        <v>0</v>
      </c>
      <c r="K7" s="139">
        <v>0</v>
      </c>
      <c r="L7" s="139">
        <v>0</v>
      </c>
      <c r="M7" s="139">
        <v>0</v>
      </c>
      <c r="N7" s="139">
        <v>0</v>
      </c>
      <c r="O7" s="139">
        <v>0</v>
      </c>
      <c r="P7" s="139">
        <v>0</v>
      </c>
    </row>
    <row r="8" ht="49.5" customHeight="1" spans="1:16">
      <c r="A8" s="107" t="s">
        <v>107</v>
      </c>
      <c r="B8" s="107" t="s">
        <v>108</v>
      </c>
      <c r="C8" s="107"/>
      <c r="D8" s="126" t="s">
        <v>109</v>
      </c>
      <c r="E8" s="108">
        <v>36560</v>
      </c>
      <c r="F8" s="139">
        <v>0</v>
      </c>
      <c r="G8" s="139">
        <v>20000</v>
      </c>
      <c r="H8" s="139">
        <v>0</v>
      </c>
      <c r="I8" s="139">
        <v>16560</v>
      </c>
      <c r="J8" s="139">
        <v>0</v>
      </c>
      <c r="K8" s="139">
        <v>0</v>
      </c>
      <c r="L8" s="139">
        <v>0</v>
      </c>
      <c r="M8" s="139">
        <v>0</v>
      </c>
      <c r="N8" s="139">
        <v>0</v>
      </c>
      <c r="O8" s="139">
        <v>0</v>
      </c>
      <c r="P8" s="139">
        <v>0</v>
      </c>
    </row>
    <row r="9" ht="49.5" customHeight="1" spans="1:16">
      <c r="A9" s="122" t="s">
        <v>110</v>
      </c>
      <c r="B9" s="122" t="s">
        <v>111</v>
      </c>
      <c r="C9" s="122" t="s">
        <v>117</v>
      </c>
      <c r="D9" s="119" t="s">
        <v>118</v>
      </c>
      <c r="E9" s="108">
        <v>36560</v>
      </c>
      <c r="F9" s="139">
        <v>0</v>
      </c>
      <c r="G9" s="139">
        <v>20000</v>
      </c>
      <c r="H9" s="139">
        <v>0</v>
      </c>
      <c r="I9" s="139">
        <v>16560</v>
      </c>
      <c r="J9" s="139">
        <v>0</v>
      </c>
      <c r="K9" s="139">
        <v>0</v>
      </c>
      <c r="L9" s="139">
        <v>0</v>
      </c>
      <c r="M9" s="139">
        <v>0</v>
      </c>
      <c r="N9" s="139">
        <v>0</v>
      </c>
      <c r="O9" s="139">
        <v>0</v>
      </c>
      <c r="P9" s="139">
        <v>0</v>
      </c>
    </row>
  </sheetData>
  <sheetProtection formatCells="0" formatColumns="0" formatRows="0"/>
  <mergeCells count="16">
    <mergeCell ref="A2:P2"/>
    <mergeCell ref="A3:E3"/>
    <mergeCell ref="A4:C4"/>
    <mergeCell ref="D4:D5"/>
    <mergeCell ref="E4:E5"/>
    <mergeCell ref="F4:F5"/>
    <mergeCell ref="G4:G5"/>
    <mergeCell ref="H4:H5"/>
    <mergeCell ref="I4:I5"/>
    <mergeCell ref="J4:J5"/>
    <mergeCell ref="K4:K5"/>
    <mergeCell ref="L4:L5"/>
    <mergeCell ref="M4:M5"/>
    <mergeCell ref="N4:N5"/>
    <mergeCell ref="O4:O5"/>
    <mergeCell ref="P4:P5"/>
  </mergeCells>
  <pageMargins left="0.75" right="0.75" top="1" bottom="1" header="0.5" footer="0.5"/>
  <pageSetup paperSize="9" scale="80"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showGridLines="0" showZeros="0" workbookViewId="0">
      <selection activeCell="A1" sqref="A1"/>
    </sheetView>
  </sheetViews>
  <sheetFormatPr defaultColWidth="9" defaultRowHeight="13.5"/>
  <cols>
    <col min="1" max="1" width="10.625" style="86" customWidth="1"/>
    <col min="2" max="2" width="18.375" style="86" customWidth="1"/>
    <col min="3" max="3" width="21.125" style="86" customWidth="1"/>
    <col min="4" max="4" width="15.125" style="86" customWidth="1"/>
    <col min="5" max="5" width="24.375" style="86" customWidth="1"/>
    <col min="6" max="6" width="11.5" style="86" customWidth="1"/>
    <col min="7" max="8" width="12" style="86" customWidth="1"/>
    <col min="9" max="9" width="11.5" style="86" customWidth="1"/>
    <col min="10" max="10" width="11" style="86" customWidth="1"/>
    <col min="11" max="11" width="11.375" style="86" customWidth="1"/>
    <col min="12" max="12" width="12" style="86" customWidth="1"/>
    <col min="13" max="16384" width="9" style="86"/>
  </cols>
  <sheetData>
    <row r="1" customHeight="1"/>
    <row r="2" ht="30" customHeight="1" spans="1:12">
      <c r="A2" s="71" t="s">
        <v>59</v>
      </c>
      <c r="B2" s="71"/>
      <c r="C2" s="71"/>
      <c r="D2" s="71"/>
      <c r="E2" s="71"/>
      <c r="F2" s="71"/>
      <c r="G2" s="71"/>
      <c r="H2" s="71"/>
      <c r="I2" s="71"/>
      <c r="J2" s="71"/>
      <c r="K2" s="71"/>
      <c r="L2" s="71"/>
    </row>
    <row r="3" customHeight="1" spans="1:12">
      <c r="A3" s="88" t="s">
        <v>60</v>
      </c>
      <c r="B3" s="89"/>
      <c r="C3" s="89"/>
      <c r="D3" s="88"/>
      <c r="L3" s="111" t="s">
        <v>2</v>
      </c>
    </row>
    <row r="4" customHeight="1" spans="1:12">
      <c r="A4" s="92" t="s">
        <v>61</v>
      </c>
      <c r="B4" s="94"/>
      <c r="C4" s="91" t="s">
        <v>62</v>
      </c>
      <c r="D4" s="92" t="s">
        <v>63</v>
      </c>
      <c r="E4" s="94"/>
      <c r="F4" s="91" t="s">
        <v>15</v>
      </c>
      <c r="G4" s="91" t="s">
        <v>18</v>
      </c>
      <c r="H4" s="210" t="s">
        <v>21</v>
      </c>
      <c r="I4" s="91" t="s">
        <v>23</v>
      </c>
      <c r="J4" s="91" t="s">
        <v>25</v>
      </c>
      <c r="K4" s="91" t="s">
        <v>28</v>
      </c>
      <c r="L4" s="91" t="s">
        <v>31</v>
      </c>
    </row>
    <row r="5" ht="27" customHeight="1" spans="1:12">
      <c r="A5" s="137" t="s">
        <v>64</v>
      </c>
      <c r="B5" s="137" t="s">
        <v>65</v>
      </c>
      <c r="C5" s="96"/>
      <c r="D5" s="96" t="s">
        <v>66</v>
      </c>
      <c r="E5" s="96" t="s">
        <v>67</v>
      </c>
      <c r="F5" s="96"/>
      <c r="G5" s="96"/>
      <c r="H5" s="211"/>
      <c r="I5" s="96"/>
      <c r="J5" s="96"/>
      <c r="K5" s="96"/>
      <c r="L5" s="96"/>
    </row>
    <row r="6" ht="24.75" customHeight="1" spans="1:12">
      <c r="A6" s="107"/>
      <c r="B6" s="107" t="s">
        <v>68</v>
      </c>
      <c r="C6" s="109">
        <v>85262721.43</v>
      </c>
      <c r="D6" s="109">
        <v>75602721.43</v>
      </c>
      <c r="E6" s="109">
        <v>7700000</v>
      </c>
      <c r="F6" s="109">
        <v>0</v>
      </c>
      <c r="G6" s="109">
        <v>1210000</v>
      </c>
      <c r="H6" s="109">
        <v>750000</v>
      </c>
      <c r="I6" s="109">
        <v>0</v>
      </c>
      <c r="J6" s="109">
        <v>0</v>
      </c>
      <c r="K6" s="109">
        <v>0</v>
      </c>
      <c r="L6" s="109">
        <v>0</v>
      </c>
    </row>
    <row r="7" ht="24.75" customHeight="1" spans="1:12">
      <c r="A7" s="107"/>
      <c r="B7" s="107" t="s">
        <v>69</v>
      </c>
      <c r="C7" s="109">
        <v>85262721.43</v>
      </c>
      <c r="D7" s="109">
        <v>75602721.43</v>
      </c>
      <c r="E7" s="109">
        <v>7700000</v>
      </c>
      <c r="F7" s="109">
        <v>0</v>
      </c>
      <c r="G7" s="109">
        <v>1210000</v>
      </c>
      <c r="H7" s="109">
        <v>750000</v>
      </c>
      <c r="I7" s="109">
        <v>0</v>
      </c>
      <c r="J7" s="109">
        <v>0</v>
      </c>
      <c r="K7" s="109">
        <v>0</v>
      </c>
      <c r="L7" s="109">
        <v>0</v>
      </c>
    </row>
    <row r="8" ht="24.75" customHeight="1" spans="1:12">
      <c r="A8" s="107" t="s">
        <v>70</v>
      </c>
      <c r="B8" s="107" t="s">
        <v>71</v>
      </c>
      <c r="C8" s="109">
        <v>7712777.48</v>
      </c>
      <c r="D8" s="109">
        <v>6182777.48</v>
      </c>
      <c r="E8" s="109">
        <v>200000</v>
      </c>
      <c r="F8" s="109">
        <v>0</v>
      </c>
      <c r="G8" s="109">
        <v>1210000</v>
      </c>
      <c r="H8" s="109">
        <v>120000</v>
      </c>
      <c r="I8" s="109">
        <v>0</v>
      </c>
      <c r="J8" s="109">
        <v>0</v>
      </c>
      <c r="K8" s="109">
        <v>0</v>
      </c>
      <c r="L8" s="109">
        <v>0</v>
      </c>
    </row>
    <row r="9" ht="24.75" customHeight="1" spans="1:12">
      <c r="A9" s="107" t="s">
        <v>72</v>
      </c>
      <c r="B9" s="107" t="s">
        <v>73</v>
      </c>
      <c r="C9" s="109">
        <v>7914264.52</v>
      </c>
      <c r="D9" s="109">
        <v>6914264.52</v>
      </c>
      <c r="E9" s="109">
        <v>1000000</v>
      </c>
      <c r="F9" s="109">
        <v>0</v>
      </c>
      <c r="G9" s="109">
        <v>0</v>
      </c>
      <c r="H9" s="109">
        <v>0</v>
      </c>
      <c r="I9" s="109">
        <v>0</v>
      </c>
      <c r="J9" s="109">
        <v>0</v>
      </c>
      <c r="K9" s="109">
        <v>0</v>
      </c>
      <c r="L9" s="109">
        <v>0</v>
      </c>
    </row>
    <row r="10" ht="24.75" customHeight="1" spans="1:12">
      <c r="A10" s="107" t="s">
        <v>74</v>
      </c>
      <c r="B10" s="107" t="s">
        <v>75</v>
      </c>
      <c r="C10" s="109">
        <v>17741515.47</v>
      </c>
      <c r="D10" s="109">
        <v>17181515.47</v>
      </c>
      <c r="E10" s="109">
        <v>0</v>
      </c>
      <c r="F10" s="109">
        <v>0</v>
      </c>
      <c r="G10" s="109">
        <v>0</v>
      </c>
      <c r="H10" s="109">
        <v>560000</v>
      </c>
      <c r="I10" s="109">
        <v>0</v>
      </c>
      <c r="J10" s="109">
        <v>0</v>
      </c>
      <c r="K10" s="109">
        <v>0</v>
      </c>
      <c r="L10" s="109">
        <v>0</v>
      </c>
    </row>
    <row r="11" ht="24.75" customHeight="1" spans="1:12">
      <c r="A11" s="107" t="s">
        <v>76</v>
      </c>
      <c r="B11" s="107" t="s">
        <v>77</v>
      </c>
      <c r="C11" s="109">
        <v>10810297.08</v>
      </c>
      <c r="D11" s="109">
        <v>10810297.08</v>
      </c>
      <c r="E11" s="109">
        <v>0</v>
      </c>
      <c r="F11" s="109">
        <v>0</v>
      </c>
      <c r="G11" s="109">
        <v>0</v>
      </c>
      <c r="H11" s="109">
        <v>0</v>
      </c>
      <c r="I11" s="109">
        <v>0</v>
      </c>
      <c r="J11" s="109">
        <v>0</v>
      </c>
      <c r="K11" s="109">
        <v>0</v>
      </c>
      <c r="L11" s="109">
        <v>0</v>
      </c>
    </row>
    <row r="12" ht="24.75" customHeight="1" spans="1:12">
      <c r="A12" s="107" t="s">
        <v>78</v>
      </c>
      <c r="B12" s="107" t="s">
        <v>79</v>
      </c>
      <c r="C12" s="109">
        <v>4735300.36</v>
      </c>
      <c r="D12" s="109">
        <v>4665300.36</v>
      </c>
      <c r="E12" s="109">
        <v>0</v>
      </c>
      <c r="F12" s="109">
        <v>0</v>
      </c>
      <c r="G12" s="109">
        <v>0</v>
      </c>
      <c r="H12" s="109">
        <v>70000</v>
      </c>
      <c r="I12" s="109">
        <v>0</v>
      </c>
      <c r="J12" s="109">
        <v>0</v>
      </c>
      <c r="K12" s="109">
        <v>0</v>
      </c>
      <c r="L12" s="109">
        <v>0</v>
      </c>
    </row>
    <row r="13" ht="24.75" customHeight="1" spans="1:12">
      <c r="A13" s="107" t="s">
        <v>80</v>
      </c>
      <c r="B13" s="107" t="s">
        <v>81</v>
      </c>
      <c r="C13" s="109">
        <v>3634764.2</v>
      </c>
      <c r="D13" s="109">
        <v>3634764.2</v>
      </c>
      <c r="E13" s="109">
        <v>0</v>
      </c>
      <c r="F13" s="109">
        <v>0</v>
      </c>
      <c r="G13" s="109">
        <v>0</v>
      </c>
      <c r="H13" s="109">
        <v>0</v>
      </c>
      <c r="I13" s="109">
        <v>0</v>
      </c>
      <c r="J13" s="109">
        <v>0</v>
      </c>
      <c r="K13" s="109">
        <v>0</v>
      </c>
      <c r="L13" s="109">
        <v>0</v>
      </c>
    </row>
    <row r="14" ht="24.75" customHeight="1" spans="1:12">
      <c r="A14" s="107" t="s">
        <v>82</v>
      </c>
      <c r="B14" s="107" t="s">
        <v>83</v>
      </c>
      <c r="C14" s="109">
        <v>1981253.76</v>
      </c>
      <c r="D14" s="109">
        <v>1981253.76</v>
      </c>
      <c r="E14" s="109">
        <v>0</v>
      </c>
      <c r="F14" s="109">
        <v>0</v>
      </c>
      <c r="G14" s="109">
        <v>0</v>
      </c>
      <c r="H14" s="109">
        <v>0</v>
      </c>
      <c r="I14" s="109">
        <v>0</v>
      </c>
      <c r="J14" s="109">
        <v>0</v>
      </c>
      <c r="K14" s="109">
        <v>0</v>
      </c>
      <c r="L14" s="109">
        <v>0</v>
      </c>
    </row>
    <row r="15" ht="24.75" customHeight="1" spans="1:12">
      <c r="A15" s="107" t="s">
        <v>84</v>
      </c>
      <c r="B15" s="107" t="s">
        <v>85</v>
      </c>
      <c r="C15" s="109">
        <v>5922172.28</v>
      </c>
      <c r="D15" s="109">
        <v>5922172.28</v>
      </c>
      <c r="E15" s="109">
        <v>0</v>
      </c>
      <c r="F15" s="109">
        <v>0</v>
      </c>
      <c r="G15" s="109">
        <v>0</v>
      </c>
      <c r="H15" s="109">
        <v>0</v>
      </c>
      <c r="I15" s="109">
        <v>0</v>
      </c>
      <c r="J15" s="109">
        <v>0</v>
      </c>
      <c r="K15" s="109">
        <v>0</v>
      </c>
      <c r="L15" s="109">
        <v>0</v>
      </c>
    </row>
    <row r="16" ht="24.75" customHeight="1" spans="1:12">
      <c r="A16" s="107" t="s">
        <v>86</v>
      </c>
      <c r="B16" s="107" t="s">
        <v>87</v>
      </c>
      <c r="C16" s="109">
        <v>24810376.28</v>
      </c>
      <c r="D16" s="109">
        <v>18310376.28</v>
      </c>
      <c r="E16" s="109">
        <v>6500000</v>
      </c>
      <c r="F16" s="109">
        <v>0</v>
      </c>
      <c r="G16" s="109">
        <v>0</v>
      </c>
      <c r="H16" s="109">
        <v>0</v>
      </c>
      <c r="I16" s="109">
        <v>0</v>
      </c>
      <c r="J16" s="109">
        <v>0</v>
      </c>
      <c r="K16" s="109">
        <v>0</v>
      </c>
      <c r="L16" s="109">
        <v>0</v>
      </c>
    </row>
  </sheetData>
  <sheetProtection formatCells="0" formatColumns="0" formatRows="0"/>
  <mergeCells count="12">
    <mergeCell ref="A2:L2"/>
    <mergeCell ref="A3:D3"/>
    <mergeCell ref="A4:B4"/>
    <mergeCell ref="D4:E4"/>
    <mergeCell ref="C4:C5"/>
    <mergeCell ref="F4:F5"/>
    <mergeCell ref="G4:G5"/>
    <mergeCell ref="H4:H5"/>
    <mergeCell ref="I4:I5"/>
    <mergeCell ref="J4:J5"/>
    <mergeCell ref="K4:K5"/>
    <mergeCell ref="L4:L5"/>
  </mergeCells>
  <pageMargins left="0.700694444444444" right="0.700694444444444" top="0.751388888888889" bottom="0.751388888888889" header="0.298611111111111" footer="0.298611111111111"/>
  <pageSetup paperSize="9" scale="75" orientation="landscape"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showGridLines="0" workbookViewId="0">
      <selection activeCell="F7" sqref="F7"/>
    </sheetView>
  </sheetViews>
  <sheetFormatPr defaultColWidth="9" defaultRowHeight="13.5"/>
  <cols>
    <col min="1" max="3" width="5.375" style="86" customWidth="1"/>
    <col min="4" max="4" width="17.75" style="131" customWidth="1"/>
    <col min="5" max="5" width="17.75" style="86" customWidth="1"/>
    <col min="6" max="6" width="10.625" style="86" customWidth="1"/>
    <col min="7" max="7" width="10" style="86" customWidth="1"/>
    <col min="8" max="8" width="10.125" style="86" customWidth="1"/>
    <col min="9" max="9" width="10.5" style="86" customWidth="1"/>
    <col min="10" max="10" width="10.625" style="86" customWidth="1"/>
    <col min="11" max="16384" width="9" style="86"/>
  </cols>
  <sheetData>
    <row r="1" customHeight="1"/>
    <row r="2" ht="36" customHeight="1" spans="1:10">
      <c r="A2" s="71" t="s">
        <v>254</v>
      </c>
      <c r="B2" s="71"/>
      <c r="C2" s="71"/>
      <c r="D2" s="132"/>
      <c r="E2" s="71"/>
      <c r="F2" s="71"/>
      <c r="G2" s="71"/>
      <c r="H2" s="71"/>
      <c r="I2" s="71"/>
      <c r="J2" s="71"/>
    </row>
    <row r="3" ht="21" customHeight="1" spans="1:10">
      <c r="A3" s="113" t="s">
        <v>89</v>
      </c>
      <c r="B3" s="113"/>
      <c r="C3" s="113"/>
      <c r="D3" s="135"/>
      <c r="E3" s="113"/>
      <c r="J3" s="86" t="s">
        <v>2</v>
      </c>
    </row>
    <row r="4" ht="15.75" customHeight="1" spans="1:10">
      <c r="A4" s="92" t="s">
        <v>90</v>
      </c>
      <c r="B4" s="93"/>
      <c r="C4" s="94"/>
      <c r="D4" s="91" t="s">
        <v>94</v>
      </c>
      <c r="E4" s="91" t="s">
        <v>62</v>
      </c>
      <c r="F4" s="91" t="s">
        <v>234</v>
      </c>
      <c r="G4" s="91" t="s">
        <v>226</v>
      </c>
      <c r="H4" s="136" t="s">
        <v>235</v>
      </c>
      <c r="I4" s="136" t="s">
        <v>236</v>
      </c>
      <c r="J4" s="140" t="s">
        <v>229</v>
      </c>
    </row>
    <row r="5" ht="28.5" customHeight="1" spans="1:10">
      <c r="A5" s="137" t="s">
        <v>91</v>
      </c>
      <c r="B5" s="137" t="s">
        <v>92</v>
      </c>
      <c r="C5" s="137" t="s">
        <v>93</v>
      </c>
      <c r="D5" s="96"/>
      <c r="E5" s="96"/>
      <c r="F5" s="96"/>
      <c r="G5" s="96"/>
      <c r="H5" s="138"/>
      <c r="I5" s="138"/>
      <c r="J5" s="140"/>
    </row>
    <row r="6" ht="29.25" customHeight="1" spans="1:10">
      <c r="A6" s="122"/>
      <c r="B6" s="122"/>
      <c r="C6" s="122"/>
      <c r="D6" s="119" t="s">
        <v>68</v>
      </c>
      <c r="E6" s="108">
        <v>36560</v>
      </c>
      <c r="F6" s="139">
        <v>16560</v>
      </c>
      <c r="G6" s="139">
        <v>0</v>
      </c>
      <c r="H6" s="139">
        <v>0</v>
      </c>
      <c r="I6" s="139">
        <v>20000</v>
      </c>
      <c r="J6" s="139">
        <v>0</v>
      </c>
    </row>
    <row r="7" ht="29.25" customHeight="1" spans="1:10">
      <c r="A7" s="107" t="s">
        <v>105</v>
      </c>
      <c r="B7" s="107"/>
      <c r="C7" s="107"/>
      <c r="D7" s="126" t="s">
        <v>106</v>
      </c>
      <c r="E7" s="108">
        <v>36560</v>
      </c>
      <c r="F7" s="139">
        <v>16560</v>
      </c>
      <c r="G7" s="139">
        <v>0</v>
      </c>
      <c r="H7" s="139">
        <v>0</v>
      </c>
      <c r="I7" s="139">
        <v>20000</v>
      </c>
      <c r="J7" s="139">
        <v>0</v>
      </c>
    </row>
    <row r="8" ht="29.25" customHeight="1" spans="1:10">
      <c r="A8" s="107" t="s">
        <v>107</v>
      </c>
      <c r="B8" s="107" t="s">
        <v>108</v>
      </c>
      <c r="C8" s="107"/>
      <c r="D8" s="126" t="s">
        <v>109</v>
      </c>
      <c r="E8" s="108">
        <v>36560</v>
      </c>
      <c r="F8" s="139">
        <v>16560</v>
      </c>
      <c r="G8" s="139">
        <v>0</v>
      </c>
      <c r="H8" s="139">
        <v>0</v>
      </c>
      <c r="I8" s="139">
        <v>20000</v>
      </c>
      <c r="J8" s="139">
        <v>0</v>
      </c>
    </row>
    <row r="9" ht="29.25" customHeight="1" spans="1:10">
      <c r="A9" s="122" t="s">
        <v>110</v>
      </c>
      <c r="B9" s="122" t="s">
        <v>111</v>
      </c>
      <c r="C9" s="122" t="s">
        <v>117</v>
      </c>
      <c r="D9" s="119" t="s">
        <v>118</v>
      </c>
      <c r="E9" s="108">
        <v>16560</v>
      </c>
      <c r="F9" s="139">
        <v>16560</v>
      </c>
      <c r="G9" s="139">
        <v>0</v>
      </c>
      <c r="H9" s="139">
        <v>0</v>
      </c>
      <c r="I9" s="139">
        <v>0</v>
      </c>
      <c r="J9" s="139">
        <v>0</v>
      </c>
    </row>
    <row r="10" ht="29.25" customHeight="1" spans="1:10">
      <c r="A10" s="122" t="s">
        <v>110</v>
      </c>
      <c r="B10" s="122" t="s">
        <v>111</v>
      </c>
      <c r="C10" s="122" t="s">
        <v>117</v>
      </c>
      <c r="D10" s="119" t="s">
        <v>118</v>
      </c>
      <c r="E10" s="108">
        <v>20000</v>
      </c>
      <c r="F10" s="139">
        <v>0</v>
      </c>
      <c r="G10" s="139">
        <v>0</v>
      </c>
      <c r="H10" s="139">
        <v>0</v>
      </c>
      <c r="I10" s="139">
        <v>20000</v>
      </c>
      <c r="J10" s="139">
        <v>0</v>
      </c>
    </row>
  </sheetData>
  <sheetProtection formatCells="0" formatColumns="0" formatRows="0"/>
  <mergeCells count="10">
    <mergeCell ref="A2:J2"/>
    <mergeCell ref="A3:E3"/>
    <mergeCell ref="A4:C4"/>
    <mergeCell ref="D4:D5"/>
    <mergeCell ref="E4:E5"/>
    <mergeCell ref="F4:F5"/>
    <mergeCell ref="G4:G5"/>
    <mergeCell ref="H4:H5"/>
    <mergeCell ref="I4:I5"/>
    <mergeCell ref="J4:J5"/>
  </mergeCells>
  <pageMargins left="0.75" right="0.75" top="1" bottom="1" header="0.5" footer="0.5"/>
  <pageSetup paperSize="9" scale="85" orientation="landscape" horizontalDpi="600" verticalDpi="6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topLeftCell="A8" workbookViewId="0">
      <selection activeCell="A15" sqref="A15:D16"/>
    </sheetView>
  </sheetViews>
  <sheetFormatPr defaultColWidth="9" defaultRowHeight="13.5"/>
  <cols>
    <col min="1" max="1" width="6.75" style="86" customWidth="1"/>
    <col min="2" max="3" width="5.875" style="86" customWidth="1"/>
    <col min="4" max="4" width="15.125" style="131" customWidth="1"/>
    <col min="5" max="7" width="12.625" style="86"/>
    <col min="8" max="8" width="11.5" style="86"/>
    <col min="9" max="16384" width="9" style="86"/>
  </cols>
  <sheetData>
    <row r="1" customHeight="1"/>
    <row r="2" ht="31.5" customHeight="1" spans="1:17">
      <c r="A2" s="71" t="s">
        <v>255</v>
      </c>
      <c r="B2" s="71"/>
      <c r="C2" s="71"/>
      <c r="D2" s="132"/>
      <c r="E2" s="71"/>
      <c r="F2" s="71"/>
      <c r="G2" s="71"/>
      <c r="H2" s="71"/>
      <c r="I2" s="71"/>
      <c r="J2" s="71"/>
      <c r="K2" s="71"/>
      <c r="L2" s="71"/>
      <c r="M2" s="71"/>
      <c r="N2" s="71"/>
      <c r="O2" s="71"/>
      <c r="P2" s="71"/>
      <c r="Q2" s="71"/>
    </row>
    <row r="3" ht="18" customHeight="1" spans="1:17">
      <c r="A3" s="88" t="s">
        <v>89</v>
      </c>
      <c r="B3" s="88"/>
      <c r="C3" s="88"/>
      <c r="D3" s="133"/>
      <c r="E3" s="88"/>
      <c r="F3" s="88"/>
      <c r="Q3" s="111" t="s">
        <v>2</v>
      </c>
    </row>
    <row r="4" ht="16.5" customHeight="1" spans="1:17">
      <c r="A4" s="102" t="s">
        <v>90</v>
      </c>
      <c r="B4" s="114"/>
      <c r="C4" s="114"/>
      <c r="D4" s="103"/>
      <c r="E4" s="101" t="s">
        <v>62</v>
      </c>
      <c r="F4" s="102" t="s">
        <v>7</v>
      </c>
      <c r="G4" s="114"/>
      <c r="H4" s="114"/>
      <c r="I4" s="103"/>
      <c r="J4" s="102" t="s">
        <v>19</v>
      </c>
      <c r="K4" s="114"/>
      <c r="L4" s="114"/>
      <c r="M4" s="114"/>
      <c r="N4" s="114"/>
      <c r="O4" s="114"/>
      <c r="P4" s="114"/>
      <c r="Q4" s="103"/>
    </row>
    <row r="5" ht="16.5" customHeight="1" spans="1:17">
      <c r="A5" s="102" t="s">
        <v>132</v>
      </c>
      <c r="B5" s="114"/>
      <c r="C5" s="103"/>
      <c r="D5" s="101" t="s">
        <v>94</v>
      </c>
      <c r="E5" s="117"/>
      <c r="F5" s="101" t="s">
        <v>68</v>
      </c>
      <c r="G5" s="101" t="s">
        <v>133</v>
      </c>
      <c r="H5" s="101" t="s">
        <v>134</v>
      </c>
      <c r="I5" s="101" t="s">
        <v>135</v>
      </c>
      <c r="J5" s="101" t="s">
        <v>68</v>
      </c>
      <c r="K5" s="101" t="s">
        <v>136</v>
      </c>
      <c r="L5" s="101" t="s">
        <v>137</v>
      </c>
      <c r="M5" s="101" t="s">
        <v>138</v>
      </c>
      <c r="N5" s="101" t="s">
        <v>139</v>
      </c>
      <c r="O5" s="101" t="s">
        <v>140</v>
      </c>
      <c r="P5" s="101" t="s">
        <v>142</v>
      </c>
      <c r="Q5" s="127" t="s">
        <v>143</v>
      </c>
    </row>
    <row r="6" ht="18" customHeight="1" spans="1:17">
      <c r="A6" s="104" t="s">
        <v>91</v>
      </c>
      <c r="B6" s="104" t="s">
        <v>92</v>
      </c>
      <c r="C6" s="104" t="s">
        <v>93</v>
      </c>
      <c r="D6" s="106"/>
      <c r="E6" s="106"/>
      <c r="F6" s="106"/>
      <c r="G6" s="106"/>
      <c r="H6" s="106"/>
      <c r="I6" s="106"/>
      <c r="J6" s="106"/>
      <c r="K6" s="106"/>
      <c r="L6" s="106"/>
      <c r="M6" s="106"/>
      <c r="N6" s="106"/>
      <c r="O6" s="106"/>
      <c r="P6" s="106"/>
      <c r="Q6" s="128"/>
    </row>
    <row r="7" ht="21.75" customHeight="1" spans="1:17">
      <c r="A7" s="134"/>
      <c r="B7" s="134"/>
      <c r="C7" s="134"/>
      <c r="D7" s="124" t="s">
        <v>68</v>
      </c>
      <c r="E7" s="125">
        <v>1210000</v>
      </c>
      <c r="F7" s="125">
        <v>1210000</v>
      </c>
      <c r="G7" s="125">
        <v>1073369.2</v>
      </c>
      <c r="H7" s="125">
        <v>136630.8</v>
      </c>
      <c r="I7" s="125">
        <v>0</v>
      </c>
      <c r="J7" s="125">
        <v>0</v>
      </c>
      <c r="K7" s="125">
        <v>0</v>
      </c>
      <c r="L7" s="125">
        <v>0</v>
      </c>
      <c r="M7" s="125">
        <v>0</v>
      </c>
      <c r="N7" s="125">
        <v>0</v>
      </c>
      <c r="O7" s="125">
        <v>0</v>
      </c>
      <c r="P7" s="125">
        <v>0</v>
      </c>
      <c r="Q7" s="125">
        <v>0</v>
      </c>
    </row>
    <row r="8" ht="30" customHeight="1" spans="1:17">
      <c r="A8" s="107" t="s">
        <v>95</v>
      </c>
      <c r="B8" s="107"/>
      <c r="C8" s="107"/>
      <c r="D8" s="126" t="s">
        <v>96</v>
      </c>
      <c r="E8" s="125">
        <v>206818.56</v>
      </c>
      <c r="F8" s="125">
        <v>206818.56</v>
      </c>
      <c r="G8" s="125">
        <v>206818.56</v>
      </c>
      <c r="H8" s="125">
        <v>0</v>
      </c>
      <c r="I8" s="125">
        <v>0</v>
      </c>
      <c r="J8" s="125">
        <v>0</v>
      </c>
      <c r="K8" s="125">
        <v>0</v>
      </c>
      <c r="L8" s="125">
        <v>0</v>
      </c>
      <c r="M8" s="125">
        <v>0</v>
      </c>
      <c r="N8" s="125">
        <v>0</v>
      </c>
      <c r="O8" s="125">
        <v>0</v>
      </c>
      <c r="P8" s="125">
        <v>0</v>
      </c>
      <c r="Q8" s="125">
        <v>0</v>
      </c>
    </row>
    <row r="9" ht="30" customHeight="1" spans="1:17">
      <c r="A9" s="107" t="s">
        <v>97</v>
      </c>
      <c r="B9" s="107" t="s">
        <v>98</v>
      </c>
      <c r="C9" s="107"/>
      <c r="D9" s="126" t="s">
        <v>99</v>
      </c>
      <c r="E9" s="125">
        <v>206818.56</v>
      </c>
      <c r="F9" s="125">
        <v>206818.56</v>
      </c>
      <c r="G9" s="125">
        <v>206818.56</v>
      </c>
      <c r="H9" s="125">
        <v>0</v>
      </c>
      <c r="I9" s="125">
        <v>0</v>
      </c>
      <c r="J9" s="125">
        <v>0</v>
      </c>
      <c r="K9" s="125">
        <v>0</v>
      </c>
      <c r="L9" s="125">
        <v>0</v>
      </c>
      <c r="M9" s="125">
        <v>0</v>
      </c>
      <c r="N9" s="125">
        <v>0</v>
      </c>
      <c r="O9" s="125">
        <v>0</v>
      </c>
      <c r="P9" s="125">
        <v>0</v>
      </c>
      <c r="Q9" s="125">
        <v>0</v>
      </c>
    </row>
    <row r="10" ht="30" customHeight="1" spans="1:17">
      <c r="A10" s="134" t="s">
        <v>100</v>
      </c>
      <c r="B10" s="134" t="s">
        <v>101</v>
      </c>
      <c r="C10" s="134" t="s">
        <v>98</v>
      </c>
      <c r="D10" s="124" t="s">
        <v>102</v>
      </c>
      <c r="E10" s="125">
        <v>137879.04</v>
      </c>
      <c r="F10" s="125">
        <v>137879.04</v>
      </c>
      <c r="G10" s="125">
        <v>137879.04</v>
      </c>
      <c r="H10" s="125">
        <v>0</v>
      </c>
      <c r="I10" s="125">
        <v>0</v>
      </c>
      <c r="J10" s="125">
        <v>0</v>
      </c>
      <c r="K10" s="125">
        <v>0</v>
      </c>
      <c r="L10" s="125">
        <v>0</v>
      </c>
      <c r="M10" s="125">
        <v>0</v>
      </c>
      <c r="N10" s="125">
        <v>0</v>
      </c>
      <c r="O10" s="125">
        <v>0</v>
      </c>
      <c r="P10" s="125">
        <v>0</v>
      </c>
      <c r="Q10" s="125">
        <v>0</v>
      </c>
    </row>
    <row r="11" ht="30" customHeight="1" spans="1:17">
      <c r="A11" s="134" t="s">
        <v>100</v>
      </c>
      <c r="B11" s="134" t="s">
        <v>101</v>
      </c>
      <c r="C11" s="134" t="s">
        <v>103</v>
      </c>
      <c r="D11" s="124" t="s">
        <v>104</v>
      </c>
      <c r="E11" s="125">
        <v>68939.52</v>
      </c>
      <c r="F11" s="125">
        <v>68939.52</v>
      </c>
      <c r="G11" s="125">
        <v>68939.52</v>
      </c>
      <c r="H11" s="125">
        <v>0</v>
      </c>
      <c r="I11" s="125">
        <v>0</v>
      </c>
      <c r="J11" s="125">
        <v>0</v>
      </c>
      <c r="K11" s="125">
        <v>0</v>
      </c>
      <c r="L11" s="125">
        <v>0</v>
      </c>
      <c r="M11" s="125">
        <v>0</v>
      </c>
      <c r="N11" s="125">
        <v>0</v>
      </c>
      <c r="O11" s="125">
        <v>0</v>
      </c>
      <c r="P11" s="125">
        <v>0</v>
      </c>
      <c r="Q11" s="125">
        <v>0</v>
      </c>
    </row>
    <row r="12" ht="30" customHeight="1" spans="1:17">
      <c r="A12" s="107" t="s">
        <v>105</v>
      </c>
      <c r="B12" s="107"/>
      <c r="C12" s="107"/>
      <c r="D12" s="126" t="s">
        <v>106</v>
      </c>
      <c r="E12" s="125">
        <v>899772.16</v>
      </c>
      <c r="F12" s="125">
        <v>899772.16</v>
      </c>
      <c r="G12" s="125">
        <v>763141.36</v>
      </c>
      <c r="H12" s="125">
        <v>136630.8</v>
      </c>
      <c r="I12" s="125">
        <v>0</v>
      </c>
      <c r="J12" s="125">
        <v>0</v>
      </c>
      <c r="K12" s="125">
        <v>0</v>
      </c>
      <c r="L12" s="125">
        <v>0</v>
      </c>
      <c r="M12" s="125">
        <v>0</v>
      </c>
      <c r="N12" s="125">
        <v>0</v>
      </c>
      <c r="O12" s="125">
        <v>0</v>
      </c>
      <c r="P12" s="125">
        <v>0</v>
      </c>
      <c r="Q12" s="125">
        <v>0</v>
      </c>
    </row>
    <row r="13" ht="30" customHeight="1" spans="1:17">
      <c r="A13" s="107" t="s">
        <v>107</v>
      </c>
      <c r="B13" s="107" t="s">
        <v>108</v>
      </c>
      <c r="C13" s="107"/>
      <c r="D13" s="126" t="s">
        <v>109</v>
      </c>
      <c r="E13" s="125">
        <v>899772.16</v>
      </c>
      <c r="F13" s="125">
        <v>899772.16</v>
      </c>
      <c r="G13" s="125">
        <v>763141.36</v>
      </c>
      <c r="H13" s="125">
        <v>136630.8</v>
      </c>
      <c r="I13" s="125">
        <v>0</v>
      </c>
      <c r="J13" s="125">
        <v>0</v>
      </c>
      <c r="K13" s="125">
        <v>0</v>
      </c>
      <c r="L13" s="125">
        <v>0</v>
      </c>
      <c r="M13" s="125">
        <v>0</v>
      </c>
      <c r="N13" s="125">
        <v>0</v>
      </c>
      <c r="O13" s="125">
        <v>0</v>
      </c>
      <c r="P13" s="125">
        <v>0</v>
      </c>
      <c r="Q13" s="125">
        <v>0</v>
      </c>
    </row>
    <row r="14" ht="30" customHeight="1" spans="1:17">
      <c r="A14" s="134" t="s">
        <v>110</v>
      </c>
      <c r="B14" s="134" t="s">
        <v>111</v>
      </c>
      <c r="C14" s="134" t="s">
        <v>117</v>
      </c>
      <c r="D14" s="124" t="s">
        <v>118</v>
      </c>
      <c r="E14" s="125">
        <v>899772.16</v>
      </c>
      <c r="F14" s="125">
        <v>899772.16</v>
      </c>
      <c r="G14" s="125">
        <v>763141.36</v>
      </c>
      <c r="H14" s="125">
        <v>136630.8</v>
      </c>
      <c r="I14" s="125">
        <v>0</v>
      </c>
      <c r="J14" s="125">
        <v>0</v>
      </c>
      <c r="K14" s="125">
        <v>0</v>
      </c>
      <c r="L14" s="125">
        <v>0</v>
      </c>
      <c r="M14" s="125">
        <v>0</v>
      </c>
      <c r="N14" s="125">
        <v>0</v>
      </c>
      <c r="O14" s="125">
        <v>0</v>
      </c>
      <c r="P14" s="125">
        <v>0</v>
      </c>
      <c r="Q14" s="125">
        <v>0</v>
      </c>
    </row>
    <row r="15" ht="30" customHeight="1" spans="1:17">
      <c r="A15" s="122" t="s">
        <v>124</v>
      </c>
      <c r="B15" s="122"/>
      <c r="C15" s="122"/>
      <c r="D15" s="126" t="s">
        <v>125</v>
      </c>
      <c r="E15" s="125">
        <v>103409.28</v>
      </c>
      <c r="F15" s="125">
        <v>103409.28</v>
      </c>
      <c r="G15" s="125">
        <v>103409.28</v>
      </c>
      <c r="H15" s="125">
        <v>0</v>
      </c>
      <c r="I15" s="125">
        <v>0</v>
      </c>
      <c r="J15" s="125">
        <v>0</v>
      </c>
      <c r="K15" s="125">
        <v>0</v>
      </c>
      <c r="L15" s="125">
        <v>0</v>
      </c>
      <c r="M15" s="125">
        <v>0</v>
      </c>
      <c r="N15" s="125">
        <v>0</v>
      </c>
      <c r="O15" s="125">
        <v>0</v>
      </c>
      <c r="P15" s="125">
        <v>0</v>
      </c>
      <c r="Q15" s="125">
        <v>0</v>
      </c>
    </row>
    <row r="16" ht="30" customHeight="1" spans="1:17">
      <c r="A16" s="122" t="s">
        <v>126</v>
      </c>
      <c r="B16" s="122" t="s">
        <v>113</v>
      </c>
      <c r="C16" s="122"/>
      <c r="D16" s="126" t="s">
        <v>127</v>
      </c>
      <c r="E16" s="125">
        <v>103409.28</v>
      </c>
      <c r="F16" s="125">
        <v>103409.28</v>
      </c>
      <c r="G16" s="125">
        <v>103409.28</v>
      </c>
      <c r="H16" s="125">
        <v>0</v>
      </c>
      <c r="I16" s="125">
        <v>0</v>
      </c>
      <c r="J16" s="125">
        <v>0</v>
      </c>
      <c r="K16" s="125">
        <v>0</v>
      </c>
      <c r="L16" s="125">
        <v>0</v>
      </c>
      <c r="M16" s="125">
        <v>0</v>
      </c>
      <c r="N16" s="125">
        <v>0</v>
      </c>
      <c r="O16" s="125">
        <v>0</v>
      </c>
      <c r="P16" s="125">
        <v>0</v>
      </c>
      <c r="Q16" s="125">
        <v>0</v>
      </c>
    </row>
    <row r="17" ht="30" customHeight="1" spans="1:17">
      <c r="A17" s="134" t="s">
        <v>128</v>
      </c>
      <c r="B17" s="134" t="s">
        <v>129</v>
      </c>
      <c r="C17" s="134" t="s">
        <v>108</v>
      </c>
      <c r="D17" s="124" t="s">
        <v>130</v>
      </c>
      <c r="E17" s="125">
        <v>103409.28</v>
      </c>
      <c r="F17" s="125">
        <v>103409.28</v>
      </c>
      <c r="G17" s="125">
        <v>103409.28</v>
      </c>
      <c r="H17" s="125">
        <v>0</v>
      </c>
      <c r="I17" s="125">
        <v>0</v>
      </c>
      <c r="J17" s="125">
        <v>0</v>
      </c>
      <c r="K17" s="125">
        <v>0</v>
      </c>
      <c r="L17" s="125">
        <v>0</v>
      </c>
      <c r="M17" s="125">
        <v>0</v>
      </c>
      <c r="N17" s="125">
        <v>0</v>
      </c>
      <c r="O17" s="125">
        <v>0</v>
      </c>
      <c r="P17" s="125">
        <v>0</v>
      </c>
      <c r="Q17" s="12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showGridLines="0" topLeftCell="A11" workbookViewId="0">
      <selection activeCell="F23" sqref="F23"/>
    </sheetView>
  </sheetViews>
  <sheetFormatPr defaultColWidth="9" defaultRowHeight="13.5"/>
  <cols>
    <col min="1" max="1" width="5.25" style="86" customWidth="1"/>
    <col min="2" max="2" width="5.75" style="86" customWidth="1"/>
    <col min="3" max="3" width="5.375" style="86" customWidth="1"/>
    <col min="4" max="4" width="18.125" style="86" customWidth="1"/>
    <col min="5" max="5" width="15.375" style="86" customWidth="1"/>
    <col min="6" max="6" width="12.625" style="86"/>
    <col min="7" max="7" width="11.5" style="86"/>
    <col min="8" max="16" width="9" style="86"/>
    <col min="17" max="17" width="11.625" style="86" customWidth="1"/>
    <col min="18" max="16384" width="9" style="86"/>
  </cols>
  <sheetData>
    <row r="1" customHeight="1"/>
    <row r="2" ht="47.25" customHeight="1" spans="1:17">
      <c r="A2" s="87" t="s">
        <v>256</v>
      </c>
      <c r="B2" s="87"/>
      <c r="C2" s="87"/>
      <c r="D2" s="87"/>
      <c r="E2" s="87"/>
      <c r="F2" s="87"/>
      <c r="G2" s="87"/>
      <c r="H2" s="87"/>
      <c r="I2" s="87"/>
      <c r="J2" s="87"/>
      <c r="K2" s="87"/>
      <c r="L2" s="87"/>
      <c r="M2" s="87"/>
      <c r="N2" s="87"/>
      <c r="O2" s="87"/>
      <c r="P2" s="87"/>
      <c r="Q2" s="87"/>
    </row>
    <row r="3" ht="18" customHeight="1" spans="1:17">
      <c r="A3" s="113" t="s">
        <v>89</v>
      </c>
      <c r="B3" s="129"/>
      <c r="C3" s="129"/>
      <c r="D3" s="129"/>
      <c r="Q3" s="86" t="s">
        <v>2</v>
      </c>
    </row>
    <row r="4" ht="40.5" customHeight="1" spans="1:17">
      <c r="A4" s="102" t="s">
        <v>90</v>
      </c>
      <c r="B4" s="114"/>
      <c r="C4" s="103"/>
      <c r="D4" s="101" t="s">
        <v>90</v>
      </c>
      <c r="E4" s="101" t="s">
        <v>62</v>
      </c>
      <c r="F4" s="101" t="s">
        <v>145</v>
      </c>
      <c r="G4" s="101" t="s">
        <v>146</v>
      </c>
      <c r="H4" s="101" t="s">
        <v>147</v>
      </c>
      <c r="I4" s="101" t="s">
        <v>148</v>
      </c>
      <c r="J4" s="101" t="s">
        <v>149</v>
      </c>
      <c r="K4" s="101" t="s">
        <v>150</v>
      </c>
      <c r="L4" s="101" t="s">
        <v>151</v>
      </c>
      <c r="M4" s="101" t="s">
        <v>152</v>
      </c>
      <c r="N4" s="101" t="s">
        <v>135</v>
      </c>
      <c r="O4" s="101" t="s">
        <v>153</v>
      </c>
      <c r="P4" s="101" t="s">
        <v>143</v>
      </c>
      <c r="Q4" s="101" t="s">
        <v>142</v>
      </c>
    </row>
    <row r="5" customHeight="1" spans="1:17">
      <c r="A5" s="101" t="s">
        <v>91</v>
      </c>
      <c r="B5" s="101" t="s">
        <v>92</v>
      </c>
      <c r="C5" s="101" t="s">
        <v>93</v>
      </c>
      <c r="D5" s="117"/>
      <c r="E5" s="117"/>
      <c r="F5" s="117"/>
      <c r="G5" s="117"/>
      <c r="H5" s="117"/>
      <c r="I5" s="117"/>
      <c r="J5" s="117"/>
      <c r="K5" s="117"/>
      <c r="L5" s="117"/>
      <c r="M5" s="117"/>
      <c r="N5" s="117"/>
      <c r="O5" s="117"/>
      <c r="P5" s="117"/>
      <c r="Q5" s="117"/>
    </row>
    <row r="6" customHeight="1" spans="1:17">
      <c r="A6" s="106"/>
      <c r="B6" s="106"/>
      <c r="C6" s="106"/>
      <c r="D6" s="106"/>
      <c r="E6" s="106"/>
      <c r="F6" s="106"/>
      <c r="G6" s="106"/>
      <c r="H6" s="106"/>
      <c r="I6" s="106"/>
      <c r="J6" s="106"/>
      <c r="K6" s="106"/>
      <c r="L6" s="106"/>
      <c r="M6" s="106"/>
      <c r="N6" s="106"/>
      <c r="O6" s="106"/>
      <c r="P6" s="106"/>
      <c r="Q6" s="106"/>
    </row>
    <row r="7" ht="33.75" customHeight="1" spans="1:17">
      <c r="A7" s="98"/>
      <c r="B7" s="98"/>
      <c r="C7" s="98"/>
      <c r="D7" s="119" t="s">
        <v>68</v>
      </c>
      <c r="E7" s="120">
        <v>1210000</v>
      </c>
      <c r="F7" s="120">
        <v>1073369.2</v>
      </c>
      <c r="G7" s="120">
        <v>136630.8</v>
      </c>
      <c r="H7" s="120">
        <v>0</v>
      </c>
      <c r="I7" s="120">
        <v>0</v>
      </c>
      <c r="J7" s="120">
        <v>0</v>
      </c>
      <c r="K7" s="120">
        <v>0</v>
      </c>
      <c r="L7" s="120">
        <v>0</v>
      </c>
      <c r="M7" s="120">
        <v>0</v>
      </c>
      <c r="N7" s="120">
        <v>0</v>
      </c>
      <c r="O7" s="120">
        <v>0</v>
      </c>
      <c r="P7" s="120">
        <v>0</v>
      </c>
      <c r="Q7" s="120">
        <v>0</v>
      </c>
    </row>
    <row r="8" ht="33.75" customHeight="1" spans="1:17">
      <c r="A8" s="107" t="s">
        <v>95</v>
      </c>
      <c r="B8" s="107"/>
      <c r="C8" s="107"/>
      <c r="D8" s="126" t="s">
        <v>96</v>
      </c>
      <c r="E8" s="120">
        <v>206818.56</v>
      </c>
      <c r="F8" s="120">
        <v>206818.56</v>
      </c>
      <c r="G8" s="120">
        <v>0</v>
      </c>
      <c r="H8" s="120">
        <v>0</v>
      </c>
      <c r="I8" s="120">
        <v>0</v>
      </c>
      <c r="J8" s="120">
        <v>0</v>
      </c>
      <c r="K8" s="120">
        <v>0</v>
      </c>
      <c r="L8" s="120">
        <v>0</v>
      </c>
      <c r="M8" s="120">
        <v>0</v>
      </c>
      <c r="N8" s="120">
        <v>0</v>
      </c>
      <c r="O8" s="120">
        <v>0</v>
      </c>
      <c r="P8" s="120">
        <v>0</v>
      </c>
      <c r="Q8" s="120">
        <v>0</v>
      </c>
    </row>
    <row r="9" ht="33.75" customHeight="1" spans="1:17">
      <c r="A9" s="107" t="s">
        <v>97</v>
      </c>
      <c r="B9" s="107" t="s">
        <v>98</v>
      </c>
      <c r="C9" s="107"/>
      <c r="D9" s="126" t="s">
        <v>99</v>
      </c>
      <c r="E9" s="120">
        <v>206818.56</v>
      </c>
      <c r="F9" s="120">
        <v>206818.56</v>
      </c>
      <c r="G9" s="120">
        <v>0</v>
      </c>
      <c r="H9" s="120">
        <v>0</v>
      </c>
      <c r="I9" s="120">
        <v>0</v>
      </c>
      <c r="J9" s="120">
        <v>0</v>
      </c>
      <c r="K9" s="120">
        <v>0</v>
      </c>
      <c r="L9" s="120">
        <v>0</v>
      </c>
      <c r="M9" s="120">
        <v>0</v>
      </c>
      <c r="N9" s="120">
        <v>0</v>
      </c>
      <c r="O9" s="120">
        <v>0</v>
      </c>
      <c r="P9" s="120">
        <v>0</v>
      </c>
      <c r="Q9" s="120">
        <v>0</v>
      </c>
    </row>
    <row r="10" ht="33.75" customHeight="1" spans="1:17">
      <c r="A10" s="98" t="s">
        <v>100</v>
      </c>
      <c r="B10" s="98" t="s">
        <v>101</v>
      </c>
      <c r="C10" s="98" t="s">
        <v>98</v>
      </c>
      <c r="D10" s="119" t="s">
        <v>102</v>
      </c>
      <c r="E10" s="120">
        <v>137879.04</v>
      </c>
      <c r="F10" s="120">
        <v>137879.04</v>
      </c>
      <c r="G10" s="120">
        <v>0</v>
      </c>
      <c r="H10" s="120">
        <v>0</v>
      </c>
      <c r="I10" s="120">
        <v>0</v>
      </c>
      <c r="J10" s="120">
        <v>0</v>
      </c>
      <c r="K10" s="120">
        <v>0</v>
      </c>
      <c r="L10" s="120">
        <v>0</v>
      </c>
      <c r="M10" s="120">
        <v>0</v>
      </c>
      <c r="N10" s="120">
        <v>0</v>
      </c>
      <c r="O10" s="120">
        <v>0</v>
      </c>
      <c r="P10" s="120">
        <v>0</v>
      </c>
      <c r="Q10" s="120">
        <v>0</v>
      </c>
    </row>
    <row r="11" ht="33.75" customHeight="1" spans="1:17">
      <c r="A11" s="98" t="s">
        <v>100</v>
      </c>
      <c r="B11" s="98" t="s">
        <v>101</v>
      </c>
      <c r="C11" s="98" t="s">
        <v>103</v>
      </c>
      <c r="D11" s="119" t="s">
        <v>104</v>
      </c>
      <c r="E11" s="120">
        <v>68939.52</v>
      </c>
      <c r="F11" s="120">
        <v>68939.52</v>
      </c>
      <c r="G11" s="120">
        <v>0</v>
      </c>
      <c r="H11" s="120">
        <v>0</v>
      </c>
      <c r="I11" s="120">
        <v>0</v>
      </c>
      <c r="J11" s="120">
        <v>0</v>
      </c>
      <c r="K11" s="120">
        <v>0</v>
      </c>
      <c r="L11" s="120">
        <v>0</v>
      </c>
      <c r="M11" s="120">
        <v>0</v>
      </c>
      <c r="N11" s="120">
        <v>0</v>
      </c>
      <c r="O11" s="120">
        <v>0</v>
      </c>
      <c r="P11" s="120">
        <v>0</v>
      </c>
      <c r="Q11" s="120">
        <v>0</v>
      </c>
    </row>
    <row r="12" ht="33.75" customHeight="1" spans="1:17">
      <c r="A12" s="107" t="s">
        <v>105</v>
      </c>
      <c r="B12" s="107"/>
      <c r="C12" s="107"/>
      <c r="D12" s="126" t="s">
        <v>106</v>
      </c>
      <c r="E12" s="120">
        <v>899772.16</v>
      </c>
      <c r="F12" s="120">
        <v>763141.36</v>
      </c>
      <c r="G12" s="120">
        <v>136630.8</v>
      </c>
      <c r="H12" s="120">
        <v>0</v>
      </c>
      <c r="I12" s="120">
        <v>0</v>
      </c>
      <c r="J12" s="120">
        <v>0</v>
      </c>
      <c r="K12" s="120">
        <v>0</v>
      </c>
      <c r="L12" s="120">
        <v>0</v>
      </c>
      <c r="M12" s="120">
        <v>0</v>
      </c>
      <c r="N12" s="120">
        <v>0</v>
      </c>
      <c r="O12" s="120">
        <v>0</v>
      </c>
      <c r="P12" s="120">
        <v>0</v>
      </c>
      <c r="Q12" s="120">
        <v>0</v>
      </c>
    </row>
    <row r="13" ht="33.75" customHeight="1" spans="1:17">
      <c r="A13" s="107" t="s">
        <v>107</v>
      </c>
      <c r="B13" s="107" t="s">
        <v>108</v>
      </c>
      <c r="C13" s="107"/>
      <c r="D13" s="126" t="s">
        <v>109</v>
      </c>
      <c r="E13" s="120">
        <v>899772.16</v>
      </c>
      <c r="F13" s="120">
        <v>763141.36</v>
      </c>
      <c r="G13" s="120">
        <v>136630.8</v>
      </c>
      <c r="H13" s="120">
        <v>0</v>
      </c>
      <c r="I13" s="120">
        <v>0</v>
      </c>
      <c r="J13" s="120">
        <v>0</v>
      </c>
      <c r="K13" s="120">
        <v>0</v>
      </c>
      <c r="L13" s="120">
        <v>0</v>
      </c>
      <c r="M13" s="120">
        <v>0</v>
      </c>
      <c r="N13" s="120">
        <v>0</v>
      </c>
      <c r="O13" s="120">
        <v>0</v>
      </c>
      <c r="P13" s="120">
        <v>0</v>
      </c>
      <c r="Q13" s="120">
        <v>0</v>
      </c>
    </row>
    <row r="14" ht="33.75" customHeight="1" spans="1:17">
      <c r="A14" s="98" t="s">
        <v>110</v>
      </c>
      <c r="B14" s="98" t="s">
        <v>111</v>
      </c>
      <c r="C14" s="98" t="s">
        <v>117</v>
      </c>
      <c r="D14" s="119" t="s">
        <v>118</v>
      </c>
      <c r="E14" s="120">
        <v>899772.16</v>
      </c>
      <c r="F14" s="120">
        <v>763141.36</v>
      </c>
      <c r="G14" s="120">
        <v>136630.8</v>
      </c>
      <c r="H14" s="120">
        <v>0</v>
      </c>
      <c r="I14" s="120">
        <v>0</v>
      </c>
      <c r="J14" s="120">
        <v>0</v>
      </c>
      <c r="K14" s="120">
        <v>0</v>
      </c>
      <c r="L14" s="120">
        <v>0</v>
      </c>
      <c r="M14" s="120">
        <v>0</v>
      </c>
      <c r="N14" s="120">
        <v>0</v>
      </c>
      <c r="O14" s="120">
        <v>0</v>
      </c>
      <c r="P14" s="120">
        <v>0</v>
      </c>
      <c r="Q14" s="120">
        <v>0</v>
      </c>
    </row>
    <row r="15" ht="33.75" customHeight="1" spans="1:17">
      <c r="A15" s="122" t="s">
        <v>124</v>
      </c>
      <c r="B15" s="122"/>
      <c r="C15" s="122"/>
      <c r="D15" s="126" t="s">
        <v>125</v>
      </c>
      <c r="E15" s="120">
        <v>103409.28</v>
      </c>
      <c r="F15" s="120">
        <v>103409.28</v>
      </c>
      <c r="G15" s="120">
        <v>0</v>
      </c>
      <c r="H15" s="120">
        <v>0</v>
      </c>
      <c r="I15" s="120">
        <v>0</v>
      </c>
      <c r="J15" s="120">
        <v>0</v>
      </c>
      <c r="K15" s="120">
        <v>0</v>
      </c>
      <c r="L15" s="120">
        <v>0</v>
      </c>
      <c r="M15" s="120">
        <v>0</v>
      </c>
      <c r="N15" s="120">
        <v>0</v>
      </c>
      <c r="O15" s="120">
        <v>0</v>
      </c>
      <c r="P15" s="120">
        <v>0</v>
      </c>
      <c r="Q15" s="120">
        <v>0</v>
      </c>
    </row>
    <row r="16" ht="33.75" customHeight="1" spans="1:17">
      <c r="A16" s="122" t="s">
        <v>126</v>
      </c>
      <c r="B16" s="122" t="s">
        <v>113</v>
      </c>
      <c r="C16" s="122"/>
      <c r="D16" s="126" t="s">
        <v>127</v>
      </c>
      <c r="E16" s="120">
        <v>103409.28</v>
      </c>
      <c r="F16" s="120">
        <v>103409.28</v>
      </c>
      <c r="G16" s="120">
        <v>0</v>
      </c>
      <c r="H16" s="120">
        <v>0</v>
      </c>
      <c r="I16" s="120">
        <v>0</v>
      </c>
      <c r="J16" s="120">
        <v>0</v>
      </c>
      <c r="K16" s="120">
        <v>0</v>
      </c>
      <c r="L16" s="120">
        <v>0</v>
      </c>
      <c r="M16" s="120">
        <v>0</v>
      </c>
      <c r="N16" s="120">
        <v>0</v>
      </c>
      <c r="O16" s="120">
        <v>0</v>
      </c>
      <c r="P16" s="120">
        <v>0</v>
      </c>
      <c r="Q16" s="120">
        <v>0</v>
      </c>
    </row>
    <row r="17" ht="33.75" customHeight="1" spans="1:17">
      <c r="A17" s="98" t="s">
        <v>128</v>
      </c>
      <c r="B17" s="98" t="s">
        <v>129</v>
      </c>
      <c r="C17" s="98" t="s">
        <v>108</v>
      </c>
      <c r="D17" s="119" t="s">
        <v>130</v>
      </c>
      <c r="E17" s="120">
        <v>103409.28</v>
      </c>
      <c r="F17" s="120">
        <v>103409.28</v>
      </c>
      <c r="G17" s="120">
        <v>0</v>
      </c>
      <c r="H17" s="120">
        <v>0</v>
      </c>
      <c r="I17" s="120">
        <v>0</v>
      </c>
      <c r="J17" s="120">
        <v>0</v>
      </c>
      <c r="K17" s="120">
        <v>0</v>
      </c>
      <c r="L17" s="120">
        <v>0</v>
      </c>
      <c r="M17" s="120">
        <v>0</v>
      </c>
      <c r="N17" s="120">
        <v>0</v>
      </c>
      <c r="O17" s="120">
        <v>0</v>
      </c>
      <c r="P17" s="120">
        <v>0</v>
      </c>
      <c r="Q17" s="12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showGridLines="0" workbookViewId="0">
      <selection activeCell="E7" sqref="E7:Q7"/>
    </sheetView>
  </sheetViews>
  <sheetFormatPr defaultColWidth="9" defaultRowHeight="13.5" outlineLevelRow="6"/>
  <cols>
    <col min="1" max="1" width="6.5" style="86" customWidth="1"/>
    <col min="2" max="2" width="6.25" style="86" customWidth="1"/>
    <col min="3" max="3" width="5.5" style="86" customWidth="1"/>
    <col min="4" max="4" width="18.5" style="86" customWidth="1"/>
    <col min="5" max="16384" width="9" style="86"/>
  </cols>
  <sheetData>
    <row r="1" customHeight="1" spans="1:17">
      <c r="A1"/>
      <c r="B1"/>
      <c r="C1"/>
      <c r="D1"/>
      <c r="E1"/>
      <c r="F1"/>
      <c r="G1"/>
      <c r="H1"/>
      <c r="I1"/>
      <c r="J1"/>
      <c r="K1"/>
      <c r="L1"/>
      <c r="M1"/>
      <c r="N1"/>
      <c r="O1"/>
      <c r="P1"/>
      <c r="Q1"/>
    </row>
    <row r="2" ht="45" customHeight="1" spans="1:17">
      <c r="A2" s="71" t="s">
        <v>257</v>
      </c>
      <c r="B2" s="71"/>
      <c r="C2" s="71"/>
      <c r="D2" s="71"/>
      <c r="E2" s="71"/>
      <c r="F2" s="71"/>
      <c r="G2" s="71"/>
      <c r="H2" s="71"/>
      <c r="I2" s="71"/>
      <c r="J2" s="71"/>
      <c r="K2" s="71"/>
      <c r="L2" s="71"/>
      <c r="M2" s="71"/>
      <c r="N2" s="71"/>
      <c r="O2" s="71"/>
      <c r="P2" s="71"/>
      <c r="Q2" s="71"/>
    </row>
    <row r="3" ht="21" customHeight="1" spans="1:17">
      <c r="A3" s="88" t="s">
        <v>89</v>
      </c>
      <c r="B3" s="88"/>
      <c r="C3" s="88"/>
      <c r="D3" s="88"/>
      <c r="E3" s="88"/>
      <c r="F3" s="88"/>
      <c r="G3"/>
      <c r="H3"/>
      <c r="I3"/>
      <c r="J3"/>
      <c r="K3"/>
      <c r="L3"/>
      <c r="M3"/>
      <c r="N3"/>
      <c r="O3"/>
      <c r="P3"/>
      <c r="Q3" s="111" t="s">
        <v>2</v>
      </c>
    </row>
    <row r="4" ht="16.5" customHeight="1" spans="1:17">
      <c r="A4" s="102" t="s">
        <v>90</v>
      </c>
      <c r="B4" s="114"/>
      <c r="C4" s="114"/>
      <c r="D4" s="103"/>
      <c r="E4" s="101" t="s">
        <v>62</v>
      </c>
      <c r="F4" s="102" t="s">
        <v>7</v>
      </c>
      <c r="G4" s="114"/>
      <c r="H4" s="114"/>
      <c r="I4" s="103"/>
      <c r="J4" s="102" t="s">
        <v>19</v>
      </c>
      <c r="K4" s="114"/>
      <c r="L4" s="114"/>
      <c r="M4" s="114"/>
      <c r="N4" s="114"/>
      <c r="O4" s="114"/>
      <c r="P4" s="114"/>
      <c r="Q4" s="103"/>
    </row>
    <row r="5" ht="16.5" customHeight="1" spans="1:17">
      <c r="A5" s="102" t="s">
        <v>132</v>
      </c>
      <c r="B5" s="114"/>
      <c r="C5" s="103"/>
      <c r="D5" s="101" t="s">
        <v>94</v>
      </c>
      <c r="E5" s="117"/>
      <c r="F5" s="101" t="s">
        <v>68</v>
      </c>
      <c r="G5" s="101" t="s">
        <v>133</v>
      </c>
      <c r="H5" s="101" t="s">
        <v>134</v>
      </c>
      <c r="I5" s="101" t="s">
        <v>135</v>
      </c>
      <c r="J5" s="101" t="s">
        <v>68</v>
      </c>
      <c r="K5" s="101" t="s">
        <v>136</v>
      </c>
      <c r="L5" s="101" t="s">
        <v>137</v>
      </c>
      <c r="M5" s="101" t="s">
        <v>138</v>
      </c>
      <c r="N5" s="101" t="s">
        <v>139</v>
      </c>
      <c r="O5" s="101" t="s">
        <v>140</v>
      </c>
      <c r="P5" s="101" t="s">
        <v>142</v>
      </c>
      <c r="Q5" s="127" t="s">
        <v>143</v>
      </c>
    </row>
    <row r="6" ht="18" customHeight="1" spans="1:17">
      <c r="A6" s="104" t="s">
        <v>91</v>
      </c>
      <c r="B6" s="104" t="s">
        <v>92</v>
      </c>
      <c r="C6" s="104" t="s">
        <v>93</v>
      </c>
      <c r="D6" s="106"/>
      <c r="E6" s="106"/>
      <c r="F6" s="106"/>
      <c r="G6" s="106"/>
      <c r="H6" s="106"/>
      <c r="I6" s="106"/>
      <c r="J6" s="106"/>
      <c r="K6" s="106"/>
      <c r="L6" s="106"/>
      <c r="M6" s="106"/>
      <c r="N6" s="106"/>
      <c r="O6" s="106"/>
      <c r="P6" s="106"/>
      <c r="Q6" s="128"/>
    </row>
    <row r="7" ht="21.75" customHeight="1" spans="1:17">
      <c r="A7" s="122"/>
      <c r="B7" s="122"/>
      <c r="C7" s="122"/>
      <c r="D7" s="124"/>
      <c r="E7" s="125">
        <v>0</v>
      </c>
      <c r="F7" s="125">
        <v>0</v>
      </c>
      <c r="G7" s="125">
        <v>0</v>
      </c>
      <c r="H7" s="125">
        <v>0</v>
      </c>
      <c r="I7" s="125">
        <v>0</v>
      </c>
      <c r="J7" s="125">
        <v>0</v>
      </c>
      <c r="K7" s="125">
        <v>0</v>
      </c>
      <c r="L7" s="125">
        <v>0</v>
      </c>
      <c r="M7" s="125">
        <v>0</v>
      </c>
      <c r="N7" s="125">
        <v>0</v>
      </c>
      <c r="O7" s="125">
        <v>0</v>
      </c>
      <c r="P7" s="125">
        <v>0</v>
      </c>
      <c r="Q7" s="125">
        <v>0</v>
      </c>
    </row>
  </sheetData>
  <sheetProtection formatCells="0" formatColumns="0" formatRows="0"/>
  <mergeCells count="20">
    <mergeCell ref="A2:Q2"/>
    <mergeCell ref="A3:F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showGridLines="0" workbookViewId="0">
      <selection activeCell="H10" sqref="H10"/>
    </sheetView>
  </sheetViews>
  <sheetFormatPr defaultColWidth="9" defaultRowHeight="13.5"/>
  <cols>
    <col min="1" max="1" width="5.625" style="86" customWidth="1"/>
    <col min="2" max="2" width="6.125" style="86" customWidth="1"/>
    <col min="3" max="3" width="5.375" style="86" customWidth="1"/>
    <col min="4" max="4" width="18.125" style="86" customWidth="1"/>
    <col min="5" max="5" width="15.375" style="86" customWidth="1"/>
    <col min="6" max="16" width="9" style="86"/>
    <col min="17" max="17" width="10.375" style="86" customWidth="1"/>
    <col min="18" max="16384" width="9" style="86"/>
  </cols>
  <sheetData>
    <row r="1" customHeight="1" spans="1:17">
      <c r="A1"/>
      <c r="B1"/>
      <c r="C1"/>
      <c r="D1"/>
      <c r="E1"/>
      <c r="F1"/>
      <c r="G1"/>
      <c r="H1"/>
      <c r="I1"/>
      <c r="J1"/>
      <c r="K1"/>
      <c r="L1"/>
      <c r="M1"/>
      <c r="N1"/>
      <c r="O1"/>
      <c r="P1"/>
      <c r="Q1"/>
    </row>
    <row r="2" ht="44.25" customHeight="1" spans="1:17">
      <c r="A2" s="87" t="s">
        <v>258</v>
      </c>
      <c r="B2" s="87"/>
      <c r="C2" s="87"/>
      <c r="D2" s="87"/>
      <c r="E2" s="87"/>
      <c r="F2" s="87"/>
      <c r="G2" s="87"/>
      <c r="H2" s="87"/>
      <c r="I2" s="87"/>
      <c r="J2" s="87"/>
      <c r="K2" s="87"/>
      <c r="L2" s="87"/>
      <c r="M2" s="87"/>
      <c r="N2" s="87"/>
      <c r="O2" s="87"/>
      <c r="P2" s="87"/>
      <c r="Q2" s="87"/>
    </row>
    <row r="3" ht="19.5" customHeight="1" spans="1:17">
      <c r="A3" s="113" t="s">
        <v>89</v>
      </c>
      <c r="B3" s="129"/>
      <c r="C3" s="129"/>
      <c r="D3" s="129"/>
      <c r="E3"/>
      <c r="F3"/>
      <c r="G3"/>
      <c r="H3"/>
      <c r="I3"/>
      <c r="J3"/>
      <c r="K3"/>
      <c r="L3"/>
      <c r="M3"/>
      <c r="N3"/>
      <c r="O3"/>
      <c r="P3"/>
      <c r="Q3" s="86" t="s">
        <v>2</v>
      </c>
    </row>
    <row r="4" ht="40.5" customHeight="1" spans="1:17">
      <c r="A4" s="102" t="s">
        <v>90</v>
      </c>
      <c r="B4" s="114"/>
      <c r="C4" s="103"/>
      <c r="D4" s="101" t="s">
        <v>90</v>
      </c>
      <c r="E4" s="101" t="s">
        <v>62</v>
      </c>
      <c r="F4" s="101" t="s">
        <v>145</v>
      </c>
      <c r="G4" s="101" t="s">
        <v>146</v>
      </c>
      <c r="H4" s="101" t="s">
        <v>147</v>
      </c>
      <c r="I4" s="101" t="s">
        <v>148</v>
      </c>
      <c r="J4" s="101" t="s">
        <v>149</v>
      </c>
      <c r="K4" s="101" t="s">
        <v>150</v>
      </c>
      <c r="L4" s="101" t="s">
        <v>151</v>
      </c>
      <c r="M4" s="101" t="s">
        <v>152</v>
      </c>
      <c r="N4" s="101" t="s">
        <v>135</v>
      </c>
      <c r="O4" s="101" t="s">
        <v>153</v>
      </c>
      <c r="P4" s="101" t="s">
        <v>143</v>
      </c>
      <c r="Q4" s="101" t="s">
        <v>142</v>
      </c>
    </row>
    <row r="5" customHeight="1" spans="1:17">
      <c r="A5" s="101" t="s">
        <v>91</v>
      </c>
      <c r="B5" s="101" t="s">
        <v>92</v>
      </c>
      <c r="C5" s="101" t="s">
        <v>93</v>
      </c>
      <c r="D5" s="117"/>
      <c r="E5" s="117"/>
      <c r="F5" s="117"/>
      <c r="G5" s="117"/>
      <c r="H5" s="117"/>
      <c r="I5" s="117"/>
      <c r="J5" s="117"/>
      <c r="K5" s="117"/>
      <c r="L5" s="117"/>
      <c r="M5" s="117"/>
      <c r="N5" s="117"/>
      <c r="O5" s="117"/>
      <c r="P5" s="117"/>
      <c r="Q5" s="117"/>
    </row>
    <row r="6" customHeight="1" spans="1:17">
      <c r="A6" s="106"/>
      <c r="B6" s="106"/>
      <c r="C6" s="106"/>
      <c r="D6" s="106"/>
      <c r="E6" s="106"/>
      <c r="F6" s="106"/>
      <c r="G6" s="106"/>
      <c r="H6" s="106"/>
      <c r="I6" s="106"/>
      <c r="J6" s="106"/>
      <c r="K6" s="106"/>
      <c r="L6" s="106"/>
      <c r="M6" s="106"/>
      <c r="N6" s="106"/>
      <c r="O6" s="106"/>
      <c r="P6" s="106"/>
      <c r="Q6" s="106"/>
    </row>
    <row r="7" ht="33.75" customHeight="1" spans="1:17">
      <c r="A7" s="122"/>
      <c r="B7" s="122"/>
      <c r="C7" s="122"/>
      <c r="D7" s="119"/>
      <c r="E7" s="99">
        <v>0</v>
      </c>
      <c r="F7" s="99">
        <v>0</v>
      </c>
      <c r="G7" s="99">
        <v>0</v>
      </c>
      <c r="H7" s="99">
        <v>0</v>
      </c>
      <c r="I7" s="99">
        <v>0</v>
      </c>
      <c r="J7" s="99">
        <v>0</v>
      </c>
      <c r="K7" s="99">
        <v>0</v>
      </c>
      <c r="L7" s="99">
        <v>0</v>
      </c>
      <c r="M7" s="99">
        <v>0</v>
      </c>
      <c r="N7" s="99">
        <v>0</v>
      </c>
      <c r="O7" s="99">
        <v>0</v>
      </c>
      <c r="P7" s="99">
        <v>0</v>
      </c>
      <c r="Q7" s="99">
        <v>0</v>
      </c>
    </row>
    <row r="8" customHeight="1" spans="1:17">
      <c r="A8"/>
      <c r="B8"/>
      <c r="C8"/>
      <c r="D8"/>
      <c r="E8"/>
      <c r="F8"/>
      <c r="G8"/>
      <c r="H8"/>
      <c r="I8"/>
      <c r="J8"/>
      <c r="K8"/>
      <c r="L8"/>
      <c r="M8"/>
      <c r="N8"/>
      <c r="O8"/>
      <c r="P8"/>
      <c r="Q8"/>
    </row>
    <row r="9" customHeight="1" spans="5:17">
      <c r="E9" s="130"/>
      <c r="F9"/>
      <c r="G9"/>
      <c r="H9"/>
      <c r="I9"/>
      <c r="J9"/>
      <c r="K9"/>
      <c r="L9"/>
      <c r="M9"/>
      <c r="N9"/>
      <c r="O9"/>
      <c r="P9"/>
      <c r="Q9"/>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showGridLines="0" topLeftCell="A50" workbookViewId="0">
      <selection activeCell="A8" sqref="A8:D57"/>
    </sheetView>
  </sheetViews>
  <sheetFormatPr defaultColWidth="9" defaultRowHeight="13.5"/>
  <cols>
    <col min="1" max="1" width="8.375" style="86" customWidth="1"/>
    <col min="2" max="2" width="6.25" style="86" customWidth="1"/>
    <col min="3" max="3" width="5.5" style="86" customWidth="1"/>
    <col min="4" max="4" width="18.5" style="86" customWidth="1"/>
    <col min="5" max="7" width="13.75" style="86"/>
    <col min="8" max="8" width="12.625" style="86"/>
    <col min="9" max="9" width="10.375" style="86"/>
    <col min="10" max="11" width="13.75" style="86"/>
    <col min="12" max="15" width="9" style="86"/>
    <col min="16" max="16" width="11.5" style="86"/>
    <col min="17" max="16384" width="9" style="86"/>
  </cols>
  <sheetData>
    <row r="1" customHeight="1"/>
    <row r="2" ht="41.25" customHeight="1" spans="1:17">
      <c r="A2" s="87" t="s">
        <v>259</v>
      </c>
      <c r="B2" s="87"/>
      <c r="C2" s="87"/>
      <c r="D2" s="87"/>
      <c r="E2" s="87"/>
      <c r="F2" s="87"/>
      <c r="G2" s="87"/>
      <c r="H2" s="87"/>
      <c r="I2" s="87"/>
      <c r="J2" s="87"/>
      <c r="K2" s="87"/>
      <c r="L2" s="87"/>
      <c r="M2" s="87"/>
      <c r="N2" s="87"/>
      <c r="O2" s="87"/>
      <c r="P2" s="87"/>
      <c r="Q2" s="87"/>
    </row>
    <row r="3" ht="24" customHeight="1" spans="1:17">
      <c r="A3" s="88" t="s">
        <v>89</v>
      </c>
      <c r="B3" s="89"/>
      <c r="C3" s="89"/>
      <c r="D3" s="89"/>
      <c r="E3" s="89"/>
      <c r="Q3" s="111" t="s">
        <v>2</v>
      </c>
    </row>
    <row r="4" ht="16.5" customHeight="1" spans="1:17">
      <c r="A4" s="102" t="s">
        <v>90</v>
      </c>
      <c r="B4" s="114"/>
      <c r="C4" s="114"/>
      <c r="D4" s="103"/>
      <c r="E4" s="101" t="s">
        <v>62</v>
      </c>
      <c r="F4" s="102" t="s">
        <v>7</v>
      </c>
      <c r="G4" s="114"/>
      <c r="H4" s="114"/>
      <c r="I4" s="103"/>
      <c r="J4" s="102" t="s">
        <v>19</v>
      </c>
      <c r="K4" s="114"/>
      <c r="L4" s="114"/>
      <c r="M4" s="114"/>
      <c r="N4" s="114"/>
      <c r="O4" s="114"/>
      <c r="P4" s="114"/>
      <c r="Q4" s="103"/>
    </row>
    <row r="5" ht="16.5" customHeight="1" spans="1:17">
      <c r="A5" s="102" t="s">
        <v>132</v>
      </c>
      <c r="B5" s="114"/>
      <c r="C5" s="103"/>
      <c r="D5" s="101" t="s">
        <v>94</v>
      </c>
      <c r="E5" s="117"/>
      <c r="F5" s="101" t="s">
        <v>68</v>
      </c>
      <c r="G5" s="101" t="s">
        <v>133</v>
      </c>
      <c r="H5" s="101" t="s">
        <v>134</v>
      </c>
      <c r="I5" s="101" t="s">
        <v>135</v>
      </c>
      <c r="J5" s="101" t="s">
        <v>68</v>
      </c>
      <c r="K5" s="101" t="s">
        <v>136</v>
      </c>
      <c r="L5" s="101" t="s">
        <v>137</v>
      </c>
      <c r="M5" s="101" t="s">
        <v>138</v>
      </c>
      <c r="N5" s="101" t="s">
        <v>139</v>
      </c>
      <c r="O5" s="101" t="s">
        <v>140</v>
      </c>
      <c r="P5" s="101" t="s">
        <v>142</v>
      </c>
      <c r="Q5" s="127" t="s">
        <v>143</v>
      </c>
    </row>
    <row r="6" ht="18" customHeight="1" spans="1:17">
      <c r="A6" s="104" t="s">
        <v>91</v>
      </c>
      <c r="B6" s="104" t="s">
        <v>92</v>
      </c>
      <c r="C6" s="104" t="s">
        <v>93</v>
      </c>
      <c r="D6" s="106"/>
      <c r="E6" s="106"/>
      <c r="F6" s="106"/>
      <c r="G6" s="106"/>
      <c r="H6" s="106"/>
      <c r="I6" s="106"/>
      <c r="J6" s="106"/>
      <c r="K6" s="106"/>
      <c r="L6" s="106"/>
      <c r="M6" s="106"/>
      <c r="N6" s="106"/>
      <c r="O6" s="106"/>
      <c r="P6" s="106"/>
      <c r="Q6" s="128"/>
    </row>
    <row r="7" ht="30" customHeight="1" spans="1:17">
      <c r="A7" s="122"/>
      <c r="B7" s="122"/>
      <c r="C7" s="122"/>
      <c r="D7" s="124" t="s">
        <v>68</v>
      </c>
      <c r="E7" s="125">
        <v>75602721.43</v>
      </c>
      <c r="F7" s="125">
        <v>45782721.43</v>
      </c>
      <c r="G7" s="125">
        <v>41543561.43</v>
      </c>
      <c r="H7" s="125">
        <v>4202600</v>
      </c>
      <c r="I7" s="125">
        <v>36560</v>
      </c>
      <c r="J7" s="125">
        <v>29820000</v>
      </c>
      <c r="K7" s="125">
        <v>29160000</v>
      </c>
      <c r="L7" s="125">
        <v>0</v>
      </c>
      <c r="M7" s="125">
        <v>0</v>
      </c>
      <c r="N7" s="125">
        <v>0</v>
      </c>
      <c r="O7" s="125">
        <v>0</v>
      </c>
      <c r="P7" s="125">
        <v>660000</v>
      </c>
      <c r="Q7" s="125">
        <v>0</v>
      </c>
    </row>
    <row r="8" ht="30" customHeight="1" spans="1:17">
      <c r="A8" s="107" t="s">
        <v>95</v>
      </c>
      <c r="B8" s="107"/>
      <c r="C8" s="107"/>
      <c r="D8" s="126" t="s">
        <v>96</v>
      </c>
      <c r="E8" s="125">
        <v>5433896.16</v>
      </c>
      <c r="F8" s="125">
        <v>5433896.16</v>
      </c>
      <c r="G8" s="125">
        <v>5433896.16</v>
      </c>
      <c r="H8" s="125">
        <v>0</v>
      </c>
      <c r="I8" s="125">
        <v>0</v>
      </c>
      <c r="J8" s="125">
        <v>0</v>
      </c>
      <c r="K8" s="125">
        <v>0</v>
      </c>
      <c r="L8" s="125">
        <v>0</v>
      </c>
      <c r="M8" s="125">
        <v>0</v>
      </c>
      <c r="N8" s="125">
        <v>0</v>
      </c>
      <c r="O8" s="125">
        <v>0</v>
      </c>
      <c r="P8" s="125">
        <v>0</v>
      </c>
      <c r="Q8" s="125">
        <v>0</v>
      </c>
    </row>
    <row r="9" ht="30" customHeight="1" spans="1:17">
      <c r="A9" s="107" t="s">
        <v>97</v>
      </c>
      <c r="B9" s="107" t="s">
        <v>98</v>
      </c>
      <c r="C9" s="107"/>
      <c r="D9" s="126" t="s">
        <v>99</v>
      </c>
      <c r="E9" s="125">
        <v>5433896.16</v>
      </c>
      <c r="F9" s="125">
        <v>5433896.16</v>
      </c>
      <c r="G9" s="125">
        <v>5433896.16</v>
      </c>
      <c r="H9" s="125">
        <v>0</v>
      </c>
      <c r="I9" s="125">
        <v>0</v>
      </c>
      <c r="J9" s="125">
        <v>0</v>
      </c>
      <c r="K9" s="125">
        <v>0</v>
      </c>
      <c r="L9" s="125">
        <v>0</v>
      </c>
      <c r="M9" s="125">
        <v>0</v>
      </c>
      <c r="N9" s="125">
        <v>0</v>
      </c>
      <c r="O9" s="125">
        <v>0</v>
      </c>
      <c r="P9" s="125">
        <v>0</v>
      </c>
      <c r="Q9" s="125">
        <v>0</v>
      </c>
    </row>
    <row r="10" ht="30" customHeight="1" spans="1:17">
      <c r="A10" s="122" t="s">
        <v>100</v>
      </c>
      <c r="B10" s="122" t="s">
        <v>101</v>
      </c>
      <c r="C10" s="122" t="s">
        <v>98</v>
      </c>
      <c r="D10" s="124" t="s">
        <v>102</v>
      </c>
      <c r="E10" s="125">
        <v>477290.88</v>
      </c>
      <c r="F10" s="125">
        <v>477290.88</v>
      </c>
      <c r="G10" s="125">
        <v>477290.88</v>
      </c>
      <c r="H10" s="125">
        <v>0</v>
      </c>
      <c r="I10" s="125">
        <v>0</v>
      </c>
      <c r="J10" s="125">
        <v>0</v>
      </c>
      <c r="K10" s="125">
        <v>0</v>
      </c>
      <c r="L10" s="125">
        <v>0</v>
      </c>
      <c r="M10" s="125">
        <v>0</v>
      </c>
      <c r="N10" s="125">
        <v>0</v>
      </c>
      <c r="O10" s="125">
        <v>0</v>
      </c>
      <c r="P10" s="125">
        <v>0</v>
      </c>
      <c r="Q10" s="125">
        <v>0</v>
      </c>
    </row>
    <row r="11" ht="30" customHeight="1" spans="1:17">
      <c r="A11" s="122" t="s">
        <v>100</v>
      </c>
      <c r="B11" s="122" t="s">
        <v>101</v>
      </c>
      <c r="C11" s="122" t="s">
        <v>98</v>
      </c>
      <c r="D11" s="124" t="s">
        <v>102</v>
      </c>
      <c r="E11" s="125">
        <v>231461.76</v>
      </c>
      <c r="F11" s="125">
        <v>231461.76</v>
      </c>
      <c r="G11" s="125">
        <v>231461.76</v>
      </c>
      <c r="H11" s="125">
        <v>0</v>
      </c>
      <c r="I11" s="125">
        <v>0</v>
      </c>
      <c r="J11" s="125">
        <v>0</v>
      </c>
      <c r="K11" s="125">
        <v>0</v>
      </c>
      <c r="L11" s="125">
        <v>0</v>
      </c>
      <c r="M11" s="125">
        <v>0</v>
      </c>
      <c r="N11" s="125">
        <v>0</v>
      </c>
      <c r="O11" s="125">
        <v>0</v>
      </c>
      <c r="P11" s="125">
        <v>0</v>
      </c>
      <c r="Q11" s="125">
        <v>0</v>
      </c>
    </row>
    <row r="12" ht="30" customHeight="1" spans="1:17">
      <c r="A12" s="122" t="s">
        <v>100</v>
      </c>
      <c r="B12" s="122" t="s">
        <v>101</v>
      </c>
      <c r="C12" s="122" t="s">
        <v>98</v>
      </c>
      <c r="D12" s="124" t="s">
        <v>102</v>
      </c>
      <c r="E12" s="125">
        <v>262554.24</v>
      </c>
      <c r="F12" s="125">
        <v>262554.24</v>
      </c>
      <c r="G12" s="125">
        <v>262554.24</v>
      </c>
      <c r="H12" s="125">
        <v>0</v>
      </c>
      <c r="I12" s="125">
        <v>0</v>
      </c>
      <c r="J12" s="125">
        <v>0</v>
      </c>
      <c r="K12" s="125">
        <v>0</v>
      </c>
      <c r="L12" s="125">
        <v>0</v>
      </c>
      <c r="M12" s="125">
        <v>0</v>
      </c>
      <c r="N12" s="125">
        <v>0</v>
      </c>
      <c r="O12" s="125">
        <v>0</v>
      </c>
      <c r="P12" s="125">
        <v>0</v>
      </c>
      <c r="Q12" s="125">
        <v>0</v>
      </c>
    </row>
    <row r="13" ht="30" customHeight="1" spans="1:17">
      <c r="A13" s="122" t="s">
        <v>100</v>
      </c>
      <c r="B13" s="122" t="s">
        <v>101</v>
      </c>
      <c r="C13" s="122" t="s">
        <v>98</v>
      </c>
      <c r="D13" s="124" t="s">
        <v>102</v>
      </c>
      <c r="E13" s="125">
        <v>385969.92</v>
      </c>
      <c r="F13" s="125">
        <v>385969.92</v>
      </c>
      <c r="G13" s="125">
        <v>385969.92</v>
      </c>
      <c r="H13" s="125">
        <v>0</v>
      </c>
      <c r="I13" s="125">
        <v>0</v>
      </c>
      <c r="J13" s="125">
        <v>0</v>
      </c>
      <c r="K13" s="125">
        <v>0</v>
      </c>
      <c r="L13" s="125">
        <v>0</v>
      </c>
      <c r="M13" s="125">
        <v>0</v>
      </c>
      <c r="N13" s="125">
        <v>0</v>
      </c>
      <c r="O13" s="125">
        <v>0</v>
      </c>
      <c r="P13" s="125">
        <v>0</v>
      </c>
      <c r="Q13" s="125">
        <v>0</v>
      </c>
    </row>
    <row r="14" ht="30" customHeight="1" spans="1:17">
      <c r="A14" s="122" t="s">
        <v>100</v>
      </c>
      <c r="B14" s="122" t="s">
        <v>101</v>
      </c>
      <c r="C14" s="122" t="s">
        <v>98</v>
      </c>
      <c r="D14" s="124" t="s">
        <v>102</v>
      </c>
      <c r="E14" s="125">
        <v>844974.72</v>
      </c>
      <c r="F14" s="125">
        <v>844974.72</v>
      </c>
      <c r="G14" s="125">
        <v>844974.72</v>
      </c>
      <c r="H14" s="125">
        <v>0</v>
      </c>
      <c r="I14" s="125">
        <v>0</v>
      </c>
      <c r="J14" s="125">
        <v>0</v>
      </c>
      <c r="K14" s="125">
        <v>0</v>
      </c>
      <c r="L14" s="125">
        <v>0</v>
      </c>
      <c r="M14" s="125">
        <v>0</v>
      </c>
      <c r="N14" s="125">
        <v>0</v>
      </c>
      <c r="O14" s="125">
        <v>0</v>
      </c>
      <c r="P14" s="125">
        <v>0</v>
      </c>
      <c r="Q14" s="125">
        <v>0</v>
      </c>
    </row>
    <row r="15" ht="30" customHeight="1" spans="1:17">
      <c r="A15" s="122" t="s">
        <v>100</v>
      </c>
      <c r="B15" s="122" t="s">
        <v>101</v>
      </c>
      <c r="C15" s="122" t="s">
        <v>98</v>
      </c>
      <c r="D15" s="124" t="s">
        <v>102</v>
      </c>
      <c r="E15" s="125">
        <v>323114.88</v>
      </c>
      <c r="F15" s="125">
        <v>323114.88</v>
      </c>
      <c r="G15" s="125">
        <v>323114.88</v>
      </c>
      <c r="H15" s="125">
        <v>0</v>
      </c>
      <c r="I15" s="125">
        <v>0</v>
      </c>
      <c r="J15" s="125">
        <v>0</v>
      </c>
      <c r="K15" s="125">
        <v>0</v>
      </c>
      <c r="L15" s="125">
        <v>0</v>
      </c>
      <c r="M15" s="125">
        <v>0</v>
      </c>
      <c r="N15" s="125">
        <v>0</v>
      </c>
      <c r="O15" s="125">
        <v>0</v>
      </c>
      <c r="P15" s="125">
        <v>0</v>
      </c>
      <c r="Q15" s="125">
        <v>0</v>
      </c>
    </row>
    <row r="16" ht="30" customHeight="1" spans="1:17">
      <c r="A16" s="122" t="s">
        <v>100</v>
      </c>
      <c r="B16" s="122" t="s">
        <v>101</v>
      </c>
      <c r="C16" s="122" t="s">
        <v>98</v>
      </c>
      <c r="D16" s="124" t="s">
        <v>102</v>
      </c>
      <c r="E16" s="125">
        <v>184360.32</v>
      </c>
      <c r="F16" s="125">
        <v>184360.32</v>
      </c>
      <c r="G16" s="125">
        <v>184360.32</v>
      </c>
      <c r="H16" s="125">
        <v>0</v>
      </c>
      <c r="I16" s="125">
        <v>0</v>
      </c>
      <c r="J16" s="125">
        <v>0</v>
      </c>
      <c r="K16" s="125">
        <v>0</v>
      </c>
      <c r="L16" s="125">
        <v>0</v>
      </c>
      <c r="M16" s="125">
        <v>0</v>
      </c>
      <c r="N16" s="125">
        <v>0</v>
      </c>
      <c r="O16" s="125">
        <v>0</v>
      </c>
      <c r="P16" s="125">
        <v>0</v>
      </c>
      <c r="Q16" s="125">
        <v>0</v>
      </c>
    </row>
    <row r="17" ht="30" customHeight="1" spans="1:17">
      <c r="A17" s="122" t="s">
        <v>100</v>
      </c>
      <c r="B17" s="122" t="s">
        <v>101</v>
      </c>
      <c r="C17" s="122" t="s">
        <v>98</v>
      </c>
      <c r="D17" s="124" t="s">
        <v>102</v>
      </c>
      <c r="E17" s="125">
        <v>216624.64</v>
      </c>
      <c r="F17" s="125">
        <v>216624.64</v>
      </c>
      <c r="G17" s="125">
        <v>216624.64</v>
      </c>
      <c r="H17" s="125">
        <v>0</v>
      </c>
      <c r="I17" s="125">
        <v>0</v>
      </c>
      <c r="J17" s="125">
        <v>0</v>
      </c>
      <c r="K17" s="125">
        <v>0</v>
      </c>
      <c r="L17" s="125">
        <v>0</v>
      </c>
      <c r="M17" s="125">
        <v>0</v>
      </c>
      <c r="N17" s="125">
        <v>0</v>
      </c>
      <c r="O17" s="125">
        <v>0</v>
      </c>
      <c r="P17" s="125">
        <v>0</v>
      </c>
      <c r="Q17" s="125">
        <v>0</v>
      </c>
    </row>
    <row r="18" ht="30" customHeight="1" spans="1:17">
      <c r="A18" s="122" t="s">
        <v>100</v>
      </c>
      <c r="B18" s="122" t="s">
        <v>101</v>
      </c>
      <c r="C18" s="122" t="s">
        <v>98</v>
      </c>
      <c r="D18" s="124" t="s">
        <v>102</v>
      </c>
      <c r="E18" s="125">
        <v>1106159.04</v>
      </c>
      <c r="F18" s="125">
        <v>1106159.04</v>
      </c>
      <c r="G18" s="125">
        <v>1106159.04</v>
      </c>
      <c r="H18" s="125">
        <v>0</v>
      </c>
      <c r="I18" s="125">
        <v>0</v>
      </c>
      <c r="J18" s="125">
        <v>0</v>
      </c>
      <c r="K18" s="125">
        <v>0</v>
      </c>
      <c r="L18" s="125">
        <v>0</v>
      </c>
      <c r="M18" s="125">
        <v>0</v>
      </c>
      <c r="N18" s="125">
        <v>0</v>
      </c>
      <c r="O18" s="125">
        <v>0</v>
      </c>
      <c r="P18" s="125">
        <v>0</v>
      </c>
      <c r="Q18" s="125">
        <v>0</v>
      </c>
    </row>
    <row r="19" ht="30" customHeight="1" spans="1:17">
      <c r="A19" s="122" t="s">
        <v>100</v>
      </c>
      <c r="B19" s="122" t="s">
        <v>101</v>
      </c>
      <c r="C19" s="122" t="s">
        <v>103</v>
      </c>
      <c r="D19" s="124" t="s">
        <v>104</v>
      </c>
      <c r="E19" s="125">
        <v>60768.96</v>
      </c>
      <c r="F19" s="125">
        <v>60768.96</v>
      </c>
      <c r="G19" s="125">
        <v>60768.96</v>
      </c>
      <c r="H19" s="125">
        <v>0</v>
      </c>
      <c r="I19" s="125">
        <v>0</v>
      </c>
      <c r="J19" s="125">
        <v>0</v>
      </c>
      <c r="K19" s="125">
        <v>0</v>
      </c>
      <c r="L19" s="125">
        <v>0</v>
      </c>
      <c r="M19" s="125">
        <v>0</v>
      </c>
      <c r="N19" s="125">
        <v>0</v>
      </c>
      <c r="O19" s="125">
        <v>0</v>
      </c>
      <c r="P19" s="125">
        <v>0</v>
      </c>
      <c r="Q19" s="125">
        <v>0</v>
      </c>
    </row>
    <row r="20" ht="30" customHeight="1" spans="1:17">
      <c r="A20" s="122" t="s">
        <v>100</v>
      </c>
      <c r="B20" s="122" t="s">
        <v>101</v>
      </c>
      <c r="C20" s="122" t="s">
        <v>103</v>
      </c>
      <c r="D20" s="124" t="s">
        <v>104</v>
      </c>
      <c r="E20" s="125">
        <v>241831.52</v>
      </c>
      <c r="F20" s="125">
        <v>241831.52</v>
      </c>
      <c r="G20" s="125">
        <v>241831.52</v>
      </c>
      <c r="H20" s="125">
        <v>0</v>
      </c>
      <c r="I20" s="125">
        <v>0</v>
      </c>
      <c r="J20" s="125">
        <v>0</v>
      </c>
      <c r="K20" s="125">
        <v>0</v>
      </c>
      <c r="L20" s="125">
        <v>0</v>
      </c>
      <c r="M20" s="125">
        <v>0</v>
      </c>
      <c r="N20" s="125">
        <v>0</v>
      </c>
      <c r="O20" s="125">
        <v>0</v>
      </c>
      <c r="P20" s="125">
        <v>0</v>
      </c>
      <c r="Q20" s="125">
        <v>0</v>
      </c>
    </row>
    <row r="21" ht="30" customHeight="1" spans="1:17">
      <c r="A21" s="122" t="s">
        <v>100</v>
      </c>
      <c r="B21" s="122" t="s">
        <v>101</v>
      </c>
      <c r="C21" s="122" t="s">
        <v>103</v>
      </c>
      <c r="D21" s="124" t="s">
        <v>104</v>
      </c>
      <c r="E21" s="125">
        <v>373874.88</v>
      </c>
      <c r="F21" s="125">
        <v>373874.88</v>
      </c>
      <c r="G21" s="125">
        <v>373874.88</v>
      </c>
      <c r="H21" s="125">
        <v>0</v>
      </c>
      <c r="I21" s="125">
        <v>0</v>
      </c>
      <c r="J21" s="125">
        <v>0</v>
      </c>
      <c r="K21" s="125">
        <v>0</v>
      </c>
      <c r="L21" s="125">
        <v>0</v>
      </c>
      <c r="M21" s="125">
        <v>0</v>
      </c>
      <c r="N21" s="125">
        <v>0</v>
      </c>
      <c r="O21" s="125">
        <v>0</v>
      </c>
      <c r="P21" s="125">
        <v>0</v>
      </c>
      <c r="Q21" s="125">
        <v>0</v>
      </c>
    </row>
    <row r="22" ht="30" customHeight="1" spans="1:17">
      <c r="A22" s="122" t="s">
        <v>100</v>
      </c>
      <c r="B22" s="122" t="s">
        <v>101</v>
      </c>
      <c r="C22" s="122" t="s">
        <v>103</v>
      </c>
      <c r="D22" s="124" t="s">
        <v>104</v>
      </c>
      <c r="E22" s="125">
        <v>84428.16</v>
      </c>
      <c r="F22" s="125">
        <v>84428.16</v>
      </c>
      <c r="G22" s="125">
        <v>84428.16</v>
      </c>
      <c r="H22" s="125">
        <v>0</v>
      </c>
      <c r="I22" s="125">
        <v>0</v>
      </c>
      <c r="J22" s="125">
        <v>0</v>
      </c>
      <c r="K22" s="125">
        <v>0</v>
      </c>
      <c r="L22" s="125">
        <v>0</v>
      </c>
      <c r="M22" s="125">
        <v>0</v>
      </c>
      <c r="N22" s="125">
        <v>0</v>
      </c>
      <c r="O22" s="125">
        <v>0</v>
      </c>
      <c r="P22" s="125">
        <v>0</v>
      </c>
      <c r="Q22" s="125">
        <v>0</v>
      </c>
    </row>
    <row r="23" ht="30" customHeight="1" spans="1:17">
      <c r="A23" s="122" t="s">
        <v>100</v>
      </c>
      <c r="B23" s="122" t="s">
        <v>101</v>
      </c>
      <c r="C23" s="122" t="s">
        <v>103</v>
      </c>
      <c r="D23" s="124" t="s">
        <v>104</v>
      </c>
      <c r="E23" s="125">
        <v>196178.88</v>
      </c>
      <c r="F23" s="125">
        <v>196178.88</v>
      </c>
      <c r="G23" s="125">
        <v>196178.88</v>
      </c>
      <c r="H23" s="125">
        <v>0</v>
      </c>
      <c r="I23" s="125">
        <v>0</v>
      </c>
      <c r="J23" s="125">
        <v>0</v>
      </c>
      <c r="K23" s="125">
        <v>0</v>
      </c>
      <c r="L23" s="125">
        <v>0</v>
      </c>
      <c r="M23" s="125">
        <v>0</v>
      </c>
      <c r="N23" s="125">
        <v>0</v>
      </c>
      <c r="O23" s="125">
        <v>0</v>
      </c>
      <c r="P23" s="125">
        <v>0</v>
      </c>
      <c r="Q23" s="125">
        <v>0</v>
      </c>
    </row>
    <row r="24" ht="30" customHeight="1" spans="1:17">
      <c r="A24" s="122" t="s">
        <v>100</v>
      </c>
      <c r="B24" s="122" t="s">
        <v>101</v>
      </c>
      <c r="C24" s="122" t="s">
        <v>103</v>
      </c>
      <c r="D24" s="124" t="s">
        <v>104</v>
      </c>
      <c r="E24" s="125">
        <v>134916.48</v>
      </c>
      <c r="F24" s="125">
        <v>134916.48</v>
      </c>
      <c r="G24" s="125">
        <v>134916.48</v>
      </c>
      <c r="H24" s="125">
        <v>0</v>
      </c>
      <c r="I24" s="125">
        <v>0</v>
      </c>
      <c r="J24" s="125">
        <v>0</v>
      </c>
      <c r="K24" s="125">
        <v>0</v>
      </c>
      <c r="L24" s="125">
        <v>0</v>
      </c>
      <c r="M24" s="125">
        <v>0</v>
      </c>
      <c r="N24" s="125">
        <v>0</v>
      </c>
      <c r="O24" s="125">
        <v>0</v>
      </c>
      <c r="P24" s="125">
        <v>0</v>
      </c>
      <c r="Q24" s="125">
        <v>0</v>
      </c>
    </row>
    <row r="25" ht="30" customHeight="1" spans="1:17">
      <c r="A25" s="122" t="s">
        <v>100</v>
      </c>
      <c r="B25" s="122" t="s">
        <v>101</v>
      </c>
      <c r="C25" s="122" t="s">
        <v>103</v>
      </c>
      <c r="D25" s="124" t="s">
        <v>104</v>
      </c>
      <c r="E25" s="125">
        <v>116401.92</v>
      </c>
      <c r="F25" s="125">
        <v>116401.92</v>
      </c>
      <c r="G25" s="125">
        <v>116401.92</v>
      </c>
      <c r="H25" s="125">
        <v>0</v>
      </c>
      <c r="I25" s="125">
        <v>0</v>
      </c>
      <c r="J25" s="125">
        <v>0</v>
      </c>
      <c r="K25" s="125">
        <v>0</v>
      </c>
      <c r="L25" s="125">
        <v>0</v>
      </c>
      <c r="M25" s="125">
        <v>0</v>
      </c>
      <c r="N25" s="125">
        <v>0</v>
      </c>
      <c r="O25" s="125">
        <v>0</v>
      </c>
      <c r="P25" s="125">
        <v>0</v>
      </c>
      <c r="Q25" s="125">
        <v>0</v>
      </c>
    </row>
    <row r="26" ht="30" customHeight="1" spans="1:17">
      <c r="A26" s="122" t="s">
        <v>100</v>
      </c>
      <c r="B26" s="122" t="s">
        <v>101</v>
      </c>
      <c r="C26" s="122" t="s">
        <v>103</v>
      </c>
      <c r="D26" s="124" t="s">
        <v>104</v>
      </c>
      <c r="E26" s="125">
        <v>192984.96</v>
      </c>
      <c r="F26" s="125">
        <v>192984.96</v>
      </c>
      <c r="G26" s="125">
        <v>192984.96</v>
      </c>
      <c r="H26" s="125">
        <v>0</v>
      </c>
      <c r="I26" s="125">
        <v>0</v>
      </c>
      <c r="J26" s="125">
        <v>0</v>
      </c>
      <c r="K26" s="125">
        <v>0</v>
      </c>
      <c r="L26" s="125">
        <v>0</v>
      </c>
      <c r="M26" s="125">
        <v>0</v>
      </c>
      <c r="N26" s="125">
        <v>0</v>
      </c>
      <c r="O26" s="125">
        <v>0</v>
      </c>
      <c r="P26" s="125">
        <v>0</v>
      </c>
      <c r="Q26" s="125">
        <v>0</v>
      </c>
    </row>
    <row r="27" ht="30" customHeight="1" spans="1:17">
      <c r="A27" s="107" t="s">
        <v>105</v>
      </c>
      <c r="B27" s="107"/>
      <c r="C27" s="107"/>
      <c r="D27" s="126" t="s">
        <v>106</v>
      </c>
      <c r="E27" s="125">
        <v>67235595.91</v>
      </c>
      <c r="F27" s="125">
        <v>37415595.91</v>
      </c>
      <c r="G27" s="125">
        <v>33176435.91</v>
      </c>
      <c r="H27" s="125">
        <v>4202600</v>
      </c>
      <c r="I27" s="125">
        <v>36560</v>
      </c>
      <c r="J27" s="125">
        <v>29820000</v>
      </c>
      <c r="K27" s="125">
        <v>29160000</v>
      </c>
      <c r="L27" s="125">
        <v>0</v>
      </c>
      <c r="M27" s="125">
        <v>0</v>
      </c>
      <c r="N27" s="125">
        <v>0</v>
      </c>
      <c r="O27" s="125">
        <v>0</v>
      </c>
      <c r="P27" s="125">
        <v>660000</v>
      </c>
      <c r="Q27" s="125">
        <v>0</v>
      </c>
    </row>
    <row r="28" ht="30" customHeight="1" spans="1:17">
      <c r="A28" s="107" t="s">
        <v>107</v>
      </c>
      <c r="B28" s="107" t="s">
        <v>108</v>
      </c>
      <c r="C28" s="107"/>
      <c r="D28" s="126" t="s">
        <v>109</v>
      </c>
      <c r="E28" s="125">
        <v>56863671.23</v>
      </c>
      <c r="F28" s="125">
        <v>33613671.23</v>
      </c>
      <c r="G28" s="125">
        <v>29802511.23</v>
      </c>
      <c r="H28" s="125">
        <v>3774600</v>
      </c>
      <c r="I28" s="125">
        <v>36560</v>
      </c>
      <c r="J28" s="125">
        <v>23250000</v>
      </c>
      <c r="K28" s="125">
        <v>23250000</v>
      </c>
      <c r="L28" s="125">
        <v>0</v>
      </c>
      <c r="M28" s="125">
        <v>0</v>
      </c>
      <c r="N28" s="125">
        <v>0</v>
      </c>
      <c r="O28" s="125">
        <v>0</v>
      </c>
      <c r="P28" s="125">
        <v>0</v>
      </c>
      <c r="Q28" s="125">
        <v>0</v>
      </c>
    </row>
    <row r="29" ht="30" customHeight="1" spans="1:17">
      <c r="A29" s="122" t="s">
        <v>110</v>
      </c>
      <c r="B29" s="122" t="s">
        <v>111</v>
      </c>
      <c r="C29" s="122" t="s">
        <v>108</v>
      </c>
      <c r="D29" s="124" t="s">
        <v>112</v>
      </c>
      <c r="E29" s="125">
        <v>1513684.36</v>
      </c>
      <c r="F29" s="125">
        <v>1513684.36</v>
      </c>
      <c r="G29" s="125">
        <v>1513684.36</v>
      </c>
      <c r="H29" s="125">
        <v>0</v>
      </c>
      <c r="I29" s="125">
        <v>0</v>
      </c>
      <c r="J29" s="125">
        <v>0</v>
      </c>
      <c r="K29" s="125">
        <v>0</v>
      </c>
      <c r="L29" s="125">
        <v>0</v>
      </c>
      <c r="M29" s="125">
        <v>0</v>
      </c>
      <c r="N29" s="125">
        <v>0</v>
      </c>
      <c r="O29" s="125">
        <v>0</v>
      </c>
      <c r="P29" s="125">
        <v>0</v>
      </c>
      <c r="Q29" s="125">
        <v>0</v>
      </c>
    </row>
    <row r="30" ht="30" customHeight="1" spans="1:17">
      <c r="A30" s="122" t="s">
        <v>110</v>
      </c>
      <c r="B30" s="122" t="s">
        <v>111</v>
      </c>
      <c r="C30" s="122" t="s">
        <v>113</v>
      </c>
      <c r="D30" s="124" t="s">
        <v>114</v>
      </c>
      <c r="E30" s="125">
        <v>4150000</v>
      </c>
      <c r="F30" s="125">
        <v>0</v>
      </c>
      <c r="G30" s="125">
        <v>0</v>
      </c>
      <c r="H30" s="125">
        <v>0</v>
      </c>
      <c r="I30" s="125">
        <v>0</v>
      </c>
      <c r="J30" s="125">
        <v>4150000</v>
      </c>
      <c r="K30" s="125">
        <v>4150000</v>
      </c>
      <c r="L30" s="125">
        <v>0</v>
      </c>
      <c r="M30" s="125">
        <v>0</v>
      </c>
      <c r="N30" s="125">
        <v>0</v>
      </c>
      <c r="O30" s="125">
        <v>0</v>
      </c>
      <c r="P30" s="125">
        <v>0</v>
      </c>
      <c r="Q30" s="125">
        <v>0</v>
      </c>
    </row>
    <row r="31" ht="30" customHeight="1" spans="1:17">
      <c r="A31" s="122" t="s">
        <v>110</v>
      </c>
      <c r="B31" s="122" t="s">
        <v>111</v>
      </c>
      <c r="C31" s="122" t="s">
        <v>115</v>
      </c>
      <c r="D31" s="124" t="s">
        <v>116</v>
      </c>
      <c r="E31" s="125">
        <v>170000</v>
      </c>
      <c r="F31" s="125">
        <v>0</v>
      </c>
      <c r="G31" s="125">
        <v>0</v>
      </c>
      <c r="H31" s="125">
        <v>0</v>
      </c>
      <c r="I31" s="125">
        <v>0</v>
      </c>
      <c r="J31" s="125">
        <v>170000</v>
      </c>
      <c r="K31" s="125">
        <v>170000</v>
      </c>
      <c r="L31" s="125">
        <v>0</v>
      </c>
      <c r="M31" s="125">
        <v>0</v>
      </c>
      <c r="N31" s="125">
        <v>0</v>
      </c>
      <c r="O31" s="125">
        <v>0</v>
      </c>
      <c r="P31" s="125">
        <v>0</v>
      </c>
      <c r="Q31" s="125">
        <v>0</v>
      </c>
    </row>
    <row r="32" ht="30" customHeight="1" spans="1:17">
      <c r="A32" s="122" t="s">
        <v>110</v>
      </c>
      <c r="B32" s="122" t="s">
        <v>111</v>
      </c>
      <c r="C32" s="122" t="s">
        <v>115</v>
      </c>
      <c r="D32" s="124" t="s">
        <v>116</v>
      </c>
      <c r="E32" s="125">
        <v>90000</v>
      </c>
      <c r="F32" s="125">
        <v>0</v>
      </c>
      <c r="G32" s="125">
        <v>0</v>
      </c>
      <c r="H32" s="125">
        <v>0</v>
      </c>
      <c r="I32" s="125">
        <v>0</v>
      </c>
      <c r="J32" s="125">
        <v>90000</v>
      </c>
      <c r="K32" s="125">
        <v>90000</v>
      </c>
      <c r="L32" s="125">
        <v>0</v>
      </c>
      <c r="M32" s="125">
        <v>0</v>
      </c>
      <c r="N32" s="125">
        <v>0</v>
      </c>
      <c r="O32" s="125">
        <v>0</v>
      </c>
      <c r="P32" s="125">
        <v>0</v>
      </c>
      <c r="Q32" s="125">
        <v>0</v>
      </c>
    </row>
    <row r="33" ht="30" customHeight="1" spans="1:17">
      <c r="A33" s="122" t="s">
        <v>110</v>
      </c>
      <c r="B33" s="122" t="s">
        <v>111</v>
      </c>
      <c r="C33" s="122" t="s">
        <v>115</v>
      </c>
      <c r="D33" s="124" t="s">
        <v>116</v>
      </c>
      <c r="E33" s="125">
        <v>15003905.63</v>
      </c>
      <c r="F33" s="125">
        <v>8743905.63</v>
      </c>
      <c r="G33" s="125">
        <v>7717305.63</v>
      </c>
      <c r="H33" s="125">
        <v>1026600</v>
      </c>
      <c r="I33" s="125">
        <v>0</v>
      </c>
      <c r="J33" s="125">
        <v>6260000</v>
      </c>
      <c r="K33" s="125">
        <v>6260000</v>
      </c>
      <c r="L33" s="125">
        <v>0</v>
      </c>
      <c r="M33" s="125">
        <v>0</v>
      </c>
      <c r="N33" s="125">
        <v>0</v>
      </c>
      <c r="O33" s="125">
        <v>0</v>
      </c>
      <c r="P33" s="125">
        <v>0</v>
      </c>
      <c r="Q33" s="125">
        <v>0</v>
      </c>
    </row>
    <row r="34" ht="30" customHeight="1" spans="1:17">
      <c r="A34" s="122" t="s">
        <v>110</v>
      </c>
      <c r="B34" s="122" t="s">
        <v>111</v>
      </c>
      <c r="C34" s="122" t="s">
        <v>117</v>
      </c>
      <c r="D34" s="124" t="s">
        <v>118</v>
      </c>
      <c r="E34" s="125">
        <v>1599007.68</v>
      </c>
      <c r="F34" s="125">
        <v>1599007.68</v>
      </c>
      <c r="G34" s="125">
        <v>1377007.68</v>
      </c>
      <c r="H34" s="125">
        <v>222000</v>
      </c>
      <c r="I34" s="125">
        <v>0</v>
      </c>
      <c r="J34" s="125">
        <v>0</v>
      </c>
      <c r="K34" s="125">
        <v>0</v>
      </c>
      <c r="L34" s="125">
        <v>0</v>
      </c>
      <c r="M34" s="125">
        <v>0</v>
      </c>
      <c r="N34" s="125">
        <v>0</v>
      </c>
      <c r="O34" s="125">
        <v>0</v>
      </c>
      <c r="P34" s="125">
        <v>0</v>
      </c>
      <c r="Q34" s="125">
        <v>0</v>
      </c>
    </row>
    <row r="35" ht="30" customHeight="1" spans="1:17">
      <c r="A35" s="122" t="s">
        <v>110</v>
      </c>
      <c r="B35" s="122" t="s">
        <v>111</v>
      </c>
      <c r="C35" s="122" t="s">
        <v>117</v>
      </c>
      <c r="D35" s="124" t="s">
        <v>118</v>
      </c>
      <c r="E35" s="125">
        <v>3058892.36</v>
      </c>
      <c r="F35" s="125">
        <v>2118892.36</v>
      </c>
      <c r="G35" s="125">
        <v>1832892.36</v>
      </c>
      <c r="H35" s="125">
        <v>286000</v>
      </c>
      <c r="I35" s="125">
        <v>0</v>
      </c>
      <c r="J35" s="125">
        <v>940000</v>
      </c>
      <c r="K35" s="125">
        <v>940000</v>
      </c>
      <c r="L35" s="125">
        <v>0</v>
      </c>
      <c r="M35" s="125">
        <v>0</v>
      </c>
      <c r="N35" s="125">
        <v>0</v>
      </c>
      <c r="O35" s="125">
        <v>0</v>
      </c>
      <c r="P35" s="125">
        <v>0</v>
      </c>
      <c r="Q35" s="125">
        <v>0</v>
      </c>
    </row>
    <row r="36" ht="30" customHeight="1" spans="1:17">
      <c r="A36" s="122" t="s">
        <v>110</v>
      </c>
      <c r="B36" s="122" t="s">
        <v>111</v>
      </c>
      <c r="C36" s="122" t="s">
        <v>117</v>
      </c>
      <c r="D36" s="124" t="s">
        <v>118</v>
      </c>
      <c r="E36" s="125">
        <v>12207735.72</v>
      </c>
      <c r="F36" s="125">
        <v>12207735.72</v>
      </c>
      <c r="G36" s="125">
        <v>11219175.72</v>
      </c>
      <c r="H36" s="125">
        <v>972000</v>
      </c>
      <c r="I36" s="125">
        <v>16560</v>
      </c>
      <c r="J36" s="125">
        <v>0</v>
      </c>
      <c r="K36" s="125">
        <v>0</v>
      </c>
      <c r="L36" s="125">
        <v>0</v>
      </c>
      <c r="M36" s="125">
        <v>0</v>
      </c>
      <c r="N36" s="125">
        <v>0</v>
      </c>
      <c r="O36" s="125">
        <v>0</v>
      </c>
      <c r="P36" s="125">
        <v>0</v>
      </c>
      <c r="Q36" s="125">
        <v>0</v>
      </c>
    </row>
    <row r="37" ht="30" customHeight="1" spans="1:17">
      <c r="A37" s="122" t="s">
        <v>110</v>
      </c>
      <c r="B37" s="122" t="s">
        <v>111</v>
      </c>
      <c r="C37" s="122" t="s">
        <v>117</v>
      </c>
      <c r="D37" s="124" t="s">
        <v>118</v>
      </c>
      <c r="E37" s="125">
        <v>2882826.6</v>
      </c>
      <c r="F37" s="125">
        <v>2882826.6</v>
      </c>
      <c r="G37" s="125">
        <v>2332826.6</v>
      </c>
      <c r="H37" s="125">
        <v>530000</v>
      </c>
      <c r="I37" s="125">
        <v>20000</v>
      </c>
      <c r="J37" s="125">
        <v>0</v>
      </c>
      <c r="K37" s="125">
        <v>0</v>
      </c>
      <c r="L37" s="125">
        <v>0</v>
      </c>
      <c r="M37" s="125">
        <v>0</v>
      </c>
      <c r="N37" s="125">
        <v>0</v>
      </c>
      <c r="O37" s="125">
        <v>0</v>
      </c>
      <c r="P37" s="125">
        <v>0</v>
      </c>
      <c r="Q37" s="125">
        <v>0</v>
      </c>
    </row>
    <row r="38" ht="30" customHeight="1" spans="1:17">
      <c r="A38" s="122" t="s">
        <v>110</v>
      </c>
      <c r="B38" s="122" t="s">
        <v>111</v>
      </c>
      <c r="C38" s="122" t="s">
        <v>117</v>
      </c>
      <c r="D38" s="124" t="s">
        <v>118</v>
      </c>
      <c r="E38" s="125">
        <v>6820000</v>
      </c>
      <c r="F38" s="125">
        <v>0</v>
      </c>
      <c r="G38" s="125">
        <v>0</v>
      </c>
      <c r="H38" s="125">
        <v>0</v>
      </c>
      <c r="I38" s="125">
        <v>0</v>
      </c>
      <c r="J38" s="125">
        <v>6820000</v>
      </c>
      <c r="K38" s="125">
        <v>6820000</v>
      </c>
      <c r="L38" s="125">
        <v>0</v>
      </c>
      <c r="M38" s="125">
        <v>0</v>
      </c>
      <c r="N38" s="125">
        <v>0</v>
      </c>
      <c r="O38" s="125">
        <v>0</v>
      </c>
      <c r="P38" s="125">
        <v>0</v>
      </c>
      <c r="Q38" s="125">
        <v>0</v>
      </c>
    </row>
    <row r="39" ht="30" customHeight="1" spans="1:17">
      <c r="A39" s="122" t="s">
        <v>110</v>
      </c>
      <c r="B39" s="122" t="s">
        <v>111</v>
      </c>
      <c r="C39" s="122" t="s">
        <v>117</v>
      </c>
      <c r="D39" s="124" t="s">
        <v>118</v>
      </c>
      <c r="E39" s="125">
        <v>140000</v>
      </c>
      <c r="F39" s="125">
        <v>140000</v>
      </c>
      <c r="G39" s="125">
        <v>0</v>
      </c>
      <c r="H39" s="125">
        <v>140000</v>
      </c>
      <c r="I39" s="125">
        <v>0</v>
      </c>
      <c r="J39" s="125">
        <v>0</v>
      </c>
      <c r="K39" s="125">
        <v>0</v>
      </c>
      <c r="L39" s="125">
        <v>0</v>
      </c>
      <c r="M39" s="125">
        <v>0</v>
      </c>
      <c r="N39" s="125">
        <v>0</v>
      </c>
      <c r="O39" s="125">
        <v>0</v>
      </c>
      <c r="P39" s="125">
        <v>0</v>
      </c>
      <c r="Q39" s="125">
        <v>0</v>
      </c>
    </row>
    <row r="40" ht="30" customHeight="1" spans="1:17">
      <c r="A40" s="122" t="s">
        <v>110</v>
      </c>
      <c r="B40" s="122" t="s">
        <v>111</v>
      </c>
      <c r="C40" s="122" t="s">
        <v>117</v>
      </c>
      <c r="D40" s="124" t="s">
        <v>118</v>
      </c>
      <c r="E40" s="125">
        <v>3964932.84</v>
      </c>
      <c r="F40" s="125">
        <v>2554932.84</v>
      </c>
      <c r="G40" s="125">
        <v>2191932.84</v>
      </c>
      <c r="H40" s="125">
        <v>363000</v>
      </c>
      <c r="I40" s="125">
        <v>0</v>
      </c>
      <c r="J40" s="125">
        <v>1410000</v>
      </c>
      <c r="K40" s="125">
        <v>1410000</v>
      </c>
      <c r="L40" s="125">
        <v>0</v>
      </c>
      <c r="M40" s="125">
        <v>0</v>
      </c>
      <c r="N40" s="125">
        <v>0</v>
      </c>
      <c r="O40" s="125">
        <v>0</v>
      </c>
      <c r="P40" s="125">
        <v>0</v>
      </c>
      <c r="Q40" s="125">
        <v>0</v>
      </c>
    </row>
    <row r="41" ht="30" customHeight="1" spans="1:17">
      <c r="A41" s="122" t="s">
        <v>110</v>
      </c>
      <c r="B41" s="122" t="s">
        <v>111</v>
      </c>
      <c r="C41" s="122" t="s">
        <v>117</v>
      </c>
      <c r="D41" s="124" t="s">
        <v>118</v>
      </c>
      <c r="E41" s="125">
        <v>5262686.04</v>
      </c>
      <c r="F41" s="125">
        <v>1852686.04</v>
      </c>
      <c r="G41" s="125">
        <v>1617686.04</v>
      </c>
      <c r="H41" s="125">
        <v>235000</v>
      </c>
      <c r="I41" s="125">
        <v>0</v>
      </c>
      <c r="J41" s="125">
        <v>3410000</v>
      </c>
      <c r="K41" s="125">
        <v>3410000</v>
      </c>
      <c r="L41" s="125">
        <v>0</v>
      </c>
      <c r="M41" s="125">
        <v>0</v>
      </c>
      <c r="N41" s="125">
        <v>0</v>
      </c>
      <c r="O41" s="125">
        <v>0</v>
      </c>
      <c r="P41" s="125">
        <v>0</v>
      </c>
      <c r="Q41" s="125">
        <v>0</v>
      </c>
    </row>
    <row r="42" ht="30" customHeight="1" spans="1:17">
      <c r="A42" s="107" t="s">
        <v>107</v>
      </c>
      <c r="B42" s="107" t="s">
        <v>119</v>
      </c>
      <c r="C42" s="107"/>
      <c r="D42" s="126" t="s">
        <v>120</v>
      </c>
      <c r="E42" s="125">
        <v>6121864.76</v>
      </c>
      <c r="F42" s="125">
        <v>3121864.76</v>
      </c>
      <c r="G42" s="125">
        <v>2693864.76</v>
      </c>
      <c r="H42" s="125">
        <v>428000</v>
      </c>
      <c r="I42" s="125">
        <v>0</v>
      </c>
      <c r="J42" s="125">
        <v>3000000</v>
      </c>
      <c r="K42" s="125">
        <v>3000000</v>
      </c>
      <c r="L42" s="125">
        <v>0</v>
      </c>
      <c r="M42" s="125">
        <v>0</v>
      </c>
      <c r="N42" s="125">
        <v>0</v>
      </c>
      <c r="O42" s="125">
        <v>0</v>
      </c>
      <c r="P42" s="125">
        <v>0</v>
      </c>
      <c r="Q42" s="125">
        <v>0</v>
      </c>
    </row>
    <row r="43" ht="30" customHeight="1" spans="1:17">
      <c r="A43" s="122" t="s">
        <v>110</v>
      </c>
      <c r="B43" s="122" t="s">
        <v>121</v>
      </c>
      <c r="C43" s="122" t="s">
        <v>117</v>
      </c>
      <c r="D43" s="124" t="s">
        <v>122</v>
      </c>
      <c r="E43" s="125">
        <v>3121864.76</v>
      </c>
      <c r="F43" s="125">
        <v>3121864.76</v>
      </c>
      <c r="G43" s="125">
        <v>2693864.76</v>
      </c>
      <c r="H43" s="125">
        <v>428000</v>
      </c>
      <c r="I43" s="125">
        <v>0</v>
      </c>
      <c r="J43" s="125">
        <v>0</v>
      </c>
      <c r="K43" s="125">
        <v>0</v>
      </c>
      <c r="L43" s="125">
        <v>0</v>
      </c>
      <c r="M43" s="125">
        <v>0</v>
      </c>
      <c r="N43" s="125">
        <v>0</v>
      </c>
      <c r="O43" s="125">
        <v>0</v>
      </c>
      <c r="P43" s="125">
        <v>0</v>
      </c>
      <c r="Q43" s="125">
        <v>0</v>
      </c>
    </row>
    <row r="44" ht="30" customHeight="1" spans="1:17">
      <c r="A44" s="122" t="s">
        <v>110</v>
      </c>
      <c r="B44" s="122" t="s">
        <v>121</v>
      </c>
      <c r="C44" s="122" t="s">
        <v>117</v>
      </c>
      <c r="D44" s="124" t="s">
        <v>122</v>
      </c>
      <c r="E44" s="125">
        <v>3000000</v>
      </c>
      <c r="F44" s="125">
        <v>0</v>
      </c>
      <c r="G44" s="125">
        <v>0</v>
      </c>
      <c r="H44" s="125">
        <v>0</v>
      </c>
      <c r="I44" s="125">
        <v>0</v>
      </c>
      <c r="J44" s="125">
        <v>3000000</v>
      </c>
      <c r="K44" s="125">
        <v>3000000</v>
      </c>
      <c r="L44" s="125">
        <v>0</v>
      </c>
      <c r="M44" s="125">
        <v>0</v>
      </c>
      <c r="N44" s="125">
        <v>0</v>
      </c>
      <c r="O44" s="125">
        <v>0</v>
      </c>
      <c r="P44" s="125">
        <v>0</v>
      </c>
      <c r="Q44" s="125">
        <v>0</v>
      </c>
    </row>
    <row r="45" ht="30" customHeight="1" spans="1:17">
      <c r="A45" s="122" t="s">
        <v>107</v>
      </c>
      <c r="B45" s="122" t="s">
        <v>98</v>
      </c>
      <c r="C45" s="122"/>
      <c r="D45" s="126" t="s">
        <v>123</v>
      </c>
      <c r="E45" s="125">
        <v>4250059.92</v>
      </c>
      <c r="F45" s="125">
        <v>680059.92</v>
      </c>
      <c r="G45" s="125">
        <v>680059.92</v>
      </c>
      <c r="H45" s="125">
        <v>0</v>
      </c>
      <c r="I45" s="125">
        <v>0</v>
      </c>
      <c r="J45" s="125">
        <v>3570000</v>
      </c>
      <c r="K45" s="125">
        <v>2910000</v>
      </c>
      <c r="L45" s="125">
        <v>0</v>
      </c>
      <c r="M45" s="125">
        <v>0</v>
      </c>
      <c r="N45" s="125">
        <v>0</v>
      </c>
      <c r="O45" s="125">
        <v>0</v>
      </c>
      <c r="P45" s="125">
        <v>660000</v>
      </c>
      <c r="Q45" s="125">
        <v>0</v>
      </c>
    </row>
    <row r="46" ht="30" customHeight="1" spans="1:17">
      <c r="A46" s="122" t="s">
        <v>110</v>
      </c>
      <c r="B46" s="122" t="s">
        <v>101</v>
      </c>
      <c r="C46" s="122" t="s">
        <v>108</v>
      </c>
      <c r="D46" s="124" t="s">
        <v>123</v>
      </c>
      <c r="E46" s="125">
        <v>4250059.92</v>
      </c>
      <c r="F46" s="125">
        <v>680059.92</v>
      </c>
      <c r="G46" s="125">
        <v>680059.92</v>
      </c>
      <c r="H46" s="125">
        <v>0</v>
      </c>
      <c r="I46" s="125">
        <v>0</v>
      </c>
      <c r="J46" s="125">
        <v>3570000</v>
      </c>
      <c r="K46" s="125">
        <v>2910000</v>
      </c>
      <c r="L46" s="125">
        <v>0</v>
      </c>
      <c r="M46" s="125">
        <v>0</v>
      </c>
      <c r="N46" s="125">
        <v>0</v>
      </c>
      <c r="O46" s="125">
        <v>0</v>
      </c>
      <c r="P46" s="125">
        <v>660000</v>
      </c>
      <c r="Q46" s="125">
        <v>0</v>
      </c>
    </row>
    <row r="47" ht="30" customHeight="1" spans="1:17">
      <c r="A47" s="122" t="s">
        <v>124</v>
      </c>
      <c r="B47" s="122"/>
      <c r="C47" s="122"/>
      <c r="D47" s="126" t="s">
        <v>125</v>
      </c>
      <c r="E47" s="125">
        <v>2933229.36</v>
      </c>
      <c r="F47" s="125">
        <v>2933229.36</v>
      </c>
      <c r="G47" s="125">
        <v>2933229.36</v>
      </c>
      <c r="H47" s="125">
        <v>0</v>
      </c>
      <c r="I47" s="125">
        <v>0</v>
      </c>
      <c r="J47" s="125">
        <v>0</v>
      </c>
      <c r="K47" s="125">
        <v>0</v>
      </c>
      <c r="L47" s="125">
        <v>0</v>
      </c>
      <c r="M47" s="125">
        <v>0</v>
      </c>
      <c r="N47" s="125">
        <v>0</v>
      </c>
      <c r="O47" s="125">
        <v>0</v>
      </c>
      <c r="P47" s="125">
        <v>0</v>
      </c>
      <c r="Q47" s="125">
        <v>0</v>
      </c>
    </row>
    <row r="48" ht="30" customHeight="1" spans="1:17">
      <c r="A48" s="122" t="s">
        <v>126</v>
      </c>
      <c r="B48" s="122" t="s">
        <v>113</v>
      </c>
      <c r="C48" s="122"/>
      <c r="D48" s="126" t="s">
        <v>127</v>
      </c>
      <c r="E48" s="125">
        <v>2933229.36</v>
      </c>
      <c r="F48" s="125">
        <v>2933229.36</v>
      </c>
      <c r="G48" s="125">
        <v>2933229.36</v>
      </c>
      <c r="H48" s="125">
        <v>0</v>
      </c>
      <c r="I48" s="125">
        <v>0</v>
      </c>
      <c r="J48" s="125">
        <v>0</v>
      </c>
      <c r="K48" s="125">
        <v>0</v>
      </c>
      <c r="L48" s="125">
        <v>0</v>
      </c>
      <c r="M48" s="125">
        <v>0</v>
      </c>
      <c r="N48" s="125">
        <v>0</v>
      </c>
      <c r="O48" s="125">
        <v>0</v>
      </c>
      <c r="P48" s="125">
        <v>0</v>
      </c>
      <c r="Q48" s="125">
        <v>0</v>
      </c>
    </row>
    <row r="49" ht="30" customHeight="1" spans="1:17">
      <c r="A49" s="122" t="s">
        <v>128</v>
      </c>
      <c r="B49" s="122" t="s">
        <v>129</v>
      </c>
      <c r="C49" s="122" t="s">
        <v>108</v>
      </c>
      <c r="D49" s="124" t="s">
        <v>130</v>
      </c>
      <c r="E49" s="125">
        <v>829619.28</v>
      </c>
      <c r="F49" s="125">
        <v>829619.28</v>
      </c>
      <c r="G49" s="125">
        <v>829619.28</v>
      </c>
      <c r="H49" s="125">
        <v>0</v>
      </c>
      <c r="I49" s="125">
        <v>0</v>
      </c>
      <c r="J49" s="125">
        <v>0</v>
      </c>
      <c r="K49" s="125">
        <v>0</v>
      </c>
      <c r="L49" s="125">
        <v>0</v>
      </c>
      <c r="M49" s="125">
        <v>0</v>
      </c>
      <c r="N49" s="125">
        <v>0</v>
      </c>
      <c r="O49" s="125">
        <v>0</v>
      </c>
      <c r="P49" s="125">
        <v>0</v>
      </c>
      <c r="Q49" s="125">
        <v>0</v>
      </c>
    </row>
    <row r="50" ht="30" customHeight="1" spans="1:17">
      <c r="A50" s="122" t="s">
        <v>128</v>
      </c>
      <c r="B50" s="122" t="s">
        <v>129</v>
      </c>
      <c r="C50" s="122" t="s">
        <v>108</v>
      </c>
      <c r="D50" s="124" t="s">
        <v>130</v>
      </c>
      <c r="E50" s="125">
        <v>633731.04</v>
      </c>
      <c r="F50" s="125">
        <v>633731.04</v>
      </c>
      <c r="G50" s="125">
        <v>633731.04</v>
      </c>
      <c r="H50" s="125">
        <v>0</v>
      </c>
      <c r="I50" s="125">
        <v>0</v>
      </c>
      <c r="J50" s="125">
        <v>0</v>
      </c>
      <c r="K50" s="125">
        <v>0</v>
      </c>
      <c r="L50" s="125">
        <v>0</v>
      </c>
      <c r="M50" s="125">
        <v>0</v>
      </c>
      <c r="N50" s="125">
        <v>0</v>
      </c>
      <c r="O50" s="125">
        <v>0</v>
      </c>
      <c r="P50" s="125">
        <v>0</v>
      </c>
      <c r="Q50" s="125">
        <v>0</v>
      </c>
    </row>
    <row r="51" ht="30" customHeight="1" spans="1:17">
      <c r="A51" s="122" t="s">
        <v>128</v>
      </c>
      <c r="B51" s="122" t="s">
        <v>129</v>
      </c>
      <c r="C51" s="122" t="s">
        <v>108</v>
      </c>
      <c r="D51" s="124" t="s">
        <v>130</v>
      </c>
      <c r="E51" s="125">
        <v>47116.8</v>
      </c>
      <c r="F51" s="125">
        <v>47116.8</v>
      </c>
      <c r="G51" s="125">
        <v>47116.8</v>
      </c>
      <c r="H51" s="125">
        <v>0</v>
      </c>
      <c r="I51" s="125">
        <v>0</v>
      </c>
      <c r="J51" s="125">
        <v>0</v>
      </c>
      <c r="K51" s="125">
        <v>0</v>
      </c>
      <c r="L51" s="125">
        <v>0</v>
      </c>
      <c r="M51" s="125">
        <v>0</v>
      </c>
      <c r="N51" s="125">
        <v>0</v>
      </c>
      <c r="O51" s="125">
        <v>0</v>
      </c>
      <c r="P51" s="125">
        <v>0</v>
      </c>
      <c r="Q51" s="125">
        <v>0</v>
      </c>
    </row>
    <row r="52" ht="30" customHeight="1" spans="1:17">
      <c r="A52" s="122" t="s">
        <v>128</v>
      </c>
      <c r="B52" s="122" t="s">
        <v>129</v>
      </c>
      <c r="C52" s="122" t="s">
        <v>108</v>
      </c>
      <c r="D52" s="124" t="s">
        <v>130</v>
      </c>
      <c r="E52" s="125">
        <v>289477.44</v>
      </c>
      <c r="F52" s="125">
        <v>289477.44</v>
      </c>
      <c r="G52" s="125">
        <v>289477.44</v>
      </c>
      <c r="H52" s="125">
        <v>0</v>
      </c>
      <c r="I52" s="125">
        <v>0</v>
      </c>
      <c r="J52" s="125">
        <v>0</v>
      </c>
      <c r="K52" s="125">
        <v>0</v>
      </c>
      <c r="L52" s="125">
        <v>0</v>
      </c>
      <c r="M52" s="125">
        <v>0</v>
      </c>
      <c r="N52" s="125">
        <v>0</v>
      </c>
      <c r="O52" s="125">
        <v>0</v>
      </c>
      <c r="P52" s="125">
        <v>0</v>
      </c>
      <c r="Q52" s="125">
        <v>0</v>
      </c>
    </row>
    <row r="53" ht="30" customHeight="1" spans="1:17">
      <c r="A53" s="122" t="s">
        <v>128</v>
      </c>
      <c r="B53" s="122" t="s">
        <v>129</v>
      </c>
      <c r="C53" s="122" t="s">
        <v>108</v>
      </c>
      <c r="D53" s="124" t="s">
        <v>130</v>
      </c>
      <c r="E53" s="125">
        <v>242336.16</v>
      </c>
      <c r="F53" s="125">
        <v>242336.16</v>
      </c>
      <c r="G53" s="125">
        <v>242336.16</v>
      </c>
      <c r="H53" s="125">
        <v>0</v>
      </c>
      <c r="I53" s="125">
        <v>0</v>
      </c>
      <c r="J53" s="125">
        <v>0</v>
      </c>
      <c r="K53" s="125">
        <v>0</v>
      </c>
      <c r="L53" s="125">
        <v>0</v>
      </c>
      <c r="M53" s="125">
        <v>0</v>
      </c>
      <c r="N53" s="125">
        <v>0</v>
      </c>
      <c r="O53" s="125">
        <v>0</v>
      </c>
      <c r="P53" s="125">
        <v>0</v>
      </c>
      <c r="Q53" s="125">
        <v>0</v>
      </c>
    </row>
    <row r="54" ht="30" customHeight="1" spans="1:17">
      <c r="A54" s="122" t="s">
        <v>128</v>
      </c>
      <c r="B54" s="122" t="s">
        <v>129</v>
      </c>
      <c r="C54" s="122" t="s">
        <v>108</v>
      </c>
      <c r="D54" s="124" t="s">
        <v>130</v>
      </c>
      <c r="E54" s="125">
        <v>357968.16</v>
      </c>
      <c r="F54" s="125">
        <v>357968.16</v>
      </c>
      <c r="G54" s="125">
        <v>357968.16</v>
      </c>
      <c r="H54" s="125">
        <v>0</v>
      </c>
      <c r="I54" s="125">
        <v>0</v>
      </c>
      <c r="J54" s="125">
        <v>0</v>
      </c>
      <c r="K54" s="125">
        <v>0</v>
      </c>
      <c r="L54" s="125">
        <v>0</v>
      </c>
      <c r="M54" s="125">
        <v>0</v>
      </c>
      <c r="N54" s="125">
        <v>0</v>
      </c>
      <c r="O54" s="125">
        <v>0</v>
      </c>
      <c r="P54" s="125">
        <v>0</v>
      </c>
      <c r="Q54" s="125">
        <v>0</v>
      </c>
    </row>
    <row r="55" ht="30" customHeight="1" spans="1:17">
      <c r="A55" s="122" t="s">
        <v>128</v>
      </c>
      <c r="B55" s="122" t="s">
        <v>129</v>
      </c>
      <c r="C55" s="122" t="s">
        <v>108</v>
      </c>
      <c r="D55" s="124" t="s">
        <v>130</v>
      </c>
      <c r="E55" s="125">
        <v>162468.48</v>
      </c>
      <c r="F55" s="125">
        <v>162468.48</v>
      </c>
      <c r="G55" s="125">
        <v>162468.48</v>
      </c>
      <c r="H55" s="125">
        <v>0</v>
      </c>
      <c r="I55" s="125">
        <v>0</v>
      </c>
      <c r="J55" s="125">
        <v>0</v>
      </c>
      <c r="K55" s="125">
        <v>0</v>
      </c>
      <c r="L55" s="125">
        <v>0</v>
      </c>
      <c r="M55" s="125">
        <v>0</v>
      </c>
      <c r="N55" s="125">
        <v>0</v>
      </c>
      <c r="O55" s="125">
        <v>0</v>
      </c>
      <c r="P55" s="125">
        <v>0</v>
      </c>
      <c r="Q55" s="125">
        <v>0</v>
      </c>
    </row>
    <row r="56" ht="30" customHeight="1" spans="1:17">
      <c r="A56" s="122" t="s">
        <v>128</v>
      </c>
      <c r="B56" s="122" t="s">
        <v>129</v>
      </c>
      <c r="C56" s="122" t="s">
        <v>108</v>
      </c>
      <c r="D56" s="124" t="s">
        <v>130</v>
      </c>
      <c r="E56" s="125">
        <v>173596.32</v>
      </c>
      <c r="F56" s="125">
        <v>173596.32</v>
      </c>
      <c r="G56" s="125">
        <v>173596.32</v>
      </c>
      <c r="H56" s="125">
        <v>0</v>
      </c>
      <c r="I56" s="125">
        <v>0</v>
      </c>
      <c r="J56" s="125">
        <v>0</v>
      </c>
      <c r="K56" s="125">
        <v>0</v>
      </c>
      <c r="L56" s="125">
        <v>0</v>
      </c>
      <c r="M56" s="125">
        <v>0</v>
      </c>
      <c r="N56" s="125">
        <v>0</v>
      </c>
      <c r="O56" s="125">
        <v>0</v>
      </c>
      <c r="P56" s="125">
        <v>0</v>
      </c>
      <c r="Q56" s="125">
        <v>0</v>
      </c>
    </row>
    <row r="57" ht="30" customHeight="1" spans="1:17">
      <c r="A57" s="122" t="s">
        <v>128</v>
      </c>
      <c r="B57" s="122" t="s">
        <v>129</v>
      </c>
      <c r="C57" s="122" t="s">
        <v>108</v>
      </c>
      <c r="D57" s="124" t="s">
        <v>130</v>
      </c>
      <c r="E57" s="125">
        <v>196915.68</v>
      </c>
      <c r="F57" s="125">
        <v>196915.68</v>
      </c>
      <c r="G57" s="125">
        <v>196915.68</v>
      </c>
      <c r="H57" s="125">
        <v>0</v>
      </c>
      <c r="I57" s="125">
        <v>0</v>
      </c>
      <c r="J57" s="125">
        <v>0</v>
      </c>
      <c r="K57" s="125">
        <v>0</v>
      </c>
      <c r="L57" s="125">
        <v>0</v>
      </c>
      <c r="M57" s="125">
        <v>0</v>
      </c>
      <c r="N57" s="125">
        <v>0</v>
      </c>
      <c r="O57" s="125">
        <v>0</v>
      </c>
      <c r="P57" s="125">
        <v>0</v>
      </c>
      <c r="Q57" s="125">
        <v>0</v>
      </c>
    </row>
  </sheetData>
  <sheetProtection formatCells="0" formatColumns="0" formatRows="0"/>
  <mergeCells count="20">
    <mergeCell ref="A2:Q2"/>
    <mergeCell ref="A3:E3"/>
    <mergeCell ref="A4:D4"/>
    <mergeCell ref="F4:I4"/>
    <mergeCell ref="J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ageMargins left="0.75" right="0.75" top="1" bottom="1" header="0.5" footer="0.5"/>
  <pageSetup paperSize="9" scale="85" orientation="landscape" horizontalDpi="600" vertic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7"/>
  <sheetViews>
    <sheetView showGridLines="0" topLeftCell="A52" workbookViewId="0">
      <selection activeCell="G61" sqref="G61"/>
    </sheetView>
  </sheetViews>
  <sheetFormatPr defaultColWidth="9" defaultRowHeight="13.5"/>
  <cols>
    <col min="1" max="1" width="5.625" style="86" customWidth="1"/>
    <col min="2" max="3" width="5.125" style="86" customWidth="1"/>
    <col min="4" max="4" width="18.125" style="86" customWidth="1"/>
    <col min="5" max="5" width="15.375" style="86" customWidth="1"/>
    <col min="6" max="7" width="13.75" style="86"/>
    <col min="8" max="9" width="9" style="86"/>
    <col min="10" max="10" width="13.75" style="86"/>
    <col min="11" max="13" width="9" style="86"/>
    <col min="14" max="14" width="10.375" style="86"/>
    <col min="15" max="16" width="9" style="86"/>
    <col min="17" max="17" width="11.5" style="86"/>
    <col min="18" max="16384" width="9" style="86"/>
  </cols>
  <sheetData>
    <row r="1" customHeight="1"/>
    <row r="2" ht="46.5" customHeight="1" spans="1:17">
      <c r="A2" s="87" t="s">
        <v>260</v>
      </c>
      <c r="B2" s="87"/>
      <c r="C2" s="87"/>
      <c r="D2" s="112"/>
      <c r="E2" s="87"/>
      <c r="F2" s="87"/>
      <c r="G2" s="87"/>
      <c r="H2" s="87"/>
      <c r="I2" s="87"/>
      <c r="J2" s="87"/>
      <c r="K2" s="87"/>
      <c r="L2" s="87"/>
      <c r="M2" s="87"/>
      <c r="N2" s="87"/>
      <c r="O2" s="87"/>
      <c r="P2" s="87"/>
      <c r="Q2" s="87"/>
    </row>
    <row r="3" ht="25.5" customHeight="1" spans="1:17">
      <c r="A3" s="113" t="s">
        <v>89</v>
      </c>
      <c r="B3" s="113"/>
      <c r="C3" s="113"/>
      <c r="D3" s="113"/>
      <c r="Q3" s="86" t="s">
        <v>2</v>
      </c>
    </row>
    <row r="4" ht="40.5" customHeight="1" spans="1:17">
      <c r="A4" s="102" t="s">
        <v>90</v>
      </c>
      <c r="B4" s="114"/>
      <c r="C4" s="103"/>
      <c r="D4" s="115" t="s">
        <v>90</v>
      </c>
      <c r="E4" s="101" t="s">
        <v>62</v>
      </c>
      <c r="F4" s="101" t="s">
        <v>145</v>
      </c>
      <c r="G4" s="101" t="s">
        <v>146</v>
      </c>
      <c r="H4" s="101" t="s">
        <v>147</v>
      </c>
      <c r="I4" s="101" t="s">
        <v>148</v>
      </c>
      <c r="J4" s="101" t="s">
        <v>149</v>
      </c>
      <c r="K4" s="101" t="s">
        <v>150</v>
      </c>
      <c r="L4" s="101" t="s">
        <v>151</v>
      </c>
      <c r="M4" s="101" t="s">
        <v>152</v>
      </c>
      <c r="N4" s="101" t="s">
        <v>135</v>
      </c>
      <c r="O4" s="101" t="s">
        <v>153</v>
      </c>
      <c r="P4" s="101" t="s">
        <v>143</v>
      </c>
      <c r="Q4" s="101" t="s">
        <v>142</v>
      </c>
    </row>
    <row r="5" customHeight="1" spans="1:17">
      <c r="A5" s="101" t="s">
        <v>91</v>
      </c>
      <c r="B5" s="101" t="s">
        <v>92</v>
      </c>
      <c r="C5" s="101" t="s">
        <v>93</v>
      </c>
      <c r="D5" s="116"/>
      <c r="E5" s="117"/>
      <c r="F5" s="117"/>
      <c r="G5" s="117"/>
      <c r="H5" s="117"/>
      <c r="I5" s="117"/>
      <c r="J5" s="117"/>
      <c r="K5" s="117"/>
      <c r="L5" s="117"/>
      <c r="M5" s="117"/>
      <c r="N5" s="117"/>
      <c r="O5" s="117"/>
      <c r="P5" s="117"/>
      <c r="Q5" s="117"/>
    </row>
    <row r="6" customHeight="1" spans="1:17">
      <c r="A6" s="106"/>
      <c r="B6" s="106"/>
      <c r="C6" s="106"/>
      <c r="D6" s="118"/>
      <c r="E6" s="106"/>
      <c r="F6" s="106"/>
      <c r="G6" s="106"/>
      <c r="H6" s="106"/>
      <c r="I6" s="106"/>
      <c r="J6" s="106"/>
      <c r="K6" s="106"/>
      <c r="L6" s="106"/>
      <c r="M6" s="106"/>
      <c r="N6" s="106"/>
      <c r="O6" s="106"/>
      <c r="P6" s="106"/>
      <c r="Q6" s="106"/>
    </row>
    <row r="7" ht="33.75" customHeight="1" spans="1:17">
      <c r="A7" s="98"/>
      <c r="B7" s="98"/>
      <c r="C7" s="98"/>
      <c r="D7" s="119" t="s">
        <v>68</v>
      </c>
      <c r="E7" s="120">
        <v>75602721.43</v>
      </c>
      <c r="F7" s="120">
        <v>11787692.95</v>
      </c>
      <c r="G7" s="120">
        <v>11576600</v>
      </c>
      <c r="H7" s="120">
        <v>0</v>
      </c>
      <c r="I7" s="120">
        <v>0</v>
      </c>
      <c r="J7" s="120">
        <v>51541868.48</v>
      </c>
      <c r="K7" s="120">
        <v>0</v>
      </c>
      <c r="L7" s="120">
        <v>0</v>
      </c>
      <c r="M7" s="120">
        <v>0</v>
      </c>
      <c r="N7" s="120">
        <v>36560</v>
      </c>
      <c r="O7" s="120">
        <v>0</v>
      </c>
      <c r="P7" s="120">
        <v>0</v>
      </c>
      <c r="Q7" s="120">
        <v>660000</v>
      </c>
    </row>
    <row r="8" ht="33.75" customHeight="1" spans="1:17">
      <c r="A8" s="107" t="s">
        <v>95</v>
      </c>
      <c r="B8" s="107"/>
      <c r="C8" s="107"/>
      <c r="D8" s="121" t="s">
        <v>96</v>
      </c>
      <c r="E8" s="120">
        <v>5433896.16</v>
      </c>
      <c r="F8" s="120">
        <v>1564615.2</v>
      </c>
      <c r="G8" s="120">
        <v>0</v>
      </c>
      <c r="H8" s="120">
        <v>0</v>
      </c>
      <c r="I8" s="120">
        <v>0</v>
      </c>
      <c r="J8" s="120">
        <v>3869280.96</v>
      </c>
      <c r="K8" s="120">
        <v>0</v>
      </c>
      <c r="L8" s="120">
        <v>0</v>
      </c>
      <c r="M8" s="120">
        <v>0</v>
      </c>
      <c r="N8" s="120">
        <v>0</v>
      </c>
      <c r="O8" s="120">
        <v>0</v>
      </c>
      <c r="P8" s="120">
        <v>0</v>
      </c>
      <c r="Q8" s="120">
        <v>0</v>
      </c>
    </row>
    <row r="9" ht="33.75" customHeight="1" spans="1:17">
      <c r="A9" s="107" t="s">
        <v>97</v>
      </c>
      <c r="B9" s="107" t="s">
        <v>98</v>
      </c>
      <c r="C9" s="107"/>
      <c r="D9" s="121" t="s">
        <v>99</v>
      </c>
      <c r="E9" s="120">
        <v>5433896.16</v>
      </c>
      <c r="F9" s="120">
        <v>1564615.2</v>
      </c>
      <c r="G9" s="120">
        <v>0</v>
      </c>
      <c r="H9" s="120">
        <v>0</v>
      </c>
      <c r="I9" s="120">
        <v>0</v>
      </c>
      <c r="J9" s="120">
        <v>3869280.96</v>
      </c>
      <c r="K9" s="120">
        <v>0</v>
      </c>
      <c r="L9" s="120">
        <v>0</v>
      </c>
      <c r="M9" s="120">
        <v>0</v>
      </c>
      <c r="N9" s="120">
        <v>0</v>
      </c>
      <c r="O9" s="120">
        <v>0</v>
      </c>
      <c r="P9" s="120">
        <v>0</v>
      </c>
      <c r="Q9" s="120">
        <v>0</v>
      </c>
    </row>
    <row r="10" ht="33.75" customHeight="1" spans="1:17">
      <c r="A10" s="122" t="s">
        <v>100</v>
      </c>
      <c r="B10" s="122" t="s">
        <v>101</v>
      </c>
      <c r="C10" s="122" t="s">
        <v>98</v>
      </c>
      <c r="D10" s="123" t="s">
        <v>102</v>
      </c>
      <c r="E10" s="120">
        <v>323114.88</v>
      </c>
      <c r="F10" s="120">
        <v>0</v>
      </c>
      <c r="G10" s="120">
        <v>0</v>
      </c>
      <c r="H10" s="120">
        <v>0</v>
      </c>
      <c r="I10" s="120">
        <v>0</v>
      </c>
      <c r="J10" s="120">
        <v>323114.88</v>
      </c>
      <c r="K10" s="120">
        <v>0</v>
      </c>
      <c r="L10" s="120">
        <v>0</v>
      </c>
      <c r="M10" s="120">
        <v>0</v>
      </c>
      <c r="N10" s="120">
        <v>0</v>
      </c>
      <c r="O10" s="120">
        <v>0</v>
      </c>
      <c r="P10" s="120">
        <v>0</v>
      </c>
      <c r="Q10" s="120">
        <v>0</v>
      </c>
    </row>
    <row r="11" ht="33.75" customHeight="1" spans="1:17">
      <c r="A11" s="122" t="s">
        <v>100</v>
      </c>
      <c r="B11" s="122" t="s">
        <v>101</v>
      </c>
      <c r="C11" s="122" t="s">
        <v>98</v>
      </c>
      <c r="D11" s="123" t="s">
        <v>102</v>
      </c>
      <c r="E11" s="120">
        <v>844974.72</v>
      </c>
      <c r="F11" s="120">
        <v>0</v>
      </c>
      <c r="G11" s="120">
        <v>0</v>
      </c>
      <c r="H11" s="120">
        <v>0</v>
      </c>
      <c r="I11" s="120">
        <v>0</v>
      </c>
      <c r="J11" s="120">
        <v>844974.72</v>
      </c>
      <c r="K11" s="120">
        <v>0</v>
      </c>
      <c r="L11" s="120">
        <v>0</v>
      </c>
      <c r="M11" s="120">
        <v>0</v>
      </c>
      <c r="N11" s="120">
        <v>0</v>
      </c>
      <c r="O11" s="120">
        <v>0</v>
      </c>
      <c r="P11" s="120">
        <v>0</v>
      </c>
      <c r="Q11" s="120">
        <v>0</v>
      </c>
    </row>
    <row r="12" ht="33.75" customHeight="1" spans="1:17">
      <c r="A12" s="122" t="s">
        <v>100</v>
      </c>
      <c r="B12" s="122" t="s">
        <v>101</v>
      </c>
      <c r="C12" s="122" t="s">
        <v>98</v>
      </c>
      <c r="D12" s="123" t="s">
        <v>102</v>
      </c>
      <c r="E12" s="120">
        <v>262554.24</v>
      </c>
      <c r="F12" s="120">
        <v>0</v>
      </c>
      <c r="G12" s="120">
        <v>0</v>
      </c>
      <c r="H12" s="120">
        <v>0</v>
      </c>
      <c r="I12" s="120">
        <v>0</v>
      </c>
      <c r="J12" s="120">
        <v>262554.24</v>
      </c>
      <c r="K12" s="120">
        <v>0</v>
      </c>
      <c r="L12" s="120">
        <v>0</v>
      </c>
      <c r="M12" s="120">
        <v>0</v>
      </c>
      <c r="N12" s="120">
        <v>0</v>
      </c>
      <c r="O12" s="120">
        <v>0</v>
      </c>
      <c r="P12" s="120">
        <v>0</v>
      </c>
      <c r="Q12" s="120">
        <v>0</v>
      </c>
    </row>
    <row r="13" ht="33.75" customHeight="1" spans="1:17">
      <c r="A13" s="122" t="s">
        <v>100</v>
      </c>
      <c r="B13" s="122" t="s">
        <v>101</v>
      </c>
      <c r="C13" s="122" t="s">
        <v>98</v>
      </c>
      <c r="D13" s="123" t="s">
        <v>102</v>
      </c>
      <c r="E13" s="120">
        <v>385969.92</v>
      </c>
      <c r="F13" s="120">
        <v>0</v>
      </c>
      <c r="G13" s="120">
        <v>0</v>
      </c>
      <c r="H13" s="120">
        <v>0</v>
      </c>
      <c r="I13" s="120">
        <v>0</v>
      </c>
      <c r="J13" s="120">
        <v>385969.92</v>
      </c>
      <c r="K13" s="120">
        <v>0</v>
      </c>
      <c r="L13" s="120">
        <v>0</v>
      </c>
      <c r="M13" s="120">
        <v>0</v>
      </c>
      <c r="N13" s="120">
        <v>0</v>
      </c>
      <c r="O13" s="120">
        <v>0</v>
      </c>
      <c r="P13" s="120">
        <v>0</v>
      </c>
      <c r="Q13" s="120">
        <v>0</v>
      </c>
    </row>
    <row r="14" ht="33.75" customHeight="1" spans="1:17">
      <c r="A14" s="122" t="s">
        <v>100</v>
      </c>
      <c r="B14" s="122" t="s">
        <v>101</v>
      </c>
      <c r="C14" s="122" t="s">
        <v>98</v>
      </c>
      <c r="D14" s="123" t="s">
        <v>102</v>
      </c>
      <c r="E14" s="120">
        <v>216624.64</v>
      </c>
      <c r="F14" s="120">
        <v>216624.64</v>
      </c>
      <c r="G14" s="120">
        <v>0</v>
      </c>
      <c r="H14" s="120">
        <v>0</v>
      </c>
      <c r="I14" s="120">
        <v>0</v>
      </c>
      <c r="J14" s="120">
        <v>0</v>
      </c>
      <c r="K14" s="120">
        <v>0</v>
      </c>
      <c r="L14" s="120">
        <v>0</v>
      </c>
      <c r="M14" s="120">
        <v>0</v>
      </c>
      <c r="N14" s="120">
        <v>0</v>
      </c>
      <c r="O14" s="120">
        <v>0</v>
      </c>
      <c r="P14" s="120">
        <v>0</v>
      </c>
      <c r="Q14" s="120">
        <v>0</v>
      </c>
    </row>
    <row r="15" ht="33.75" customHeight="1" spans="1:17">
      <c r="A15" s="122" t="s">
        <v>100</v>
      </c>
      <c r="B15" s="122" t="s">
        <v>101</v>
      </c>
      <c r="C15" s="122" t="s">
        <v>98</v>
      </c>
      <c r="D15" s="123" t="s">
        <v>102</v>
      </c>
      <c r="E15" s="120">
        <v>477290.88</v>
      </c>
      <c r="F15" s="120">
        <v>0</v>
      </c>
      <c r="G15" s="120">
        <v>0</v>
      </c>
      <c r="H15" s="120">
        <v>0</v>
      </c>
      <c r="I15" s="120">
        <v>0</v>
      </c>
      <c r="J15" s="120">
        <v>477290.88</v>
      </c>
      <c r="K15" s="120">
        <v>0</v>
      </c>
      <c r="L15" s="120">
        <v>0</v>
      </c>
      <c r="M15" s="120">
        <v>0</v>
      </c>
      <c r="N15" s="120">
        <v>0</v>
      </c>
      <c r="O15" s="120">
        <v>0</v>
      </c>
      <c r="P15" s="120">
        <v>0</v>
      </c>
      <c r="Q15" s="120">
        <v>0</v>
      </c>
    </row>
    <row r="16" ht="33.75" customHeight="1" spans="1:17">
      <c r="A16" s="122" t="s">
        <v>100</v>
      </c>
      <c r="B16" s="122" t="s">
        <v>101</v>
      </c>
      <c r="C16" s="122" t="s">
        <v>98</v>
      </c>
      <c r="D16" s="123" t="s">
        <v>102</v>
      </c>
      <c r="E16" s="120">
        <v>231461.76</v>
      </c>
      <c r="F16" s="120">
        <v>0</v>
      </c>
      <c r="G16" s="120">
        <v>0</v>
      </c>
      <c r="H16" s="120">
        <v>0</v>
      </c>
      <c r="I16" s="120">
        <v>0</v>
      </c>
      <c r="J16" s="120">
        <v>231461.76</v>
      </c>
      <c r="K16" s="120">
        <v>0</v>
      </c>
      <c r="L16" s="120">
        <v>0</v>
      </c>
      <c r="M16" s="120">
        <v>0</v>
      </c>
      <c r="N16" s="120">
        <v>0</v>
      </c>
      <c r="O16" s="120">
        <v>0</v>
      </c>
      <c r="P16" s="120">
        <v>0</v>
      </c>
      <c r="Q16" s="120">
        <v>0</v>
      </c>
    </row>
    <row r="17" ht="33.75" customHeight="1" spans="1:17">
      <c r="A17" s="122" t="s">
        <v>100</v>
      </c>
      <c r="B17" s="122" t="s">
        <v>101</v>
      </c>
      <c r="C17" s="122" t="s">
        <v>98</v>
      </c>
      <c r="D17" s="123" t="s">
        <v>102</v>
      </c>
      <c r="E17" s="120">
        <v>184360.32</v>
      </c>
      <c r="F17" s="120">
        <v>0</v>
      </c>
      <c r="G17" s="120">
        <v>0</v>
      </c>
      <c r="H17" s="120">
        <v>0</v>
      </c>
      <c r="I17" s="120">
        <v>0</v>
      </c>
      <c r="J17" s="120">
        <v>184360.32</v>
      </c>
      <c r="K17" s="120">
        <v>0</v>
      </c>
      <c r="L17" s="120">
        <v>0</v>
      </c>
      <c r="M17" s="120">
        <v>0</v>
      </c>
      <c r="N17" s="120">
        <v>0</v>
      </c>
      <c r="O17" s="120">
        <v>0</v>
      </c>
      <c r="P17" s="120">
        <v>0</v>
      </c>
      <c r="Q17" s="120">
        <v>0</v>
      </c>
    </row>
    <row r="18" ht="33.75" customHeight="1" spans="1:17">
      <c r="A18" s="122" t="s">
        <v>100</v>
      </c>
      <c r="B18" s="122" t="s">
        <v>101</v>
      </c>
      <c r="C18" s="122" t="s">
        <v>98</v>
      </c>
      <c r="D18" s="123" t="s">
        <v>102</v>
      </c>
      <c r="E18" s="120">
        <v>1106159.04</v>
      </c>
      <c r="F18" s="120">
        <v>1106159.04</v>
      </c>
      <c r="G18" s="120">
        <v>0</v>
      </c>
      <c r="H18" s="120">
        <v>0</v>
      </c>
      <c r="I18" s="120">
        <v>0</v>
      </c>
      <c r="J18" s="120">
        <v>0</v>
      </c>
      <c r="K18" s="120">
        <v>0</v>
      </c>
      <c r="L18" s="120">
        <v>0</v>
      </c>
      <c r="M18" s="120">
        <v>0</v>
      </c>
      <c r="N18" s="120">
        <v>0</v>
      </c>
      <c r="O18" s="120">
        <v>0</v>
      </c>
      <c r="P18" s="120">
        <v>0</v>
      </c>
      <c r="Q18" s="120">
        <v>0</v>
      </c>
    </row>
    <row r="19" ht="33.75" customHeight="1" spans="1:17">
      <c r="A19" s="122" t="s">
        <v>100</v>
      </c>
      <c r="B19" s="122" t="s">
        <v>101</v>
      </c>
      <c r="C19" s="122" t="s">
        <v>103</v>
      </c>
      <c r="D19" s="123" t="s">
        <v>104</v>
      </c>
      <c r="E19" s="120">
        <v>241831.52</v>
      </c>
      <c r="F19" s="120">
        <v>241831.52</v>
      </c>
      <c r="G19" s="120">
        <v>0</v>
      </c>
      <c r="H19" s="120">
        <v>0</v>
      </c>
      <c r="I19" s="120">
        <v>0</v>
      </c>
      <c r="J19" s="120">
        <v>0</v>
      </c>
      <c r="K19" s="120">
        <v>0</v>
      </c>
      <c r="L19" s="120">
        <v>0</v>
      </c>
      <c r="M19" s="120">
        <v>0</v>
      </c>
      <c r="N19" s="120">
        <v>0</v>
      </c>
      <c r="O19" s="120">
        <v>0</v>
      </c>
      <c r="P19" s="120">
        <v>0</v>
      </c>
      <c r="Q19" s="120">
        <v>0</v>
      </c>
    </row>
    <row r="20" ht="33.75" customHeight="1" spans="1:17">
      <c r="A20" s="122" t="s">
        <v>100</v>
      </c>
      <c r="B20" s="122" t="s">
        <v>101</v>
      </c>
      <c r="C20" s="122" t="s">
        <v>103</v>
      </c>
      <c r="D20" s="123" t="s">
        <v>104</v>
      </c>
      <c r="E20" s="120">
        <v>116401.92</v>
      </c>
      <c r="F20" s="120">
        <v>0</v>
      </c>
      <c r="G20" s="120">
        <v>0</v>
      </c>
      <c r="H20" s="120">
        <v>0</v>
      </c>
      <c r="I20" s="120">
        <v>0</v>
      </c>
      <c r="J20" s="120">
        <v>116401.92</v>
      </c>
      <c r="K20" s="120">
        <v>0</v>
      </c>
      <c r="L20" s="120">
        <v>0</v>
      </c>
      <c r="M20" s="120">
        <v>0</v>
      </c>
      <c r="N20" s="120">
        <v>0</v>
      </c>
      <c r="O20" s="120">
        <v>0</v>
      </c>
      <c r="P20" s="120">
        <v>0</v>
      </c>
      <c r="Q20" s="120">
        <v>0</v>
      </c>
    </row>
    <row r="21" ht="33.75" customHeight="1" spans="1:17">
      <c r="A21" s="122" t="s">
        <v>100</v>
      </c>
      <c r="B21" s="122" t="s">
        <v>101</v>
      </c>
      <c r="C21" s="122" t="s">
        <v>103</v>
      </c>
      <c r="D21" s="123" t="s">
        <v>104</v>
      </c>
      <c r="E21" s="120">
        <v>196178.88</v>
      </c>
      <c r="F21" s="120">
        <v>0</v>
      </c>
      <c r="G21" s="120">
        <v>0</v>
      </c>
      <c r="H21" s="120">
        <v>0</v>
      </c>
      <c r="I21" s="120">
        <v>0</v>
      </c>
      <c r="J21" s="120">
        <v>196178.88</v>
      </c>
      <c r="K21" s="120">
        <v>0</v>
      </c>
      <c r="L21" s="120">
        <v>0</v>
      </c>
      <c r="M21" s="120">
        <v>0</v>
      </c>
      <c r="N21" s="120">
        <v>0</v>
      </c>
      <c r="O21" s="120">
        <v>0</v>
      </c>
      <c r="P21" s="120">
        <v>0</v>
      </c>
      <c r="Q21" s="120">
        <v>0</v>
      </c>
    </row>
    <row r="22" ht="33.75" customHeight="1" spans="1:17">
      <c r="A22" s="122" t="s">
        <v>100</v>
      </c>
      <c r="B22" s="122" t="s">
        <v>101</v>
      </c>
      <c r="C22" s="122" t="s">
        <v>103</v>
      </c>
      <c r="D22" s="123" t="s">
        <v>104</v>
      </c>
      <c r="E22" s="120">
        <v>84428.16</v>
      </c>
      <c r="F22" s="120">
        <v>0</v>
      </c>
      <c r="G22" s="120">
        <v>0</v>
      </c>
      <c r="H22" s="120">
        <v>0</v>
      </c>
      <c r="I22" s="120">
        <v>0</v>
      </c>
      <c r="J22" s="120">
        <v>84428.16</v>
      </c>
      <c r="K22" s="120">
        <v>0</v>
      </c>
      <c r="L22" s="120">
        <v>0</v>
      </c>
      <c r="M22" s="120">
        <v>0</v>
      </c>
      <c r="N22" s="120">
        <v>0</v>
      </c>
      <c r="O22" s="120">
        <v>0</v>
      </c>
      <c r="P22" s="120">
        <v>0</v>
      </c>
      <c r="Q22" s="120">
        <v>0</v>
      </c>
    </row>
    <row r="23" ht="33.75" customHeight="1" spans="1:17">
      <c r="A23" s="122" t="s">
        <v>100</v>
      </c>
      <c r="B23" s="122" t="s">
        <v>101</v>
      </c>
      <c r="C23" s="122" t="s">
        <v>103</v>
      </c>
      <c r="D23" s="123" t="s">
        <v>104</v>
      </c>
      <c r="E23" s="120">
        <v>192984.96</v>
      </c>
      <c r="F23" s="120">
        <v>0</v>
      </c>
      <c r="G23" s="120">
        <v>0</v>
      </c>
      <c r="H23" s="120">
        <v>0</v>
      </c>
      <c r="I23" s="120">
        <v>0</v>
      </c>
      <c r="J23" s="120">
        <v>192984.96</v>
      </c>
      <c r="K23" s="120">
        <v>0</v>
      </c>
      <c r="L23" s="120">
        <v>0</v>
      </c>
      <c r="M23" s="120">
        <v>0</v>
      </c>
      <c r="N23" s="120">
        <v>0</v>
      </c>
      <c r="O23" s="120">
        <v>0</v>
      </c>
      <c r="P23" s="120">
        <v>0</v>
      </c>
      <c r="Q23" s="120">
        <v>0</v>
      </c>
    </row>
    <row r="24" ht="33.75" customHeight="1" spans="1:17">
      <c r="A24" s="122" t="s">
        <v>100</v>
      </c>
      <c r="B24" s="122" t="s">
        <v>101</v>
      </c>
      <c r="C24" s="122" t="s">
        <v>103</v>
      </c>
      <c r="D24" s="123" t="s">
        <v>104</v>
      </c>
      <c r="E24" s="120">
        <v>373874.88</v>
      </c>
      <c r="F24" s="120">
        <v>0</v>
      </c>
      <c r="G24" s="120">
        <v>0</v>
      </c>
      <c r="H24" s="120">
        <v>0</v>
      </c>
      <c r="I24" s="120">
        <v>0</v>
      </c>
      <c r="J24" s="120">
        <v>373874.88</v>
      </c>
      <c r="K24" s="120">
        <v>0</v>
      </c>
      <c r="L24" s="120">
        <v>0</v>
      </c>
      <c r="M24" s="120">
        <v>0</v>
      </c>
      <c r="N24" s="120">
        <v>0</v>
      </c>
      <c r="O24" s="120">
        <v>0</v>
      </c>
      <c r="P24" s="120">
        <v>0</v>
      </c>
      <c r="Q24" s="120">
        <v>0</v>
      </c>
    </row>
    <row r="25" ht="33.75" customHeight="1" spans="1:17">
      <c r="A25" s="122" t="s">
        <v>100</v>
      </c>
      <c r="B25" s="122" t="s">
        <v>101</v>
      </c>
      <c r="C25" s="122" t="s">
        <v>103</v>
      </c>
      <c r="D25" s="123" t="s">
        <v>104</v>
      </c>
      <c r="E25" s="120">
        <v>134916.48</v>
      </c>
      <c r="F25" s="120">
        <v>0</v>
      </c>
      <c r="G25" s="120">
        <v>0</v>
      </c>
      <c r="H25" s="120">
        <v>0</v>
      </c>
      <c r="I25" s="120">
        <v>0</v>
      </c>
      <c r="J25" s="120">
        <v>134916.48</v>
      </c>
      <c r="K25" s="120">
        <v>0</v>
      </c>
      <c r="L25" s="120">
        <v>0</v>
      </c>
      <c r="M25" s="120">
        <v>0</v>
      </c>
      <c r="N25" s="120">
        <v>0</v>
      </c>
      <c r="O25" s="120">
        <v>0</v>
      </c>
      <c r="P25" s="120">
        <v>0</v>
      </c>
      <c r="Q25" s="120">
        <v>0</v>
      </c>
    </row>
    <row r="26" ht="33.75" customHeight="1" spans="1:17">
      <c r="A26" s="122" t="s">
        <v>100</v>
      </c>
      <c r="B26" s="122" t="s">
        <v>101</v>
      </c>
      <c r="C26" s="122" t="s">
        <v>103</v>
      </c>
      <c r="D26" s="123" t="s">
        <v>104</v>
      </c>
      <c r="E26" s="120">
        <v>60768.96</v>
      </c>
      <c r="F26" s="120">
        <v>0</v>
      </c>
      <c r="G26" s="120">
        <v>0</v>
      </c>
      <c r="H26" s="120">
        <v>0</v>
      </c>
      <c r="I26" s="120">
        <v>0</v>
      </c>
      <c r="J26" s="120">
        <v>60768.96</v>
      </c>
      <c r="K26" s="120">
        <v>0</v>
      </c>
      <c r="L26" s="120">
        <v>0</v>
      </c>
      <c r="M26" s="120">
        <v>0</v>
      </c>
      <c r="N26" s="120">
        <v>0</v>
      </c>
      <c r="O26" s="120">
        <v>0</v>
      </c>
      <c r="P26" s="120">
        <v>0</v>
      </c>
      <c r="Q26" s="120">
        <v>0</v>
      </c>
    </row>
    <row r="27" ht="33.75" customHeight="1" spans="1:17">
      <c r="A27" s="107" t="s">
        <v>105</v>
      </c>
      <c r="B27" s="107"/>
      <c r="C27" s="107"/>
      <c r="D27" s="121" t="s">
        <v>106</v>
      </c>
      <c r="E27" s="120">
        <v>67235595.91</v>
      </c>
      <c r="F27" s="120">
        <v>9230989.99</v>
      </c>
      <c r="G27" s="120">
        <v>11576600</v>
      </c>
      <c r="H27" s="120">
        <v>0</v>
      </c>
      <c r="I27" s="120">
        <v>0</v>
      </c>
      <c r="J27" s="120">
        <v>45731445.92</v>
      </c>
      <c r="K27" s="120">
        <v>0</v>
      </c>
      <c r="L27" s="120">
        <v>0</v>
      </c>
      <c r="M27" s="120">
        <v>0</v>
      </c>
      <c r="N27" s="120">
        <v>36560</v>
      </c>
      <c r="O27" s="120">
        <v>0</v>
      </c>
      <c r="P27" s="120">
        <v>0</v>
      </c>
      <c r="Q27" s="120">
        <v>660000</v>
      </c>
    </row>
    <row r="28" ht="33.75" customHeight="1" spans="1:17">
      <c r="A28" s="107" t="s">
        <v>107</v>
      </c>
      <c r="B28" s="107" t="s">
        <v>108</v>
      </c>
      <c r="C28" s="107"/>
      <c r="D28" s="121" t="s">
        <v>109</v>
      </c>
      <c r="E28" s="120">
        <v>56863671.23</v>
      </c>
      <c r="F28" s="120">
        <v>9230989.99</v>
      </c>
      <c r="G28" s="120">
        <v>11576600</v>
      </c>
      <c r="H28" s="120">
        <v>0</v>
      </c>
      <c r="I28" s="120">
        <v>0</v>
      </c>
      <c r="J28" s="120">
        <v>36019521.24</v>
      </c>
      <c r="K28" s="120">
        <v>0</v>
      </c>
      <c r="L28" s="120">
        <v>0</v>
      </c>
      <c r="M28" s="120">
        <v>0</v>
      </c>
      <c r="N28" s="120">
        <v>36560</v>
      </c>
      <c r="O28" s="120">
        <v>0</v>
      </c>
      <c r="P28" s="120">
        <v>0</v>
      </c>
      <c r="Q28" s="120">
        <v>0</v>
      </c>
    </row>
    <row r="29" ht="33.75" customHeight="1" spans="1:17">
      <c r="A29" s="122" t="s">
        <v>110</v>
      </c>
      <c r="B29" s="122" t="s">
        <v>111</v>
      </c>
      <c r="C29" s="122" t="s">
        <v>108</v>
      </c>
      <c r="D29" s="123" t="s">
        <v>112</v>
      </c>
      <c r="E29" s="120">
        <v>1513684.36</v>
      </c>
      <c r="F29" s="120">
        <v>1513684.36</v>
      </c>
      <c r="G29" s="120">
        <v>0</v>
      </c>
      <c r="H29" s="120">
        <v>0</v>
      </c>
      <c r="I29" s="120">
        <v>0</v>
      </c>
      <c r="J29" s="120">
        <v>0</v>
      </c>
      <c r="K29" s="120">
        <v>0</v>
      </c>
      <c r="L29" s="120">
        <v>0</v>
      </c>
      <c r="M29" s="120">
        <v>0</v>
      </c>
      <c r="N29" s="120">
        <v>0</v>
      </c>
      <c r="O29" s="120">
        <v>0</v>
      </c>
      <c r="P29" s="120">
        <v>0</v>
      </c>
      <c r="Q29" s="120">
        <v>0</v>
      </c>
    </row>
    <row r="30" ht="33.75" customHeight="1" spans="1:17">
      <c r="A30" s="122" t="s">
        <v>110</v>
      </c>
      <c r="B30" s="122" t="s">
        <v>111</v>
      </c>
      <c r="C30" s="122" t="s">
        <v>113</v>
      </c>
      <c r="D30" s="123" t="s">
        <v>114</v>
      </c>
      <c r="E30" s="120">
        <v>4150000</v>
      </c>
      <c r="F30" s="120">
        <v>0</v>
      </c>
      <c r="G30" s="120">
        <v>4150000</v>
      </c>
      <c r="H30" s="120">
        <v>0</v>
      </c>
      <c r="I30" s="120">
        <v>0</v>
      </c>
      <c r="J30" s="120">
        <v>0</v>
      </c>
      <c r="K30" s="120">
        <v>0</v>
      </c>
      <c r="L30" s="120">
        <v>0</v>
      </c>
      <c r="M30" s="120">
        <v>0</v>
      </c>
      <c r="N30" s="120">
        <v>0</v>
      </c>
      <c r="O30" s="120">
        <v>0</v>
      </c>
      <c r="P30" s="120">
        <v>0</v>
      </c>
      <c r="Q30" s="120">
        <v>0</v>
      </c>
    </row>
    <row r="31" ht="33.75" customHeight="1" spans="1:17">
      <c r="A31" s="122" t="s">
        <v>110</v>
      </c>
      <c r="B31" s="122" t="s">
        <v>111</v>
      </c>
      <c r="C31" s="122" t="s">
        <v>115</v>
      </c>
      <c r="D31" s="123" t="s">
        <v>116</v>
      </c>
      <c r="E31" s="120">
        <v>15003905.63</v>
      </c>
      <c r="F31" s="120">
        <v>7717305.63</v>
      </c>
      <c r="G31" s="120">
        <v>7286600</v>
      </c>
      <c r="H31" s="120">
        <v>0</v>
      </c>
      <c r="I31" s="120">
        <v>0</v>
      </c>
      <c r="J31" s="120">
        <v>0</v>
      </c>
      <c r="K31" s="120">
        <v>0</v>
      </c>
      <c r="L31" s="120">
        <v>0</v>
      </c>
      <c r="M31" s="120">
        <v>0</v>
      </c>
      <c r="N31" s="120">
        <v>0</v>
      </c>
      <c r="O31" s="120">
        <v>0</v>
      </c>
      <c r="P31" s="120">
        <v>0</v>
      </c>
      <c r="Q31" s="120">
        <v>0</v>
      </c>
    </row>
    <row r="32" ht="33.75" customHeight="1" spans="1:17">
      <c r="A32" s="122" t="s">
        <v>110</v>
      </c>
      <c r="B32" s="122" t="s">
        <v>111</v>
      </c>
      <c r="C32" s="122" t="s">
        <v>115</v>
      </c>
      <c r="D32" s="123" t="s">
        <v>116</v>
      </c>
      <c r="E32" s="120">
        <v>90000</v>
      </c>
      <c r="F32" s="120">
        <v>0</v>
      </c>
      <c r="G32" s="120">
        <v>0</v>
      </c>
      <c r="H32" s="120">
        <v>0</v>
      </c>
      <c r="I32" s="120">
        <v>0</v>
      </c>
      <c r="J32" s="120">
        <v>90000</v>
      </c>
      <c r="K32" s="120">
        <v>0</v>
      </c>
      <c r="L32" s="120">
        <v>0</v>
      </c>
      <c r="M32" s="120">
        <v>0</v>
      </c>
      <c r="N32" s="120">
        <v>0</v>
      </c>
      <c r="O32" s="120">
        <v>0</v>
      </c>
      <c r="P32" s="120">
        <v>0</v>
      </c>
      <c r="Q32" s="120">
        <v>0</v>
      </c>
    </row>
    <row r="33" ht="33.75" customHeight="1" spans="1:17">
      <c r="A33" s="122" t="s">
        <v>110</v>
      </c>
      <c r="B33" s="122" t="s">
        <v>111</v>
      </c>
      <c r="C33" s="122" t="s">
        <v>115</v>
      </c>
      <c r="D33" s="123" t="s">
        <v>116</v>
      </c>
      <c r="E33" s="120">
        <v>170000</v>
      </c>
      <c r="F33" s="120">
        <v>0</v>
      </c>
      <c r="G33" s="120">
        <v>0</v>
      </c>
      <c r="H33" s="120">
        <v>0</v>
      </c>
      <c r="I33" s="120">
        <v>0</v>
      </c>
      <c r="J33" s="120">
        <v>170000</v>
      </c>
      <c r="K33" s="120">
        <v>0</v>
      </c>
      <c r="L33" s="120">
        <v>0</v>
      </c>
      <c r="M33" s="120">
        <v>0</v>
      </c>
      <c r="N33" s="120">
        <v>0</v>
      </c>
      <c r="O33" s="120">
        <v>0</v>
      </c>
      <c r="P33" s="120">
        <v>0</v>
      </c>
      <c r="Q33" s="120">
        <v>0</v>
      </c>
    </row>
    <row r="34" ht="33.75" customHeight="1" spans="1:17">
      <c r="A34" s="122" t="s">
        <v>110</v>
      </c>
      <c r="B34" s="122" t="s">
        <v>111</v>
      </c>
      <c r="C34" s="122" t="s">
        <v>117</v>
      </c>
      <c r="D34" s="123" t="s">
        <v>118</v>
      </c>
      <c r="E34" s="120">
        <v>5262686.04</v>
      </c>
      <c r="F34" s="120">
        <v>0</v>
      </c>
      <c r="G34" s="120">
        <v>0</v>
      </c>
      <c r="H34" s="120">
        <v>0</v>
      </c>
      <c r="I34" s="120">
        <v>0</v>
      </c>
      <c r="J34" s="120">
        <v>5262686.04</v>
      </c>
      <c r="K34" s="120">
        <v>0</v>
      </c>
      <c r="L34" s="120">
        <v>0</v>
      </c>
      <c r="M34" s="120">
        <v>0</v>
      </c>
      <c r="N34" s="120">
        <v>0</v>
      </c>
      <c r="O34" s="120">
        <v>0</v>
      </c>
      <c r="P34" s="120">
        <v>0</v>
      </c>
      <c r="Q34" s="120">
        <v>0</v>
      </c>
    </row>
    <row r="35" ht="33.75" customHeight="1" spans="1:17">
      <c r="A35" s="122" t="s">
        <v>110</v>
      </c>
      <c r="B35" s="122" t="s">
        <v>111</v>
      </c>
      <c r="C35" s="122" t="s">
        <v>117</v>
      </c>
      <c r="D35" s="123" t="s">
        <v>118</v>
      </c>
      <c r="E35" s="120">
        <v>6820000</v>
      </c>
      <c r="F35" s="120">
        <v>0</v>
      </c>
      <c r="G35" s="120">
        <v>0</v>
      </c>
      <c r="H35" s="120">
        <v>0</v>
      </c>
      <c r="I35" s="120">
        <v>0</v>
      </c>
      <c r="J35" s="120">
        <v>6820000</v>
      </c>
      <c r="K35" s="120">
        <v>0</v>
      </c>
      <c r="L35" s="120">
        <v>0</v>
      </c>
      <c r="M35" s="120">
        <v>0</v>
      </c>
      <c r="N35" s="120">
        <v>0</v>
      </c>
      <c r="O35" s="120">
        <v>0</v>
      </c>
      <c r="P35" s="120">
        <v>0</v>
      </c>
      <c r="Q35" s="120">
        <v>0</v>
      </c>
    </row>
    <row r="36" ht="33.75" customHeight="1" spans="1:17">
      <c r="A36" s="122" t="s">
        <v>110</v>
      </c>
      <c r="B36" s="122" t="s">
        <v>111</v>
      </c>
      <c r="C36" s="122" t="s">
        <v>117</v>
      </c>
      <c r="D36" s="123" t="s">
        <v>118</v>
      </c>
      <c r="E36" s="120">
        <v>140000</v>
      </c>
      <c r="F36" s="120">
        <v>0</v>
      </c>
      <c r="G36" s="120">
        <v>140000</v>
      </c>
      <c r="H36" s="120">
        <v>0</v>
      </c>
      <c r="I36" s="120">
        <v>0</v>
      </c>
      <c r="J36" s="120">
        <v>0</v>
      </c>
      <c r="K36" s="120">
        <v>0</v>
      </c>
      <c r="L36" s="120">
        <v>0</v>
      </c>
      <c r="M36" s="120">
        <v>0</v>
      </c>
      <c r="N36" s="120">
        <v>0</v>
      </c>
      <c r="O36" s="120">
        <v>0</v>
      </c>
      <c r="P36" s="120">
        <v>0</v>
      </c>
      <c r="Q36" s="120">
        <v>0</v>
      </c>
    </row>
    <row r="37" ht="33.75" customHeight="1" spans="1:17">
      <c r="A37" s="122" t="s">
        <v>110</v>
      </c>
      <c r="B37" s="122" t="s">
        <v>111</v>
      </c>
      <c r="C37" s="122" t="s">
        <v>117</v>
      </c>
      <c r="D37" s="123" t="s">
        <v>118</v>
      </c>
      <c r="E37" s="120">
        <v>3964932.84</v>
      </c>
      <c r="F37" s="120">
        <v>0</v>
      </c>
      <c r="G37" s="120">
        <v>0</v>
      </c>
      <c r="H37" s="120">
        <v>0</v>
      </c>
      <c r="I37" s="120">
        <v>0</v>
      </c>
      <c r="J37" s="120">
        <v>3964932.84</v>
      </c>
      <c r="K37" s="120">
        <v>0</v>
      </c>
      <c r="L37" s="120">
        <v>0</v>
      </c>
      <c r="M37" s="120">
        <v>0</v>
      </c>
      <c r="N37" s="120">
        <v>0</v>
      </c>
      <c r="O37" s="120">
        <v>0</v>
      </c>
      <c r="P37" s="120">
        <v>0</v>
      </c>
      <c r="Q37" s="120">
        <v>0</v>
      </c>
    </row>
    <row r="38" ht="33.75" customHeight="1" spans="1:17">
      <c r="A38" s="122" t="s">
        <v>110</v>
      </c>
      <c r="B38" s="122" t="s">
        <v>111</v>
      </c>
      <c r="C38" s="122" t="s">
        <v>117</v>
      </c>
      <c r="D38" s="123" t="s">
        <v>118</v>
      </c>
      <c r="E38" s="120">
        <v>3058892.36</v>
      </c>
      <c r="F38" s="120">
        <v>0</v>
      </c>
      <c r="G38" s="120">
        <v>0</v>
      </c>
      <c r="H38" s="120">
        <v>0</v>
      </c>
      <c r="I38" s="120">
        <v>0</v>
      </c>
      <c r="J38" s="120">
        <v>3058892.36</v>
      </c>
      <c r="K38" s="120">
        <v>0</v>
      </c>
      <c r="L38" s="120">
        <v>0</v>
      </c>
      <c r="M38" s="120">
        <v>0</v>
      </c>
      <c r="N38" s="120">
        <v>0</v>
      </c>
      <c r="O38" s="120">
        <v>0</v>
      </c>
      <c r="P38" s="120">
        <v>0</v>
      </c>
      <c r="Q38" s="120">
        <v>0</v>
      </c>
    </row>
    <row r="39" ht="33.75" customHeight="1" spans="1:17">
      <c r="A39" s="122" t="s">
        <v>110</v>
      </c>
      <c r="B39" s="122" t="s">
        <v>111</v>
      </c>
      <c r="C39" s="122" t="s">
        <v>117</v>
      </c>
      <c r="D39" s="123" t="s">
        <v>118</v>
      </c>
      <c r="E39" s="120">
        <v>1599007.68</v>
      </c>
      <c r="F39" s="120">
        <v>0</v>
      </c>
      <c r="G39" s="120">
        <v>0</v>
      </c>
      <c r="H39" s="120">
        <v>0</v>
      </c>
      <c r="I39" s="120">
        <v>0</v>
      </c>
      <c r="J39" s="120">
        <v>1599007.68</v>
      </c>
      <c r="K39" s="120">
        <v>0</v>
      </c>
      <c r="L39" s="120">
        <v>0</v>
      </c>
      <c r="M39" s="120">
        <v>0</v>
      </c>
      <c r="N39" s="120">
        <v>0</v>
      </c>
      <c r="O39" s="120">
        <v>0</v>
      </c>
      <c r="P39" s="120">
        <v>0</v>
      </c>
      <c r="Q39" s="120">
        <v>0</v>
      </c>
    </row>
    <row r="40" ht="33.75" customHeight="1" spans="1:17">
      <c r="A40" s="122" t="s">
        <v>110</v>
      </c>
      <c r="B40" s="122" t="s">
        <v>111</v>
      </c>
      <c r="C40" s="122" t="s">
        <v>117</v>
      </c>
      <c r="D40" s="123" t="s">
        <v>118</v>
      </c>
      <c r="E40" s="120">
        <v>2882826.6</v>
      </c>
      <c r="F40" s="120">
        <v>0</v>
      </c>
      <c r="G40" s="120">
        <v>0</v>
      </c>
      <c r="H40" s="120">
        <v>0</v>
      </c>
      <c r="I40" s="120">
        <v>0</v>
      </c>
      <c r="J40" s="120">
        <v>2862826.6</v>
      </c>
      <c r="K40" s="120">
        <v>0</v>
      </c>
      <c r="L40" s="120">
        <v>0</v>
      </c>
      <c r="M40" s="120">
        <v>0</v>
      </c>
      <c r="N40" s="120">
        <v>20000</v>
      </c>
      <c r="O40" s="120">
        <v>0</v>
      </c>
      <c r="P40" s="120">
        <v>0</v>
      </c>
      <c r="Q40" s="120">
        <v>0</v>
      </c>
    </row>
    <row r="41" ht="33.75" customHeight="1" spans="1:17">
      <c r="A41" s="122" t="s">
        <v>110</v>
      </c>
      <c r="B41" s="122" t="s">
        <v>111</v>
      </c>
      <c r="C41" s="122" t="s">
        <v>117</v>
      </c>
      <c r="D41" s="123" t="s">
        <v>118</v>
      </c>
      <c r="E41" s="120">
        <v>12207735.72</v>
      </c>
      <c r="F41" s="120">
        <v>0</v>
      </c>
      <c r="G41" s="120">
        <v>0</v>
      </c>
      <c r="H41" s="120">
        <v>0</v>
      </c>
      <c r="I41" s="120">
        <v>0</v>
      </c>
      <c r="J41" s="120">
        <v>12191175.72</v>
      </c>
      <c r="K41" s="120">
        <v>0</v>
      </c>
      <c r="L41" s="120">
        <v>0</v>
      </c>
      <c r="M41" s="120">
        <v>0</v>
      </c>
      <c r="N41" s="120">
        <v>16560</v>
      </c>
      <c r="O41" s="120">
        <v>0</v>
      </c>
      <c r="P41" s="120">
        <v>0</v>
      </c>
      <c r="Q41" s="120">
        <v>0</v>
      </c>
    </row>
    <row r="42" ht="33.75" customHeight="1" spans="1:17">
      <c r="A42" s="107" t="s">
        <v>107</v>
      </c>
      <c r="B42" s="107" t="s">
        <v>119</v>
      </c>
      <c r="C42" s="107"/>
      <c r="D42" s="121" t="s">
        <v>120</v>
      </c>
      <c r="E42" s="120">
        <v>6121864.76</v>
      </c>
      <c r="F42" s="120">
        <v>0</v>
      </c>
      <c r="G42" s="120">
        <v>0</v>
      </c>
      <c r="H42" s="120">
        <v>0</v>
      </c>
      <c r="I42" s="120">
        <v>0</v>
      </c>
      <c r="J42" s="120">
        <v>6121864.76</v>
      </c>
      <c r="K42" s="120">
        <v>0</v>
      </c>
      <c r="L42" s="120">
        <v>0</v>
      </c>
      <c r="M42" s="120">
        <v>0</v>
      </c>
      <c r="N42" s="120">
        <v>0</v>
      </c>
      <c r="O42" s="120">
        <v>0</v>
      </c>
      <c r="P42" s="120">
        <v>0</v>
      </c>
      <c r="Q42" s="120">
        <v>0</v>
      </c>
    </row>
    <row r="43" ht="33.75" customHeight="1" spans="1:17">
      <c r="A43" s="122" t="s">
        <v>110</v>
      </c>
      <c r="B43" s="122" t="s">
        <v>121</v>
      </c>
      <c r="C43" s="122" t="s">
        <v>117</v>
      </c>
      <c r="D43" s="123" t="s">
        <v>122</v>
      </c>
      <c r="E43" s="120">
        <v>3121864.76</v>
      </c>
      <c r="F43" s="120">
        <v>0</v>
      </c>
      <c r="G43" s="120">
        <v>0</v>
      </c>
      <c r="H43" s="120">
        <v>0</v>
      </c>
      <c r="I43" s="120">
        <v>0</v>
      </c>
      <c r="J43" s="120">
        <v>3121864.76</v>
      </c>
      <c r="K43" s="120">
        <v>0</v>
      </c>
      <c r="L43" s="120">
        <v>0</v>
      </c>
      <c r="M43" s="120">
        <v>0</v>
      </c>
      <c r="N43" s="120">
        <v>0</v>
      </c>
      <c r="O43" s="120">
        <v>0</v>
      </c>
      <c r="P43" s="120">
        <v>0</v>
      </c>
      <c r="Q43" s="120">
        <v>0</v>
      </c>
    </row>
    <row r="44" ht="33.75" customHeight="1" spans="1:17">
      <c r="A44" s="122" t="s">
        <v>110</v>
      </c>
      <c r="B44" s="122" t="s">
        <v>121</v>
      </c>
      <c r="C44" s="122" t="s">
        <v>117</v>
      </c>
      <c r="D44" s="123" t="s">
        <v>122</v>
      </c>
      <c r="E44" s="120">
        <v>3000000</v>
      </c>
      <c r="F44" s="120">
        <v>0</v>
      </c>
      <c r="G44" s="120">
        <v>0</v>
      </c>
      <c r="H44" s="120">
        <v>0</v>
      </c>
      <c r="I44" s="120">
        <v>0</v>
      </c>
      <c r="J44" s="120">
        <v>3000000</v>
      </c>
      <c r="K44" s="120">
        <v>0</v>
      </c>
      <c r="L44" s="120">
        <v>0</v>
      </c>
      <c r="M44" s="120">
        <v>0</v>
      </c>
      <c r="N44" s="120">
        <v>0</v>
      </c>
      <c r="O44" s="120">
        <v>0</v>
      </c>
      <c r="P44" s="120">
        <v>0</v>
      </c>
      <c r="Q44" s="120">
        <v>0</v>
      </c>
    </row>
    <row r="45" ht="33.75" customHeight="1" spans="1:17">
      <c r="A45" s="122" t="s">
        <v>107</v>
      </c>
      <c r="B45" s="122" t="s">
        <v>98</v>
      </c>
      <c r="C45" s="122"/>
      <c r="D45" s="121" t="s">
        <v>123</v>
      </c>
      <c r="E45" s="120">
        <v>4250059.92</v>
      </c>
      <c r="F45" s="120">
        <v>0</v>
      </c>
      <c r="G45" s="120">
        <v>0</v>
      </c>
      <c r="H45" s="120">
        <v>0</v>
      </c>
      <c r="I45" s="120">
        <v>0</v>
      </c>
      <c r="J45" s="120">
        <v>3590059.92</v>
      </c>
      <c r="K45" s="120">
        <v>0</v>
      </c>
      <c r="L45" s="120">
        <v>0</v>
      </c>
      <c r="M45" s="120">
        <v>0</v>
      </c>
      <c r="N45" s="120">
        <v>0</v>
      </c>
      <c r="O45" s="120">
        <v>0</v>
      </c>
      <c r="P45" s="120">
        <v>0</v>
      </c>
      <c r="Q45" s="120">
        <v>660000</v>
      </c>
    </row>
    <row r="46" ht="33.75" customHeight="1" spans="1:17">
      <c r="A46" s="122" t="s">
        <v>110</v>
      </c>
      <c r="B46" s="122" t="s">
        <v>101</v>
      </c>
      <c r="C46" s="122" t="s">
        <v>108</v>
      </c>
      <c r="D46" s="123" t="s">
        <v>123</v>
      </c>
      <c r="E46" s="120">
        <v>4250059.92</v>
      </c>
      <c r="F46" s="120">
        <v>0</v>
      </c>
      <c r="G46" s="120">
        <v>0</v>
      </c>
      <c r="H46" s="120">
        <v>0</v>
      </c>
      <c r="I46" s="120">
        <v>0</v>
      </c>
      <c r="J46" s="120">
        <v>3590059.92</v>
      </c>
      <c r="K46" s="120">
        <v>0</v>
      </c>
      <c r="L46" s="120">
        <v>0</v>
      </c>
      <c r="M46" s="120">
        <v>0</v>
      </c>
      <c r="N46" s="120">
        <v>0</v>
      </c>
      <c r="O46" s="120">
        <v>0</v>
      </c>
      <c r="P46" s="120">
        <v>0</v>
      </c>
      <c r="Q46" s="120">
        <v>660000</v>
      </c>
    </row>
    <row r="47" ht="33.75" customHeight="1" spans="1:17">
      <c r="A47" s="122" t="s">
        <v>124</v>
      </c>
      <c r="B47" s="122"/>
      <c r="C47" s="122"/>
      <c r="D47" s="121" t="s">
        <v>125</v>
      </c>
      <c r="E47" s="120">
        <v>2933229.36</v>
      </c>
      <c r="F47" s="120">
        <v>992087.76</v>
      </c>
      <c r="G47" s="120">
        <v>0</v>
      </c>
      <c r="H47" s="120">
        <v>0</v>
      </c>
      <c r="I47" s="120">
        <v>0</v>
      </c>
      <c r="J47" s="120">
        <v>1941141.6</v>
      </c>
      <c r="K47" s="120">
        <v>0</v>
      </c>
      <c r="L47" s="120">
        <v>0</v>
      </c>
      <c r="M47" s="120">
        <v>0</v>
      </c>
      <c r="N47" s="120">
        <v>0</v>
      </c>
      <c r="O47" s="120">
        <v>0</v>
      </c>
      <c r="P47" s="120">
        <v>0</v>
      </c>
      <c r="Q47" s="120">
        <v>0</v>
      </c>
    </row>
    <row r="48" ht="33.75" customHeight="1" spans="1:17">
      <c r="A48" s="122" t="s">
        <v>126</v>
      </c>
      <c r="B48" s="122" t="s">
        <v>113</v>
      </c>
      <c r="C48" s="122"/>
      <c r="D48" s="121" t="s">
        <v>127</v>
      </c>
      <c r="E48" s="120">
        <v>2933229.36</v>
      </c>
      <c r="F48" s="120">
        <v>992087.76</v>
      </c>
      <c r="G48" s="120">
        <v>0</v>
      </c>
      <c r="H48" s="120">
        <v>0</v>
      </c>
      <c r="I48" s="120">
        <v>0</v>
      </c>
      <c r="J48" s="120">
        <v>1941141.6</v>
      </c>
      <c r="K48" s="120">
        <v>0</v>
      </c>
      <c r="L48" s="120">
        <v>0</v>
      </c>
      <c r="M48" s="120">
        <v>0</v>
      </c>
      <c r="N48" s="120">
        <v>0</v>
      </c>
      <c r="O48" s="120">
        <v>0</v>
      </c>
      <c r="P48" s="120">
        <v>0</v>
      </c>
      <c r="Q48" s="120">
        <v>0</v>
      </c>
    </row>
    <row r="49" ht="33.75" customHeight="1" spans="1:17">
      <c r="A49" s="122" t="s">
        <v>128</v>
      </c>
      <c r="B49" s="122" t="s">
        <v>129</v>
      </c>
      <c r="C49" s="122" t="s">
        <v>108</v>
      </c>
      <c r="D49" s="123" t="s">
        <v>130</v>
      </c>
      <c r="E49" s="120">
        <v>633731.04</v>
      </c>
      <c r="F49" s="120">
        <v>0</v>
      </c>
      <c r="G49" s="120">
        <v>0</v>
      </c>
      <c r="H49" s="120">
        <v>0</v>
      </c>
      <c r="I49" s="120">
        <v>0</v>
      </c>
      <c r="J49" s="120">
        <v>633731.04</v>
      </c>
      <c r="K49" s="120">
        <v>0</v>
      </c>
      <c r="L49" s="120">
        <v>0</v>
      </c>
      <c r="M49" s="120">
        <v>0</v>
      </c>
      <c r="N49" s="120">
        <v>0</v>
      </c>
      <c r="O49" s="120">
        <v>0</v>
      </c>
      <c r="P49" s="120">
        <v>0</v>
      </c>
      <c r="Q49" s="120">
        <v>0</v>
      </c>
    </row>
    <row r="50" ht="33.75" customHeight="1" spans="1:17">
      <c r="A50" s="122" t="s">
        <v>128</v>
      </c>
      <c r="B50" s="122" t="s">
        <v>129</v>
      </c>
      <c r="C50" s="122" t="s">
        <v>108</v>
      </c>
      <c r="D50" s="123" t="s">
        <v>130</v>
      </c>
      <c r="E50" s="120">
        <v>829619.28</v>
      </c>
      <c r="F50" s="120">
        <v>829619.28</v>
      </c>
      <c r="G50" s="120">
        <v>0</v>
      </c>
      <c r="H50" s="120">
        <v>0</v>
      </c>
      <c r="I50" s="120">
        <v>0</v>
      </c>
      <c r="J50" s="120">
        <v>0</v>
      </c>
      <c r="K50" s="120">
        <v>0</v>
      </c>
      <c r="L50" s="120">
        <v>0</v>
      </c>
      <c r="M50" s="120">
        <v>0</v>
      </c>
      <c r="N50" s="120">
        <v>0</v>
      </c>
      <c r="O50" s="120">
        <v>0</v>
      </c>
      <c r="P50" s="120">
        <v>0</v>
      </c>
      <c r="Q50" s="120">
        <v>0</v>
      </c>
    </row>
    <row r="51" ht="33.75" customHeight="1" spans="1:17">
      <c r="A51" s="122" t="s">
        <v>128</v>
      </c>
      <c r="B51" s="122" t="s">
        <v>129</v>
      </c>
      <c r="C51" s="122" t="s">
        <v>108</v>
      </c>
      <c r="D51" s="123" t="s">
        <v>130</v>
      </c>
      <c r="E51" s="120">
        <v>196915.68</v>
      </c>
      <c r="F51" s="120">
        <v>0</v>
      </c>
      <c r="G51" s="120">
        <v>0</v>
      </c>
      <c r="H51" s="120">
        <v>0</v>
      </c>
      <c r="I51" s="120">
        <v>0</v>
      </c>
      <c r="J51" s="120">
        <v>196915.68</v>
      </c>
      <c r="K51" s="120">
        <v>0</v>
      </c>
      <c r="L51" s="120">
        <v>0</v>
      </c>
      <c r="M51" s="120">
        <v>0</v>
      </c>
      <c r="N51" s="120">
        <v>0</v>
      </c>
      <c r="O51" s="120">
        <v>0</v>
      </c>
      <c r="P51" s="120">
        <v>0</v>
      </c>
      <c r="Q51" s="120">
        <v>0</v>
      </c>
    </row>
    <row r="52" ht="33.75" customHeight="1" spans="1:17">
      <c r="A52" s="122" t="s">
        <v>128</v>
      </c>
      <c r="B52" s="122" t="s">
        <v>129</v>
      </c>
      <c r="C52" s="122" t="s">
        <v>108</v>
      </c>
      <c r="D52" s="123" t="s">
        <v>130</v>
      </c>
      <c r="E52" s="120">
        <v>47116.8</v>
      </c>
      <c r="F52" s="120">
        <v>0</v>
      </c>
      <c r="G52" s="120">
        <v>0</v>
      </c>
      <c r="H52" s="120">
        <v>0</v>
      </c>
      <c r="I52" s="120">
        <v>0</v>
      </c>
      <c r="J52" s="120">
        <v>47116.8</v>
      </c>
      <c r="K52" s="120">
        <v>0</v>
      </c>
      <c r="L52" s="120">
        <v>0</v>
      </c>
      <c r="M52" s="120">
        <v>0</v>
      </c>
      <c r="N52" s="120">
        <v>0</v>
      </c>
      <c r="O52" s="120">
        <v>0</v>
      </c>
      <c r="P52" s="120">
        <v>0</v>
      </c>
      <c r="Q52" s="120">
        <v>0</v>
      </c>
    </row>
    <row r="53" ht="33.75" customHeight="1" spans="1:17">
      <c r="A53" s="122" t="s">
        <v>128</v>
      </c>
      <c r="B53" s="122" t="s">
        <v>129</v>
      </c>
      <c r="C53" s="122" t="s">
        <v>108</v>
      </c>
      <c r="D53" s="123" t="s">
        <v>130</v>
      </c>
      <c r="E53" s="120">
        <v>242336.16</v>
      </c>
      <c r="F53" s="120">
        <v>0</v>
      </c>
      <c r="G53" s="120">
        <v>0</v>
      </c>
      <c r="H53" s="120">
        <v>0</v>
      </c>
      <c r="I53" s="120">
        <v>0</v>
      </c>
      <c r="J53" s="120">
        <v>242336.16</v>
      </c>
      <c r="K53" s="120">
        <v>0</v>
      </c>
      <c r="L53" s="120">
        <v>0</v>
      </c>
      <c r="M53" s="120">
        <v>0</v>
      </c>
      <c r="N53" s="120">
        <v>0</v>
      </c>
      <c r="O53" s="120">
        <v>0</v>
      </c>
      <c r="P53" s="120">
        <v>0</v>
      </c>
      <c r="Q53" s="120">
        <v>0</v>
      </c>
    </row>
    <row r="54" ht="33.75" customHeight="1" spans="1:17">
      <c r="A54" s="122" t="s">
        <v>128</v>
      </c>
      <c r="B54" s="122" t="s">
        <v>129</v>
      </c>
      <c r="C54" s="122" t="s">
        <v>108</v>
      </c>
      <c r="D54" s="123" t="s">
        <v>130</v>
      </c>
      <c r="E54" s="120">
        <v>162468.48</v>
      </c>
      <c r="F54" s="120">
        <v>162468.48</v>
      </c>
      <c r="G54" s="120">
        <v>0</v>
      </c>
      <c r="H54" s="120">
        <v>0</v>
      </c>
      <c r="I54" s="120">
        <v>0</v>
      </c>
      <c r="J54" s="120">
        <v>0</v>
      </c>
      <c r="K54" s="120">
        <v>0</v>
      </c>
      <c r="L54" s="120">
        <v>0</v>
      </c>
      <c r="M54" s="120">
        <v>0</v>
      </c>
      <c r="N54" s="120">
        <v>0</v>
      </c>
      <c r="O54" s="120">
        <v>0</v>
      </c>
      <c r="P54" s="120">
        <v>0</v>
      </c>
      <c r="Q54" s="120">
        <v>0</v>
      </c>
    </row>
    <row r="55" ht="33.75" customHeight="1" spans="1:17">
      <c r="A55" s="122" t="s">
        <v>128</v>
      </c>
      <c r="B55" s="122" t="s">
        <v>129</v>
      </c>
      <c r="C55" s="122" t="s">
        <v>108</v>
      </c>
      <c r="D55" s="123" t="s">
        <v>130</v>
      </c>
      <c r="E55" s="120">
        <v>173596.32</v>
      </c>
      <c r="F55" s="120">
        <v>0</v>
      </c>
      <c r="G55" s="120">
        <v>0</v>
      </c>
      <c r="H55" s="120">
        <v>0</v>
      </c>
      <c r="I55" s="120">
        <v>0</v>
      </c>
      <c r="J55" s="120">
        <v>173596.32</v>
      </c>
      <c r="K55" s="120">
        <v>0</v>
      </c>
      <c r="L55" s="120">
        <v>0</v>
      </c>
      <c r="M55" s="120">
        <v>0</v>
      </c>
      <c r="N55" s="120">
        <v>0</v>
      </c>
      <c r="O55" s="120">
        <v>0</v>
      </c>
      <c r="P55" s="120">
        <v>0</v>
      </c>
      <c r="Q55" s="120">
        <v>0</v>
      </c>
    </row>
    <row r="56" ht="33.75" customHeight="1" spans="1:17">
      <c r="A56" s="122" t="s">
        <v>128</v>
      </c>
      <c r="B56" s="122" t="s">
        <v>129</v>
      </c>
      <c r="C56" s="122" t="s">
        <v>108</v>
      </c>
      <c r="D56" s="123" t="s">
        <v>130</v>
      </c>
      <c r="E56" s="120">
        <v>357968.16</v>
      </c>
      <c r="F56" s="120">
        <v>0</v>
      </c>
      <c r="G56" s="120">
        <v>0</v>
      </c>
      <c r="H56" s="120">
        <v>0</v>
      </c>
      <c r="I56" s="120">
        <v>0</v>
      </c>
      <c r="J56" s="120">
        <v>357968.16</v>
      </c>
      <c r="K56" s="120">
        <v>0</v>
      </c>
      <c r="L56" s="120">
        <v>0</v>
      </c>
      <c r="M56" s="120">
        <v>0</v>
      </c>
      <c r="N56" s="120">
        <v>0</v>
      </c>
      <c r="O56" s="120">
        <v>0</v>
      </c>
      <c r="P56" s="120">
        <v>0</v>
      </c>
      <c r="Q56" s="120">
        <v>0</v>
      </c>
    </row>
    <row r="57" ht="33.75" customHeight="1" spans="1:17">
      <c r="A57" s="122" t="s">
        <v>128</v>
      </c>
      <c r="B57" s="122" t="s">
        <v>129</v>
      </c>
      <c r="C57" s="122" t="s">
        <v>108</v>
      </c>
      <c r="D57" s="123" t="s">
        <v>130</v>
      </c>
      <c r="E57" s="120">
        <v>289477.44</v>
      </c>
      <c r="F57" s="120">
        <v>0</v>
      </c>
      <c r="G57" s="120">
        <v>0</v>
      </c>
      <c r="H57" s="120">
        <v>0</v>
      </c>
      <c r="I57" s="120">
        <v>0</v>
      </c>
      <c r="J57" s="120">
        <v>289477.44</v>
      </c>
      <c r="K57" s="120">
        <v>0</v>
      </c>
      <c r="L57" s="120">
        <v>0</v>
      </c>
      <c r="M57" s="120">
        <v>0</v>
      </c>
      <c r="N57" s="120">
        <v>0</v>
      </c>
      <c r="O57" s="120">
        <v>0</v>
      </c>
      <c r="P57" s="120">
        <v>0</v>
      </c>
      <c r="Q57" s="120">
        <v>0</v>
      </c>
    </row>
  </sheetData>
  <sheetProtection formatCells="0" formatColumns="0" formatRows="0"/>
  <mergeCells count="20">
    <mergeCell ref="A2:Q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9" scale="82" orientation="landscape" horizontalDpi="600" verticalDpi="6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showGridLines="0" workbookViewId="0">
      <selection activeCell="G8" sqref="G8"/>
    </sheetView>
  </sheetViews>
  <sheetFormatPr defaultColWidth="9" defaultRowHeight="13.5"/>
  <cols>
    <col min="1" max="1" width="28" style="86" customWidth="1"/>
    <col min="2" max="2" width="14.625" style="86" customWidth="1"/>
    <col min="3" max="3" width="19.5" style="86" customWidth="1"/>
    <col min="4" max="4" width="24.375" style="86" customWidth="1"/>
    <col min="5" max="5" width="14.75" style="86" customWidth="1"/>
    <col min="6" max="7" width="15" style="86" customWidth="1"/>
    <col min="8" max="8" width="11.5" style="86" customWidth="1"/>
    <col min="9" max="9" width="11.375" style="86" customWidth="1"/>
    <col min="10" max="16384" width="9" style="86"/>
  </cols>
  <sheetData>
    <row r="1" customHeight="1"/>
    <row r="2" ht="23.25" customHeight="1" spans="1:9">
      <c r="A2" s="71" t="s">
        <v>261</v>
      </c>
      <c r="B2" s="71"/>
      <c r="C2" s="71"/>
      <c r="D2" s="71"/>
      <c r="E2" s="71"/>
      <c r="F2" s="71"/>
      <c r="G2" s="71"/>
      <c r="H2" s="71"/>
      <c r="I2" s="71"/>
    </row>
    <row r="3" ht="18" customHeight="1" spans="1:9">
      <c r="A3" s="86" t="s">
        <v>89</v>
      </c>
      <c r="I3" s="111" t="s">
        <v>2</v>
      </c>
    </row>
    <row r="4" ht="21" customHeight="1" spans="1:9">
      <c r="A4" s="100" t="s">
        <v>262</v>
      </c>
      <c r="B4" s="101" t="s">
        <v>62</v>
      </c>
      <c r="C4" s="102" t="s">
        <v>63</v>
      </c>
      <c r="D4" s="103"/>
      <c r="E4" s="101" t="s">
        <v>15</v>
      </c>
      <c r="F4" s="101" t="s">
        <v>18</v>
      </c>
      <c r="G4" s="104" t="s">
        <v>263</v>
      </c>
      <c r="H4" s="101" t="s">
        <v>23</v>
      </c>
      <c r="I4" s="101" t="s">
        <v>28</v>
      </c>
    </row>
    <row r="5" customHeight="1" spans="1:9">
      <c r="A5" s="105"/>
      <c r="B5" s="106"/>
      <c r="C5" s="106" t="s">
        <v>66</v>
      </c>
      <c r="D5" s="106" t="s">
        <v>67</v>
      </c>
      <c r="E5" s="106"/>
      <c r="F5" s="106"/>
      <c r="G5" s="106"/>
      <c r="H5" s="106"/>
      <c r="I5" s="106"/>
    </row>
    <row r="6" ht="33.75" customHeight="1" spans="1:9">
      <c r="A6" s="107" t="s">
        <v>68</v>
      </c>
      <c r="B6" s="108">
        <v>30931630.8</v>
      </c>
      <c r="C6" s="109">
        <v>29820000</v>
      </c>
      <c r="D6" s="109">
        <v>1100000</v>
      </c>
      <c r="E6" s="109">
        <v>0</v>
      </c>
      <c r="F6" s="109">
        <v>0</v>
      </c>
      <c r="G6" s="110">
        <v>11630.8</v>
      </c>
      <c r="H6" s="109">
        <v>0</v>
      </c>
      <c r="I6" s="109">
        <v>0</v>
      </c>
    </row>
    <row r="7" ht="33.75" customHeight="1" spans="1:9">
      <c r="A7" s="107" t="s">
        <v>264</v>
      </c>
      <c r="B7" s="108">
        <v>280000</v>
      </c>
      <c r="C7" s="109">
        <v>280000</v>
      </c>
      <c r="D7" s="109">
        <v>0</v>
      </c>
      <c r="E7" s="109">
        <v>0</v>
      </c>
      <c r="F7" s="109">
        <v>0</v>
      </c>
      <c r="G7" s="110">
        <v>0</v>
      </c>
      <c r="H7" s="109">
        <v>0</v>
      </c>
      <c r="I7" s="109">
        <v>0</v>
      </c>
    </row>
    <row r="8" ht="33.75" customHeight="1" spans="1:9">
      <c r="A8" s="107" t="s">
        <v>265</v>
      </c>
      <c r="B8" s="108">
        <v>3850000</v>
      </c>
      <c r="C8" s="109">
        <v>3850000</v>
      </c>
      <c r="D8" s="109">
        <v>0</v>
      </c>
      <c r="E8" s="109">
        <v>0</v>
      </c>
      <c r="F8" s="109">
        <v>0</v>
      </c>
      <c r="G8" s="110">
        <v>0</v>
      </c>
      <c r="H8" s="109">
        <v>0</v>
      </c>
      <c r="I8" s="109">
        <v>0</v>
      </c>
    </row>
    <row r="9" ht="33.75" customHeight="1" spans="1:9">
      <c r="A9" s="107" t="s">
        <v>266</v>
      </c>
      <c r="B9" s="108">
        <v>500000</v>
      </c>
      <c r="C9" s="109">
        <v>0</v>
      </c>
      <c r="D9" s="109">
        <v>500000</v>
      </c>
      <c r="E9" s="109">
        <v>0</v>
      </c>
      <c r="F9" s="109">
        <v>0</v>
      </c>
      <c r="G9" s="110">
        <v>0</v>
      </c>
      <c r="H9" s="109">
        <v>0</v>
      </c>
      <c r="I9" s="109">
        <v>0</v>
      </c>
    </row>
    <row r="10" ht="33.75" customHeight="1" spans="1:9">
      <c r="A10" s="107" t="s">
        <v>267</v>
      </c>
      <c r="B10" s="108">
        <v>140000</v>
      </c>
      <c r="C10" s="109">
        <v>140000</v>
      </c>
      <c r="D10" s="109">
        <v>0</v>
      </c>
      <c r="E10" s="109">
        <v>0</v>
      </c>
      <c r="F10" s="109">
        <v>0</v>
      </c>
      <c r="G10" s="110">
        <v>0</v>
      </c>
      <c r="H10" s="109">
        <v>0</v>
      </c>
      <c r="I10" s="109">
        <v>0</v>
      </c>
    </row>
    <row r="11" ht="33.75" customHeight="1" spans="1:9">
      <c r="A11" s="107" t="s">
        <v>268</v>
      </c>
      <c r="B11" s="108">
        <v>90000</v>
      </c>
      <c r="C11" s="109">
        <v>90000</v>
      </c>
      <c r="D11" s="109">
        <v>0</v>
      </c>
      <c r="E11" s="109">
        <v>0</v>
      </c>
      <c r="F11" s="109">
        <v>0</v>
      </c>
      <c r="G11" s="110">
        <v>0</v>
      </c>
      <c r="H11" s="109">
        <v>0</v>
      </c>
      <c r="I11" s="109">
        <v>0</v>
      </c>
    </row>
    <row r="12" ht="33.75" customHeight="1" spans="1:9">
      <c r="A12" s="107" t="s">
        <v>269</v>
      </c>
      <c r="B12" s="108">
        <v>3000000</v>
      </c>
      <c r="C12" s="109">
        <v>3000000</v>
      </c>
      <c r="D12" s="109">
        <v>0</v>
      </c>
      <c r="E12" s="109">
        <v>0</v>
      </c>
      <c r="F12" s="109">
        <v>0</v>
      </c>
      <c r="G12" s="110">
        <v>0</v>
      </c>
      <c r="H12" s="109">
        <v>0</v>
      </c>
      <c r="I12" s="109">
        <v>0</v>
      </c>
    </row>
    <row r="13" ht="33.75" customHeight="1" spans="1:9">
      <c r="A13" s="107" t="s">
        <v>270</v>
      </c>
      <c r="B13" s="108">
        <v>270000</v>
      </c>
      <c r="C13" s="109">
        <v>270000</v>
      </c>
      <c r="D13" s="109">
        <v>0</v>
      </c>
      <c r="E13" s="109">
        <v>0</v>
      </c>
      <c r="F13" s="109">
        <v>0</v>
      </c>
      <c r="G13" s="110">
        <v>0</v>
      </c>
      <c r="H13" s="109">
        <v>0</v>
      </c>
      <c r="I13" s="109">
        <v>0</v>
      </c>
    </row>
    <row r="14" ht="33.75" customHeight="1" spans="1:9">
      <c r="A14" s="107" t="s">
        <v>271</v>
      </c>
      <c r="B14" s="108">
        <v>1400000</v>
      </c>
      <c r="C14" s="109">
        <v>1400000</v>
      </c>
      <c r="D14" s="109">
        <v>0</v>
      </c>
      <c r="E14" s="109">
        <v>0</v>
      </c>
      <c r="F14" s="109">
        <v>0</v>
      </c>
      <c r="G14" s="110">
        <v>0</v>
      </c>
      <c r="H14" s="109">
        <v>0</v>
      </c>
      <c r="I14" s="109">
        <v>0</v>
      </c>
    </row>
    <row r="15" ht="33.75" customHeight="1" spans="1:9">
      <c r="A15" s="107" t="s">
        <v>272</v>
      </c>
      <c r="B15" s="108">
        <v>2960000</v>
      </c>
      <c r="C15" s="109">
        <v>2960000</v>
      </c>
      <c r="D15" s="109">
        <v>0</v>
      </c>
      <c r="E15" s="109">
        <v>0</v>
      </c>
      <c r="F15" s="109">
        <v>0</v>
      </c>
      <c r="G15" s="110">
        <v>0</v>
      </c>
      <c r="H15" s="109">
        <v>0</v>
      </c>
      <c r="I15" s="109">
        <v>0</v>
      </c>
    </row>
    <row r="16" ht="33.75" customHeight="1" spans="1:9">
      <c r="A16" s="107" t="s">
        <v>273</v>
      </c>
      <c r="B16" s="108">
        <v>430000</v>
      </c>
      <c r="C16" s="109">
        <v>430000</v>
      </c>
      <c r="D16" s="109">
        <v>0</v>
      </c>
      <c r="E16" s="109">
        <v>0</v>
      </c>
      <c r="F16" s="109">
        <v>0</v>
      </c>
      <c r="G16" s="110">
        <v>0</v>
      </c>
      <c r="H16" s="109">
        <v>0</v>
      </c>
      <c r="I16" s="109">
        <v>0</v>
      </c>
    </row>
    <row r="17" ht="33.75" customHeight="1" spans="1:9">
      <c r="A17" s="107" t="s">
        <v>274</v>
      </c>
      <c r="B17" s="108">
        <v>2400000</v>
      </c>
      <c r="C17" s="109">
        <v>2400000</v>
      </c>
      <c r="D17" s="109">
        <v>0</v>
      </c>
      <c r="E17" s="109">
        <v>0</v>
      </c>
      <c r="F17" s="109">
        <v>0</v>
      </c>
      <c r="G17" s="110">
        <v>0</v>
      </c>
      <c r="H17" s="109">
        <v>0</v>
      </c>
      <c r="I17" s="109">
        <v>0</v>
      </c>
    </row>
    <row r="18" ht="33.75" customHeight="1" spans="1:9">
      <c r="A18" s="107" t="s">
        <v>275</v>
      </c>
      <c r="B18" s="108">
        <v>1600000</v>
      </c>
      <c r="C18" s="109">
        <v>1600000</v>
      </c>
      <c r="D18" s="109">
        <v>0</v>
      </c>
      <c r="E18" s="109">
        <v>0</v>
      </c>
      <c r="F18" s="109">
        <v>0</v>
      </c>
      <c r="G18" s="110">
        <v>0</v>
      </c>
      <c r="H18" s="109">
        <v>0</v>
      </c>
      <c r="I18" s="109">
        <v>0</v>
      </c>
    </row>
    <row r="19" ht="33.75" customHeight="1" spans="1:9">
      <c r="A19" s="107" t="s">
        <v>276</v>
      </c>
      <c r="B19" s="108">
        <v>1300000</v>
      </c>
      <c r="C19" s="109">
        <v>1300000</v>
      </c>
      <c r="D19" s="109">
        <v>0</v>
      </c>
      <c r="E19" s="109">
        <v>0</v>
      </c>
      <c r="F19" s="109">
        <v>0</v>
      </c>
      <c r="G19" s="110">
        <v>0</v>
      </c>
      <c r="H19" s="109">
        <v>0</v>
      </c>
      <c r="I19" s="109">
        <v>0</v>
      </c>
    </row>
    <row r="20" ht="33.75" customHeight="1" spans="1:9">
      <c r="A20" s="107" t="s">
        <v>277</v>
      </c>
      <c r="B20" s="108">
        <v>140000</v>
      </c>
      <c r="C20" s="109">
        <v>140000</v>
      </c>
      <c r="D20" s="109">
        <v>0</v>
      </c>
      <c r="E20" s="109">
        <v>0</v>
      </c>
      <c r="F20" s="109">
        <v>0</v>
      </c>
      <c r="G20" s="110">
        <v>0</v>
      </c>
      <c r="H20" s="109">
        <v>0</v>
      </c>
      <c r="I20" s="109">
        <v>0</v>
      </c>
    </row>
    <row r="21" ht="33.75" customHeight="1" spans="1:9">
      <c r="A21" s="107" t="s">
        <v>278</v>
      </c>
      <c r="B21" s="108">
        <v>6820000</v>
      </c>
      <c r="C21" s="109">
        <v>6820000</v>
      </c>
      <c r="D21" s="109">
        <v>0</v>
      </c>
      <c r="E21" s="109">
        <v>0</v>
      </c>
      <c r="F21" s="109">
        <v>0</v>
      </c>
      <c r="G21" s="110">
        <v>0</v>
      </c>
      <c r="H21" s="109">
        <v>0</v>
      </c>
      <c r="I21" s="109">
        <v>0</v>
      </c>
    </row>
    <row r="22" ht="33.75" customHeight="1" spans="1:9">
      <c r="A22" s="107" t="s">
        <v>279</v>
      </c>
      <c r="B22" s="108">
        <v>1417000</v>
      </c>
      <c r="C22" s="109">
        <v>1410000</v>
      </c>
      <c r="D22" s="109">
        <v>0</v>
      </c>
      <c r="E22" s="109">
        <v>0</v>
      </c>
      <c r="F22" s="109">
        <v>0</v>
      </c>
      <c r="G22" s="110">
        <v>7000</v>
      </c>
      <c r="H22" s="109">
        <v>0</v>
      </c>
      <c r="I22" s="109">
        <v>0</v>
      </c>
    </row>
    <row r="23" ht="33.75" customHeight="1" spans="1:9">
      <c r="A23" s="107" t="s">
        <v>280</v>
      </c>
      <c r="B23" s="108">
        <v>450000</v>
      </c>
      <c r="C23" s="109">
        <v>450000</v>
      </c>
      <c r="D23" s="109">
        <v>0</v>
      </c>
      <c r="E23" s="109">
        <v>0</v>
      </c>
      <c r="F23" s="109">
        <v>0</v>
      </c>
      <c r="G23" s="110">
        <v>0</v>
      </c>
      <c r="H23" s="109">
        <v>0</v>
      </c>
      <c r="I23" s="109">
        <v>0</v>
      </c>
    </row>
    <row r="24" ht="33.75" customHeight="1" spans="1:9">
      <c r="A24" s="107" t="s">
        <v>281</v>
      </c>
      <c r="B24" s="108">
        <v>1520000</v>
      </c>
      <c r="C24" s="109">
        <v>920000</v>
      </c>
      <c r="D24" s="109">
        <v>600000</v>
      </c>
      <c r="E24" s="109">
        <v>0</v>
      </c>
      <c r="F24" s="109">
        <v>0</v>
      </c>
      <c r="G24" s="110">
        <v>0</v>
      </c>
      <c r="H24" s="109">
        <v>0</v>
      </c>
      <c r="I24" s="109">
        <v>0</v>
      </c>
    </row>
    <row r="25" ht="33.75" customHeight="1" spans="1:9">
      <c r="A25" s="107" t="s">
        <v>282</v>
      </c>
      <c r="B25" s="108">
        <v>670000</v>
      </c>
      <c r="C25" s="109">
        <v>670000</v>
      </c>
      <c r="D25" s="109">
        <v>0</v>
      </c>
      <c r="E25" s="109">
        <v>0</v>
      </c>
      <c r="F25" s="109">
        <v>0</v>
      </c>
      <c r="G25" s="110">
        <v>0</v>
      </c>
      <c r="H25" s="109">
        <v>0</v>
      </c>
      <c r="I25" s="109">
        <v>0</v>
      </c>
    </row>
    <row r="26" ht="33.75" customHeight="1" spans="1:9">
      <c r="A26" s="107" t="s">
        <v>283</v>
      </c>
      <c r="B26" s="108">
        <v>754630.8</v>
      </c>
      <c r="C26" s="109">
        <v>750000</v>
      </c>
      <c r="D26" s="109">
        <v>0</v>
      </c>
      <c r="E26" s="109">
        <v>0</v>
      </c>
      <c r="F26" s="109">
        <v>0</v>
      </c>
      <c r="G26" s="110">
        <v>4630.8</v>
      </c>
      <c r="H26" s="109">
        <v>0</v>
      </c>
      <c r="I26" s="109">
        <v>0</v>
      </c>
    </row>
    <row r="27" ht="33.75" customHeight="1" spans="1:9">
      <c r="A27" s="107" t="s">
        <v>284</v>
      </c>
      <c r="B27" s="108">
        <v>170000</v>
      </c>
      <c r="C27" s="109">
        <v>170000</v>
      </c>
      <c r="D27" s="109">
        <v>0</v>
      </c>
      <c r="E27" s="109">
        <v>0</v>
      </c>
      <c r="F27" s="109">
        <v>0</v>
      </c>
      <c r="G27" s="110">
        <v>0</v>
      </c>
      <c r="H27" s="109">
        <v>0</v>
      </c>
      <c r="I27" s="109">
        <v>0</v>
      </c>
    </row>
    <row r="28" ht="33.75" customHeight="1" spans="1:9">
      <c r="A28" s="107" t="s">
        <v>285</v>
      </c>
      <c r="B28" s="108">
        <v>500000</v>
      </c>
      <c r="C28" s="109">
        <v>500000</v>
      </c>
      <c r="D28" s="109">
        <v>0</v>
      </c>
      <c r="E28" s="109">
        <v>0</v>
      </c>
      <c r="F28" s="109">
        <v>0</v>
      </c>
      <c r="G28" s="110">
        <v>0</v>
      </c>
      <c r="H28" s="109">
        <v>0</v>
      </c>
      <c r="I28" s="109">
        <v>0</v>
      </c>
    </row>
    <row r="29" ht="33.75" customHeight="1" spans="1:9">
      <c r="A29" s="107" t="s">
        <v>286</v>
      </c>
      <c r="B29" s="108">
        <v>20000</v>
      </c>
      <c r="C29" s="109">
        <v>20000</v>
      </c>
      <c r="D29" s="109">
        <v>0</v>
      </c>
      <c r="E29" s="109">
        <v>0</v>
      </c>
      <c r="F29" s="109">
        <v>0</v>
      </c>
      <c r="G29" s="110">
        <v>0</v>
      </c>
      <c r="H29" s="109">
        <v>0</v>
      </c>
      <c r="I29" s="109">
        <v>0</v>
      </c>
    </row>
    <row r="30" ht="33.75" customHeight="1" spans="1:9">
      <c r="A30" s="107" t="s">
        <v>287</v>
      </c>
      <c r="B30" s="108">
        <v>250000</v>
      </c>
      <c r="C30" s="109">
        <v>250000</v>
      </c>
      <c r="D30" s="109">
        <v>0</v>
      </c>
      <c r="E30" s="109">
        <v>0</v>
      </c>
      <c r="F30" s="109">
        <v>0</v>
      </c>
      <c r="G30" s="110">
        <v>0</v>
      </c>
      <c r="H30" s="109">
        <v>0</v>
      </c>
      <c r="I30" s="109">
        <v>0</v>
      </c>
    </row>
  </sheetData>
  <sheetProtection formatCells="0" formatColumns="0" formatRows="0"/>
  <mergeCells count="9">
    <mergeCell ref="A2:I2"/>
    <mergeCell ref="C4:D4"/>
    <mergeCell ref="A4:A5"/>
    <mergeCell ref="B4:B5"/>
    <mergeCell ref="E4:E5"/>
    <mergeCell ref="F4:F5"/>
    <mergeCell ref="G4:G5"/>
    <mergeCell ref="H4:H5"/>
    <mergeCell ref="I4:I5"/>
  </mergeCells>
  <pageMargins left="0.7" right="0.7" top="0.75" bottom="0.75" header="0.3" footer="0.3"/>
  <pageSetup paperSize="9" scale="65" orientation="portrait" horizontalDpi="600" verticalDpi="600"/>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showGridLines="0" workbookViewId="0">
      <selection activeCell="A1" sqref="A1:G1"/>
    </sheetView>
  </sheetViews>
  <sheetFormatPr defaultColWidth="9" defaultRowHeight="13.5" outlineLevelCol="6"/>
  <cols>
    <col min="1" max="1" width="9" style="86"/>
    <col min="2" max="2" width="11.5" style="86"/>
    <col min="3" max="3" width="16.625" style="86" customWidth="1"/>
    <col min="4" max="4" width="12" style="86" customWidth="1"/>
    <col min="5" max="5" width="14.375" style="86" customWidth="1"/>
    <col min="6" max="6" width="18.125" style="86" customWidth="1"/>
    <col min="7" max="7" width="18.875" style="86" customWidth="1"/>
    <col min="8" max="16384" width="9" style="86"/>
  </cols>
  <sheetData>
    <row r="1" ht="35.25" customHeight="1" spans="1:7">
      <c r="A1" s="87" t="s">
        <v>288</v>
      </c>
      <c r="B1" s="87"/>
      <c r="C1" s="87"/>
      <c r="D1" s="87"/>
      <c r="E1" s="87"/>
      <c r="F1" s="87"/>
      <c r="G1" s="87"/>
    </row>
    <row r="2" ht="24" customHeight="1" spans="1:7">
      <c r="A2" s="88" t="s">
        <v>89</v>
      </c>
      <c r="B2" s="89"/>
      <c r="C2" s="89"/>
      <c r="G2" s="90" t="s">
        <v>2</v>
      </c>
    </row>
    <row r="3" ht="26.25" customHeight="1" spans="1:7">
      <c r="A3" s="91" t="s">
        <v>65</v>
      </c>
      <c r="B3" s="92" t="s">
        <v>289</v>
      </c>
      <c r="C3" s="93"/>
      <c r="D3" s="93"/>
      <c r="E3" s="93"/>
      <c r="F3" s="93"/>
      <c r="G3" s="94"/>
    </row>
    <row r="4" ht="16.5" customHeight="1" spans="1:7">
      <c r="A4" s="95"/>
      <c r="B4" s="91" t="s">
        <v>290</v>
      </c>
      <c r="C4" s="91" t="s">
        <v>198</v>
      </c>
      <c r="D4" s="91" t="s">
        <v>291</v>
      </c>
      <c r="E4" s="92" t="s">
        <v>292</v>
      </c>
      <c r="F4" s="94"/>
      <c r="G4" s="91" t="s">
        <v>293</v>
      </c>
    </row>
    <row r="5" ht="34.5" customHeight="1" spans="1:7">
      <c r="A5" s="96"/>
      <c r="B5" s="96"/>
      <c r="C5" s="96"/>
      <c r="D5" s="96"/>
      <c r="E5" s="97" t="s">
        <v>294</v>
      </c>
      <c r="F5" s="97" t="s">
        <v>202</v>
      </c>
      <c r="G5" s="96"/>
    </row>
    <row r="6" ht="57" customHeight="1" spans="1:7">
      <c r="A6" s="98" t="s">
        <v>68</v>
      </c>
      <c r="B6" s="99">
        <v>486326</v>
      </c>
      <c r="C6" s="99">
        <v>284700</v>
      </c>
      <c r="D6" s="99">
        <v>201626</v>
      </c>
      <c r="E6" s="99">
        <v>0</v>
      </c>
      <c r="F6" s="99">
        <v>201626</v>
      </c>
      <c r="G6" s="99">
        <v>0</v>
      </c>
    </row>
    <row r="7" ht="57" customHeight="1" spans="1:7">
      <c r="A7" s="98" t="s">
        <v>295</v>
      </c>
      <c r="B7" s="99">
        <v>39000</v>
      </c>
      <c r="C7" s="99">
        <v>35000</v>
      </c>
      <c r="D7" s="99">
        <v>4000</v>
      </c>
      <c r="E7" s="99">
        <v>0</v>
      </c>
      <c r="F7" s="99">
        <v>4000</v>
      </c>
      <c r="G7" s="99">
        <v>0</v>
      </c>
    </row>
    <row r="8" ht="57" customHeight="1" spans="1:7">
      <c r="A8" s="98" t="s">
        <v>296</v>
      </c>
      <c r="B8" s="99">
        <v>91500</v>
      </c>
      <c r="C8" s="99">
        <v>31500</v>
      </c>
      <c r="D8" s="99">
        <v>60000</v>
      </c>
      <c r="E8" s="99">
        <v>0</v>
      </c>
      <c r="F8" s="99">
        <v>60000</v>
      </c>
      <c r="G8" s="99">
        <v>0</v>
      </c>
    </row>
    <row r="9" ht="57" customHeight="1" spans="1:7">
      <c r="A9" s="98" t="s">
        <v>297</v>
      </c>
      <c r="B9" s="99">
        <v>130000</v>
      </c>
      <c r="C9" s="99">
        <v>130000</v>
      </c>
      <c r="D9" s="99">
        <v>0</v>
      </c>
      <c r="E9" s="99">
        <v>0</v>
      </c>
      <c r="F9" s="99">
        <v>0</v>
      </c>
      <c r="G9" s="99">
        <v>0</v>
      </c>
    </row>
    <row r="10" ht="57" customHeight="1" spans="1:7">
      <c r="A10" s="98" t="s">
        <v>298</v>
      </c>
      <c r="B10" s="99">
        <v>20000</v>
      </c>
      <c r="C10" s="99">
        <v>0</v>
      </c>
      <c r="D10" s="99">
        <v>20000</v>
      </c>
      <c r="E10" s="99">
        <v>0</v>
      </c>
      <c r="F10" s="99">
        <v>20000</v>
      </c>
      <c r="G10" s="99">
        <v>0</v>
      </c>
    </row>
    <row r="11" ht="57" customHeight="1" spans="1:7">
      <c r="A11" s="98" t="s">
        <v>299</v>
      </c>
      <c r="B11" s="99">
        <v>20500</v>
      </c>
      <c r="C11" s="99">
        <v>20500</v>
      </c>
      <c r="D11" s="99">
        <v>0</v>
      </c>
      <c r="E11" s="99">
        <v>0</v>
      </c>
      <c r="F11" s="99">
        <v>0</v>
      </c>
      <c r="G11" s="99">
        <v>0</v>
      </c>
    </row>
    <row r="12" ht="57" customHeight="1" spans="1:7">
      <c r="A12" s="98" t="s">
        <v>300</v>
      </c>
      <c r="B12" s="99">
        <v>20000</v>
      </c>
      <c r="C12" s="99">
        <v>20000</v>
      </c>
      <c r="D12" s="99">
        <v>0</v>
      </c>
      <c r="E12" s="99">
        <v>0</v>
      </c>
      <c r="F12" s="99">
        <v>0</v>
      </c>
      <c r="G12" s="99">
        <v>0</v>
      </c>
    </row>
    <row r="13" ht="57" customHeight="1" spans="1:7">
      <c r="A13" s="98" t="s">
        <v>301</v>
      </c>
      <c r="B13" s="99">
        <v>47000</v>
      </c>
      <c r="C13" s="99">
        <v>5000</v>
      </c>
      <c r="D13" s="99">
        <v>42000</v>
      </c>
      <c r="E13" s="99">
        <v>0</v>
      </c>
      <c r="F13" s="99">
        <v>42000</v>
      </c>
      <c r="G13" s="99">
        <v>0</v>
      </c>
    </row>
    <row r="14" ht="57" customHeight="1" spans="1:7">
      <c r="A14" s="98" t="s">
        <v>302</v>
      </c>
      <c r="B14" s="99">
        <v>28326</v>
      </c>
      <c r="C14" s="99">
        <v>2700</v>
      </c>
      <c r="D14" s="99">
        <v>25626</v>
      </c>
      <c r="E14" s="99">
        <v>0</v>
      </c>
      <c r="F14" s="99">
        <v>25626</v>
      </c>
      <c r="G14" s="99">
        <v>0</v>
      </c>
    </row>
    <row r="15" ht="57" customHeight="1" spans="1:7">
      <c r="A15" s="98" t="s">
        <v>303</v>
      </c>
      <c r="B15" s="99">
        <v>90000</v>
      </c>
      <c r="C15" s="99">
        <v>40000</v>
      </c>
      <c r="D15" s="99">
        <v>50000</v>
      </c>
      <c r="E15" s="99">
        <v>0</v>
      </c>
      <c r="F15" s="99">
        <v>50000</v>
      </c>
      <c r="G15" s="99">
        <v>0</v>
      </c>
    </row>
  </sheetData>
  <sheetProtection formatCells="0" formatColumns="0" formatRows="0"/>
  <mergeCells count="9">
    <mergeCell ref="A1:G1"/>
    <mergeCell ref="A2:C2"/>
    <mergeCell ref="B3:G3"/>
    <mergeCell ref="E4:F4"/>
    <mergeCell ref="A3:A5"/>
    <mergeCell ref="B4:B5"/>
    <mergeCell ref="C4:C5"/>
    <mergeCell ref="D4:D5"/>
    <mergeCell ref="G4:G5"/>
  </mergeCells>
  <pageMargins left="0.708661417322835" right="0.708661417322835" top="0.748031496062992" bottom="0.748031496062992" header="0.31496062992126" footer="0.31496062992126"/>
  <pageSetup paperSize="9" orientation="landscape" horizontalDpi="600" verticalDpi="600"/>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showGridLines="0" topLeftCell="A4" workbookViewId="0">
      <selection activeCell="H6" sqref="H6"/>
    </sheetView>
  </sheetViews>
  <sheetFormatPr defaultColWidth="9" defaultRowHeight="13.5"/>
  <cols>
    <col min="1" max="7" width="9" style="70"/>
    <col min="8" max="9" width="16" style="70"/>
    <col min="10" max="10" width="9" style="70"/>
    <col min="11" max="11" width="14.875" style="70"/>
    <col min="12" max="12" width="9" style="70"/>
    <col min="13" max="14" width="16" style="70"/>
    <col min="15" max="15" width="14.875" style="70"/>
    <col min="16" max="19" width="9" style="70"/>
    <col min="20" max="20" width="16.25" style="70" customWidth="1"/>
    <col min="21" max="21" width="9" style="70"/>
    <col min="22" max="22" width="11.5" style="70" customWidth="1"/>
    <col min="23" max="16384" width="9" style="70"/>
  </cols>
  <sheetData>
    <row r="1" ht="52.5" customHeight="1" spans="1:22">
      <c r="A1" s="71" t="s">
        <v>304</v>
      </c>
      <c r="B1" s="71"/>
      <c r="C1" s="71"/>
      <c r="D1" s="71"/>
      <c r="E1" s="71"/>
      <c r="F1" s="71"/>
      <c r="G1" s="71"/>
      <c r="H1" s="71"/>
      <c r="I1" s="71"/>
      <c r="J1" s="71"/>
      <c r="K1" s="71"/>
      <c r="L1" s="71"/>
      <c r="M1" s="71"/>
      <c r="N1" s="71"/>
      <c r="O1" s="71"/>
      <c r="P1" s="71"/>
      <c r="Q1" s="71"/>
      <c r="R1" s="71"/>
      <c r="S1" s="71"/>
      <c r="T1" s="71"/>
      <c r="U1" s="71"/>
      <c r="V1" s="71"/>
    </row>
    <row r="2" ht="24.75" customHeight="1" spans="1:22">
      <c r="A2" s="72" t="s">
        <v>89</v>
      </c>
      <c r="B2" s="73"/>
      <c r="C2" s="73"/>
      <c r="D2" s="73"/>
      <c r="E2" s="74"/>
      <c r="F2" s="74"/>
      <c r="G2" s="74"/>
      <c r="H2" s="75"/>
      <c r="I2" s="75"/>
      <c r="J2" s="75"/>
      <c r="K2" s="75"/>
      <c r="L2" s="75"/>
      <c r="M2" s="75"/>
      <c r="N2" s="75"/>
      <c r="O2" s="75"/>
      <c r="P2" s="75"/>
      <c r="Q2" s="75"/>
      <c r="R2" s="75"/>
      <c r="S2" s="75"/>
      <c r="T2" s="75"/>
      <c r="U2" s="74"/>
      <c r="V2" s="85" t="s">
        <v>305</v>
      </c>
    </row>
    <row r="3" ht="40.5" customHeight="1" spans="1:22">
      <c r="A3" s="76" t="s">
        <v>306</v>
      </c>
      <c r="B3" s="76" t="s">
        <v>65</v>
      </c>
      <c r="C3" s="76" t="s">
        <v>307</v>
      </c>
      <c r="D3" s="76" t="s">
        <v>308</v>
      </c>
      <c r="E3" s="76" t="s">
        <v>309</v>
      </c>
      <c r="F3" s="76" t="s">
        <v>310</v>
      </c>
      <c r="G3" s="76" t="s">
        <v>311</v>
      </c>
      <c r="H3" s="77" t="s">
        <v>312</v>
      </c>
      <c r="I3" s="83"/>
      <c r="J3" s="83"/>
      <c r="K3" s="83"/>
      <c r="L3" s="84"/>
      <c r="M3" s="77" t="s">
        <v>313</v>
      </c>
      <c r="N3" s="83"/>
      <c r="O3" s="83"/>
      <c r="P3" s="83"/>
      <c r="Q3" s="83"/>
      <c r="R3" s="83"/>
      <c r="S3" s="84"/>
      <c r="T3" s="79" t="s">
        <v>314</v>
      </c>
      <c r="U3" s="76" t="s">
        <v>315</v>
      </c>
      <c r="V3" s="76" t="s">
        <v>316</v>
      </c>
    </row>
    <row r="4" ht="40.5" customHeight="1" spans="1:22">
      <c r="A4" s="78"/>
      <c r="B4" s="78"/>
      <c r="C4" s="78"/>
      <c r="D4" s="78"/>
      <c r="E4" s="78"/>
      <c r="F4" s="78"/>
      <c r="G4" s="78"/>
      <c r="H4" s="79" t="s">
        <v>317</v>
      </c>
      <c r="I4" s="79" t="s">
        <v>318</v>
      </c>
      <c r="J4" s="79" t="s">
        <v>18</v>
      </c>
      <c r="K4" s="79" t="s">
        <v>319</v>
      </c>
      <c r="L4" s="79" t="s">
        <v>320</v>
      </c>
      <c r="M4" s="79" t="s">
        <v>321</v>
      </c>
      <c r="N4" s="79" t="s">
        <v>7</v>
      </c>
      <c r="O4" s="79" t="s">
        <v>19</v>
      </c>
      <c r="P4" s="79" t="s">
        <v>322</v>
      </c>
      <c r="Q4" s="79" t="s">
        <v>323</v>
      </c>
      <c r="R4" s="79" t="s">
        <v>198</v>
      </c>
      <c r="S4" s="79" t="s">
        <v>207</v>
      </c>
      <c r="T4" s="79"/>
      <c r="U4" s="78"/>
      <c r="V4" s="78"/>
    </row>
    <row r="5" customHeight="1" spans="1:22">
      <c r="A5" s="79" t="s">
        <v>324</v>
      </c>
      <c r="B5" s="79" t="s">
        <v>324</v>
      </c>
      <c r="C5" s="79" t="s">
        <v>324</v>
      </c>
      <c r="D5" s="79" t="s">
        <v>324</v>
      </c>
      <c r="E5" s="79">
        <v>1</v>
      </c>
      <c r="F5" s="79">
        <v>2</v>
      </c>
      <c r="G5" s="79">
        <v>3</v>
      </c>
      <c r="H5" s="79">
        <v>4</v>
      </c>
      <c r="I5" s="79">
        <v>5</v>
      </c>
      <c r="J5" s="79">
        <v>6</v>
      </c>
      <c r="K5" s="79">
        <v>7</v>
      </c>
      <c r="L5" s="79">
        <v>8</v>
      </c>
      <c r="M5" s="79">
        <v>9</v>
      </c>
      <c r="N5" s="79">
        <v>10</v>
      </c>
      <c r="O5" s="79">
        <v>11</v>
      </c>
      <c r="P5" s="79">
        <v>12</v>
      </c>
      <c r="Q5" s="79">
        <v>13</v>
      </c>
      <c r="R5" s="79">
        <v>14</v>
      </c>
      <c r="S5" s="79">
        <v>15</v>
      </c>
      <c r="T5" s="79">
        <v>16</v>
      </c>
      <c r="U5" s="79">
        <v>17</v>
      </c>
      <c r="V5" s="79">
        <v>18</v>
      </c>
    </row>
    <row r="6" s="69" customFormat="1" ht="63" customHeight="1" spans="1:22">
      <c r="A6" s="5" t="s">
        <v>70</v>
      </c>
      <c r="B6" s="5" t="s">
        <v>295</v>
      </c>
      <c r="C6" s="5" t="s">
        <v>325</v>
      </c>
      <c r="D6" s="5" t="s">
        <v>326</v>
      </c>
      <c r="E6" s="80">
        <v>38</v>
      </c>
      <c r="F6" s="80">
        <v>37</v>
      </c>
      <c r="G6" s="5" t="s">
        <v>327</v>
      </c>
      <c r="H6" s="81">
        <v>771.27</v>
      </c>
      <c r="I6" s="81">
        <v>638.27</v>
      </c>
      <c r="J6" s="81">
        <v>121</v>
      </c>
      <c r="K6" s="81">
        <v>20</v>
      </c>
      <c r="L6" s="81">
        <v>0</v>
      </c>
      <c r="M6" s="81">
        <v>771.27</v>
      </c>
      <c r="N6" s="81">
        <v>355.81</v>
      </c>
      <c r="O6" s="81">
        <v>415.46</v>
      </c>
      <c r="P6" s="81">
        <v>3.9</v>
      </c>
      <c r="Q6" s="81">
        <v>0.4</v>
      </c>
      <c r="R6" s="81">
        <v>3.5</v>
      </c>
      <c r="S6" s="81">
        <v>0</v>
      </c>
      <c r="T6" s="5" t="s">
        <v>328</v>
      </c>
      <c r="U6" s="5" t="s">
        <v>328</v>
      </c>
      <c r="V6" s="5" t="s">
        <v>328</v>
      </c>
    </row>
    <row r="7" ht="24.75" customHeight="1" spans="1:22">
      <c r="A7" s="5" t="s">
        <v>72</v>
      </c>
      <c r="B7" s="5" t="s">
        <v>296</v>
      </c>
      <c r="C7" s="5" t="s">
        <v>329</v>
      </c>
      <c r="D7" s="5" t="s">
        <v>330</v>
      </c>
      <c r="E7" s="80">
        <v>55</v>
      </c>
      <c r="F7" s="80">
        <v>51</v>
      </c>
      <c r="G7" s="5" t="s">
        <v>331</v>
      </c>
      <c r="H7" s="82">
        <v>791.43</v>
      </c>
      <c r="I7" s="82">
        <v>691.43</v>
      </c>
      <c r="J7" s="82">
        <v>0</v>
      </c>
      <c r="K7" s="82">
        <v>100</v>
      </c>
      <c r="L7" s="82">
        <v>0</v>
      </c>
      <c r="M7" s="82">
        <v>791.43</v>
      </c>
      <c r="N7" s="82">
        <v>491.43</v>
      </c>
      <c r="O7" s="82">
        <v>300</v>
      </c>
      <c r="P7" s="82">
        <v>9.15</v>
      </c>
      <c r="Q7" s="82">
        <v>6</v>
      </c>
      <c r="R7" s="82">
        <v>3.15</v>
      </c>
      <c r="S7" s="82">
        <v>0</v>
      </c>
      <c r="T7" s="5" t="s">
        <v>328</v>
      </c>
      <c r="U7" s="5" t="s">
        <v>328</v>
      </c>
      <c r="V7" s="5" t="s">
        <v>328</v>
      </c>
    </row>
    <row r="8" ht="24.75" customHeight="1" spans="1:22">
      <c r="A8" s="5" t="s">
        <v>74</v>
      </c>
      <c r="B8" s="5" t="s">
        <v>297</v>
      </c>
      <c r="C8" s="5" t="s">
        <v>332</v>
      </c>
      <c r="D8" s="5" t="s">
        <v>333</v>
      </c>
      <c r="E8" s="80">
        <v>124</v>
      </c>
      <c r="F8" s="80">
        <v>156</v>
      </c>
      <c r="G8" s="5" t="s">
        <v>334</v>
      </c>
      <c r="H8" s="82">
        <v>1774.15</v>
      </c>
      <c r="I8" s="82">
        <v>1718.15</v>
      </c>
      <c r="J8" s="82">
        <v>0</v>
      </c>
      <c r="K8" s="82">
        <v>0</v>
      </c>
      <c r="L8" s="82">
        <v>56</v>
      </c>
      <c r="M8" s="82">
        <v>1774.15</v>
      </c>
      <c r="N8" s="82">
        <v>1148.15</v>
      </c>
      <c r="O8" s="82">
        <v>626</v>
      </c>
      <c r="P8" s="82">
        <v>13</v>
      </c>
      <c r="Q8" s="82">
        <v>0</v>
      </c>
      <c r="R8" s="82">
        <v>13</v>
      </c>
      <c r="S8" s="82">
        <v>0</v>
      </c>
      <c r="T8" s="5" t="s">
        <v>328</v>
      </c>
      <c r="U8" s="5" t="s">
        <v>328</v>
      </c>
      <c r="V8" s="5" t="s">
        <v>328</v>
      </c>
    </row>
    <row r="9" ht="24.75" customHeight="1" spans="1:22">
      <c r="A9" s="5" t="s">
        <v>76</v>
      </c>
      <c r="B9" s="5" t="s">
        <v>298</v>
      </c>
      <c r="C9" s="5" t="s">
        <v>335</v>
      </c>
      <c r="D9" s="5" t="s">
        <v>336</v>
      </c>
      <c r="E9" s="80">
        <v>42</v>
      </c>
      <c r="F9" s="80">
        <v>42</v>
      </c>
      <c r="G9" s="5" t="s">
        <v>337</v>
      </c>
      <c r="H9" s="82">
        <v>1081.03</v>
      </c>
      <c r="I9" s="82">
        <v>1081.03</v>
      </c>
      <c r="J9" s="82">
        <v>0</v>
      </c>
      <c r="K9" s="82">
        <v>0</v>
      </c>
      <c r="L9" s="82">
        <v>0</v>
      </c>
      <c r="M9" s="82">
        <v>1081.03</v>
      </c>
      <c r="N9" s="82">
        <v>399.03</v>
      </c>
      <c r="O9" s="82">
        <v>682</v>
      </c>
      <c r="P9" s="82">
        <v>2</v>
      </c>
      <c r="Q9" s="82">
        <v>2</v>
      </c>
      <c r="R9" s="82">
        <v>0</v>
      </c>
      <c r="S9" s="82">
        <v>0</v>
      </c>
      <c r="T9" s="5" t="s">
        <v>338</v>
      </c>
      <c r="U9" s="5" t="s">
        <v>328</v>
      </c>
      <c r="V9" s="5" t="s">
        <v>328</v>
      </c>
    </row>
    <row r="10" ht="24.75" customHeight="1" spans="1:22">
      <c r="A10" s="5" t="s">
        <v>78</v>
      </c>
      <c r="B10" s="5" t="s">
        <v>299</v>
      </c>
      <c r="C10" s="5" t="s">
        <v>339</v>
      </c>
      <c r="D10" s="5" t="s">
        <v>340</v>
      </c>
      <c r="E10" s="80">
        <v>35</v>
      </c>
      <c r="F10" s="80">
        <v>35</v>
      </c>
      <c r="G10" s="5" t="s">
        <v>341</v>
      </c>
      <c r="H10" s="81">
        <v>473.53</v>
      </c>
      <c r="I10" s="81">
        <v>466.53</v>
      </c>
      <c r="J10" s="81">
        <v>0</v>
      </c>
      <c r="K10" s="81">
        <v>0</v>
      </c>
      <c r="L10" s="81">
        <v>7</v>
      </c>
      <c r="M10" s="81">
        <v>473.53</v>
      </c>
      <c r="N10" s="81">
        <v>331.83</v>
      </c>
      <c r="O10" s="81">
        <v>141.7</v>
      </c>
      <c r="P10" s="81">
        <v>2.05</v>
      </c>
      <c r="Q10" s="81">
        <v>0</v>
      </c>
      <c r="R10" s="81">
        <v>2.05</v>
      </c>
      <c r="S10" s="81">
        <v>0</v>
      </c>
      <c r="T10" s="5" t="s">
        <v>342</v>
      </c>
      <c r="U10" s="5" t="s">
        <v>343</v>
      </c>
      <c r="V10" s="5" t="s">
        <v>328</v>
      </c>
    </row>
    <row r="11" ht="24.75" customHeight="1" spans="1:22">
      <c r="A11" s="5" t="s">
        <v>80</v>
      </c>
      <c r="B11" s="5" t="s">
        <v>300</v>
      </c>
      <c r="C11" s="5" t="s">
        <v>344</v>
      </c>
      <c r="D11" s="5" t="s">
        <v>345</v>
      </c>
      <c r="E11" s="80">
        <v>28</v>
      </c>
      <c r="F11" s="80">
        <v>28</v>
      </c>
      <c r="G11" s="5" t="s">
        <v>346</v>
      </c>
      <c r="H11" s="82">
        <v>363.5</v>
      </c>
      <c r="I11" s="82">
        <v>363.5</v>
      </c>
      <c r="J11" s="82">
        <v>0</v>
      </c>
      <c r="K11" s="82">
        <v>0</v>
      </c>
      <c r="L11" s="82">
        <v>0</v>
      </c>
      <c r="M11" s="82">
        <v>363.5</v>
      </c>
      <c r="N11" s="82">
        <v>269.5</v>
      </c>
      <c r="O11" s="82">
        <v>94</v>
      </c>
      <c r="P11" s="82">
        <v>2</v>
      </c>
      <c r="Q11" s="82">
        <v>0</v>
      </c>
      <c r="R11" s="82">
        <v>2</v>
      </c>
      <c r="S11" s="82">
        <v>0</v>
      </c>
      <c r="T11" s="5" t="s">
        <v>328</v>
      </c>
      <c r="U11" s="5" t="s">
        <v>328</v>
      </c>
      <c r="V11" s="5" t="s">
        <v>328</v>
      </c>
    </row>
    <row r="12" ht="24.75" customHeight="1" spans="1:22">
      <c r="A12" s="5" t="s">
        <v>82</v>
      </c>
      <c r="B12" s="5" t="s">
        <v>301</v>
      </c>
      <c r="C12" s="5" t="s">
        <v>347</v>
      </c>
      <c r="D12" s="5" t="s">
        <v>348</v>
      </c>
      <c r="E12" s="80">
        <v>22</v>
      </c>
      <c r="F12" s="80">
        <v>36</v>
      </c>
      <c r="G12" s="5" t="s">
        <v>349</v>
      </c>
      <c r="H12" s="82">
        <v>198.12</v>
      </c>
      <c r="I12" s="82">
        <v>198.12</v>
      </c>
      <c r="J12" s="82">
        <v>0</v>
      </c>
      <c r="K12" s="82">
        <v>0</v>
      </c>
      <c r="L12" s="82">
        <v>0</v>
      </c>
      <c r="M12" s="82">
        <v>198.12</v>
      </c>
      <c r="N12" s="82">
        <v>189.12</v>
      </c>
      <c r="O12" s="82">
        <v>9</v>
      </c>
      <c r="P12" s="82">
        <v>4.7</v>
      </c>
      <c r="Q12" s="82">
        <v>4.2</v>
      </c>
      <c r="R12" s="82">
        <v>0.5</v>
      </c>
      <c r="S12" s="82">
        <v>0</v>
      </c>
      <c r="T12" s="5" t="s">
        <v>328</v>
      </c>
      <c r="U12" s="5" t="s">
        <v>350</v>
      </c>
      <c r="V12" s="5" t="s">
        <v>328</v>
      </c>
    </row>
    <row r="13" ht="24.75" customHeight="1" spans="1:22">
      <c r="A13" s="5" t="s">
        <v>84</v>
      </c>
      <c r="B13" s="5" t="s">
        <v>302</v>
      </c>
      <c r="C13" s="5"/>
      <c r="D13" s="5"/>
      <c r="E13" s="80">
        <v>23</v>
      </c>
      <c r="F13" s="80">
        <v>51</v>
      </c>
      <c r="G13" s="5" t="s">
        <v>351</v>
      </c>
      <c r="H13" s="81">
        <v>592.22</v>
      </c>
      <c r="I13" s="81">
        <v>592.22</v>
      </c>
      <c r="J13" s="81">
        <v>0</v>
      </c>
      <c r="K13" s="81">
        <v>0</v>
      </c>
      <c r="L13" s="81">
        <v>0</v>
      </c>
      <c r="M13" s="81">
        <v>592.22</v>
      </c>
      <c r="N13" s="81">
        <v>234.22</v>
      </c>
      <c r="O13" s="81">
        <v>358</v>
      </c>
      <c r="P13" s="81">
        <v>2.83</v>
      </c>
      <c r="Q13" s="81">
        <v>2.56</v>
      </c>
      <c r="R13" s="81">
        <v>0.27</v>
      </c>
      <c r="S13" s="81">
        <v>0</v>
      </c>
      <c r="T13" s="5" t="s">
        <v>328</v>
      </c>
      <c r="U13" s="5" t="s">
        <v>328</v>
      </c>
      <c r="V13" s="5" t="s">
        <v>328</v>
      </c>
    </row>
    <row r="14" ht="24.75" customHeight="1" spans="1:22">
      <c r="A14" s="5" t="s">
        <v>86</v>
      </c>
      <c r="B14" s="5" t="s">
        <v>303</v>
      </c>
      <c r="C14" s="5" t="s">
        <v>352</v>
      </c>
      <c r="D14" s="5" t="s">
        <v>353</v>
      </c>
      <c r="E14" s="80">
        <v>90</v>
      </c>
      <c r="F14" s="80">
        <v>584</v>
      </c>
      <c r="G14" s="5" t="s">
        <v>354</v>
      </c>
      <c r="H14" s="81">
        <v>2481.04</v>
      </c>
      <c r="I14" s="81">
        <v>1831.04</v>
      </c>
      <c r="J14" s="81">
        <v>0</v>
      </c>
      <c r="K14" s="81">
        <v>650</v>
      </c>
      <c r="L14" s="81">
        <v>0</v>
      </c>
      <c r="M14" s="81">
        <v>24810.04</v>
      </c>
      <c r="N14" s="81">
        <v>2014.04</v>
      </c>
      <c r="O14" s="81">
        <v>467</v>
      </c>
      <c r="P14" s="81">
        <v>9</v>
      </c>
      <c r="Q14" s="81">
        <v>5</v>
      </c>
      <c r="R14" s="81">
        <v>4</v>
      </c>
      <c r="S14" s="81">
        <v>0</v>
      </c>
      <c r="T14" s="5" t="s">
        <v>355</v>
      </c>
      <c r="U14" s="5" t="s">
        <v>356</v>
      </c>
      <c r="V14" s="5"/>
    </row>
  </sheetData>
  <sheetProtection formatCells="0" formatColumns="0" formatRows="0"/>
  <mergeCells count="13">
    <mergeCell ref="A1:V1"/>
    <mergeCell ref="A2:D2"/>
    <mergeCell ref="H3:L3"/>
    <mergeCell ref="M3:S3"/>
    <mergeCell ref="A3:A4"/>
    <mergeCell ref="B3:B4"/>
    <mergeCell ref="C3:C4"/>
    <mergeCell ref="D3:D4"/>
    <mergeCell ref="E3:E4"/>
    <mergeCell ref="F3:F4"/>
    <mergeCell ref="G3:G4"/>
    <mergeCell ref="U3:U4"/>
    <mergeCell ref="V3:V4"/>
  </mergeCells>
  <pageMargins left="0.7" right="0.7" top="0.75" bottom="0.75" header="0.3" footer="0.3"/>
  <pageSetup paperSize="9" scale="5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showGridLines="0" showZeros="0" topLeftCell="A5" workbookViewId="0">
      <selection activeCell="A7" sqref="A7:D8"/>
    </sheetView>
  </sheetViews>
  <sheetFormatPr defaultColWidth="9" defaultRowHeight="13.5"/>
  <cols>
    <col min="1" max="1" width="8.375" style="86" customWidth="1"/>
    <col min="2" max="2" width="5.75" style="86" customWidth="1"/>
    <col min="3" max="3" width="5.125" style="86" customWidth="1"/>
    <col min="4" max="4" width="19" style="131" customWidth="1"/>
    <col min="5" max="5" width="18.75" style="86" customWidth="1"/>
    <col min="6" max="6" width="11.5" style="86" customWidth="1"/>
    <col min="7" max="7" width="24.375" style="86" customWidth="1"/>
    <col min="8" max="8" width="11.5" style="86" customWidth="1"/>
    <col min="9" max="10" width="12" style="86" customWidth="1"/>
    <col min="11" max="11" width="11.5" style="86" customWidth="1"/>
    <col min="12" max="12" width="11.375" style="86" customWidth="1"/>
    <col min="13" max="16384" width="9" style="86"/>
  </cols>
  <sheetData>
    <row r="1" customHeight="1"/>
    <row r="2" ht="32.25" customHeight="1" spans="1:12">
      <c r="A2" s="71" t="s">
        <v>88</v>
      </c>
      <c r="B2" s="71"/>
      <c r="C2" s="71"/>
      <c r="D2" s="132"/>
      <c r="E2" s="71"/>
      <c r="F2" s="71"/>
      <c r="G2" s="71"/>
      <c r="H2" s="71"/>
      <c r="I2" s="71"/>
      <c r="J2" s="71"/>
      <c r="K2" s="71"/>
      <c r="L2" s="71"/>
    </row>
    <row r="3" customHeight="1" spans="1:12">
      <c r="A3" s="88" t="s">
        <v>89</v>
      </c>
      <c r="B3" s="89"/>
      <c r="C3" s="89"/>
      <c r="D3" s="209"/>
      <c r="E3" s="89"/>
      <c r="L3" s="86" t="s">
        <v>2</v>
      </c>
    </row>
    <row r="4" ht="21" customHeight="1" spans="1:12">
      <c r="A4" s="102" t="s">
        <v>90</v>
      </c>
      <c r="B4" s="114"/>
      <c r="C4" s="114"/>
      <c r="D4" s="103"/>
      <c r="E4" s="101" t="s">
        <v>62</v>
      </c>
      <c r="F4" s="102" t="s">
        <v>63</v>
      </c>
      <c r="G4" s="103"/>
      <c r="H4" s="101" t="s">
        <v>15</v>
      </c>
      <c r="I4" s="101" t="s">
        <v>18</v>
      </c>
      <c r="J4" s="101" t="s">
        <v>21</v>
      </c>
      <c r="K4" s="101" t="s">
        <v>23</v>
      </c>
      <c r="L4" s="101" t="s">
        <v>28</v>
      </c>
    </row>
    <row r="5" customHeight="1" spans="1:12">
      <c r="A5" s="150" t="s">
        <v>91</v>
      </c>
      <c r="B5" s="150" t="s">
        <v>92</v>
      </c>
      <c r="C5" s="104" t="s">
        <v>93</v>
      </c>
      <c r="D5" s="104" t="s">
        <v>94</v>
      </c>
      <c r="E5" s="106"/>
      <c r="F5" s="106" t="s">
        <v>66</v>
      </c>
      <c r="G5" s="106" t="s">
        <v>67</v>
      </c>
      <c r="H5" s="106"/>
      <c r="I5" s="106"/>
      <c r="J5" s="106"/>
      <c r="K5" s="106"/>
      <c r="L5" s="106"/>
    </row>
    <row r="6" ht="24.75" customHeight="1" spans="1:12">
      <c r="A6" s="107"/>
      <c r="B6" s="107"/>
      <c r="C6" s="107"/>
      <c r="D6" s="119" t="s">
        <v>68</v>
      </c>
      <c r="E6" s="109">
        <v>85262721.43</v>
      </c>
      <c r="F6" s="109">
        <v>75602721.43</v>
      </c>
      <c r="G6" s="109">
        <v>7700000</v>
      </c>
      <c r="H6" s="109">
        <v>0</v>
      </c>
      <c r="I6" s="109">
        <v>1210000</v>
      </c>
      <c r="J6" s="109">
        <v>750000</v>
      </c>
      <c r="K6" s="109">
        <v>0</v>
      </c>
      <c r="L6" s="109">
        <v>0</v>
      </c>
    </row>
    <row r="7" ht="30" customHeight="1" spans="1:12">
      <c r="A7" s="107" t="s">
        <v>95</v>
      </c>
      <c r="B7" s="107"/>
      <c r="C7" s="107"/>
      <c r="D7" s="126" t="s">
        <v>96</v>
      </c>
      <c r="E7" s="109">
        <v>5640714.72</v>
      </c>
      <c r="F7" s="109">
        <v>5433896.16</v>
      </c>
      <c r="G7" s="109">
        <v>0</v>
      </c>
      <c r="H7" s="109">
        <v>0</v>
      </c>
      <c r="I7" s="109">
        <v>206818.56</v>
      </c>
      <c r="J7" s="109">
        <v>0</v>
      </c>
      <c r="K7" s="109">
        <v>0</v>
      </c>
      <c r="L7" s="109">
        <v>0</v>
      </c>
    </row>
    <row r="8" ht="30" customHeight="1" spans="1:12">
      <c r="A8" s="107" t="s">
        <v>97</v>
      </c>
      <c r="B8" s="107" t="s">
        <v>98</v>
      </c>
      <c r="C8" s="107"/>
      <c r="D8" s="126" t="s">
        <v>99</v>
      </c>
      <c r="E8" s="109">
        <v>5640714.72</v>
      </c>
      <c r="F8" s="109">
        <v>5433896.16</v>
      </c>
      <c r="G8" s="109">
        <v>0</v>
      </c>
      <c r="H8" s="109">
        <v>0</v>
      </c>
      <c r="I8" s="109">
        <v>206818.56</v>
      </c>
      <c r="J8" s="109">
        <v>0</v>
      </c>
      <c r="K8" s="109">
        <v>0</v>
      </c>
      <c r="L8" s="109">
        <v>0</v>
      </c>
    </row>
    <row r="9" ht="30" customHeight="1" spans="1:12">
      <c r="A9" s="107" t="s">
        <v>100</v>
      </c>
      <c r="B9" s="107" t="s">
        <v>101</v>
      </c>
      <c r="C9" s="107" t="s">
        <v>98</v>
      </c>
      <c r="D9" s="119" t="s">
        <v>102</v>
      </c>
      <c r="E9" s="109">
        <v>323114.88</v>
      </c>
      <c r="F9" s="109">
        <v>323114.88</v>
      </c>
      <c r="G9" s="109">
        <v>0</v>
      </c>
      <c r="H9" s="109">
        <v>0</v>
      </c>
      <c r="I9" s="109">
        <v>0</v>
      </c>
      <c r="J9" s="109">
        <v>0</v>
      </c>
      <c r="K9" s="109">
        <v>0</v>
      </c>
      <c r="L9" s="109">
        <v>0</v>
      </c>
    </row>
    <row r="10" ht="30" customHeight="1" spans="1:12">
      <c r="A10" s="107" t="s">
        <v>100</v>
      </c>
      <c r="B10" s="107" t="s">
        <v>101</v>
      </c>
      <c r="C10" s="107" t="s">
        <v>98</v>
      </c>
      <c r="D10" s="119" t="s">
        <v>102</v>
      </c>
      <c r="E10" s="109">
        <v>844974.72</v>
      </c>
      <c r="F10" s="109">
        <v>844974.72</v>
      </c>
      <c r="G10" s="109">
        <v>0</v>
      </c>
      <c r="H10" s="109">
        <v>0</v>
      </c>
      <c r="I10" s="109">
        <v>0</v>
      </c>
      <c r="J10" s="109">
        <v>0</v>
      </c>
      <c r="K10" s="109">
        <v>0</v>
      </c>
      <c r="L10" s="109">
        <v>0</v>
      </c>
    </row>
    <row r="11" ht="30" customHeight="1" spans="1:12">
      <c r="A11" s="107" t="s">
        <v>100</v>
      </c>
      <c r="B11" s="107" t="s">
        <v>101</v>
      </c>
      <c r="C11" s="107" t="s">
        <v>98</v>
      </c>
      <c r="D11" s="119" t="s">
        <v>102</v>
      </c>
      <c r="E11" s="109">
        <v>1106159.04</v>
      </c>
      <c r="F11" s="109">
        <v>1106159.04</v>
      </c>
      <c r="G11" s="109">
        <v>0</v>
      </c>
      <c r="H11" s="109">
        <v>0</v>
      </c>
      <c r="I11" s="109">
        <v>0</v>
      </c>
      <c r="J11" s="109">
        <v>0</v>
      </c>
      <c r="K11" s="109">
        <v>0</v>
      </c>
      <c r="L11" s="109">
        <v>0</v>
      </c>
    </row>
    <row r="12" ht="30" customHeight="1" spans="1:12">
      <c r="A12" s="107" t="s">
        <v>100</v>
      </c>
      <c r="B12" s="107" t="s">
        <v>101</v>
      </c>
      <c r="C12" s="107" t="s">
        <v>98</v>
      </c>
      <c r="D12" s="119" t="s">
        <v>102</v>
      </c>
      <c r="E12" s="109">
        <v>385969.92</v>
      </c>
      <c r="F12" s="109">
        <v>385969.92</v>
      </c>
      <c r="G12" s="109">
        <v>0</v>
      </c>
      <c r="H12" s="109">
        <v>0</v>
      </c>
      <c r="I12" s="109">
        <v>0</v>
      </c>
      <c r="J12" s="109">
        <v>0</v>
      </c>
      <c r="K12" s="109">
        <v>0</v>
      </c>
      <c r="L12" s="109">
        <v>0</v>
      </c>
    </row>
    <row r="13" ht="30" customHeight="1" spans="1:12">
      <c r="A13" s="107" t="s">
        <v>100</v>
      </c>
      <c r="B13" s="107" t="s">
        <v>101</v>
      </c>
      <c r="C13" s="107" t="s">
        <v>98</v>
      </c>
      <c r="D13" s="119" t="s">
        <v>102</v>
      </c>
      <c r="E13" s="109">
        <v>231461.76</v>
      </c>
      <c r="F13" s="109">
        <v>231461.76</v>
      </c>
      <c r="G13" s="109">
        <v>0</v>
      </c>
      <c r="H13" s="109">
        <v>0</v>
      </c>
      <c r="I13" s="109">
        <v>0</v>
      </c>
      <c r="J13" s="109">
        <v>0</v>
      </c>
      <c r="K13" s="109">
        <v>0</v>
      </c>
      <c r="L13" s="109">
        <v>0</v>
      </c>
    </row>
    <row r="14" ht="30" customHeight="1" spans="1:12">
      <c r="A14" s="107" t="s">
        <v>100</v>
      </c>
      <c r="B14" s="107" t="s">
        <v>101</v>
      </c>
      <c r="C14" s="107" t="s">
        <v>98</v>
      </c>
      <c r="D14" s="119" t="s">
        <v>102</v>
      </c>
      <c r="E14" s="109">
        <v>184360.32</v>
      </c>
      <c r="F14" s="109">
        <v>184360.32</v>
      </c>
      <c r="G14" s="109">
        <v>0</v>
      </c>
      <c r="H14" s="109">
        <v>0</v>
      </c>
      <c r="I14" s="109">
        <v>0</v>
      </c>
      <c r="J14" s="109">
        <v>0</v>
      </c>
      <c r="K14" s="109">
        <v>0</v>
      </c>
      <c r="L14" s="109">
        <v>0</v>
      </c>
    </row>
    <row r="15" ht="30" customHeight="1" spans="1:12">
      <c r="A15" s="107" t="s">
        <v>100</v>
      </c>
      <c r="B15" s="107" t="s">
        <v>101</v>
      </c>
      <c r="C15" s="107" t="s">
        <v>98</v>
      </c>
      <c r="D15" s="119" t="s">
        <v>102</v>
      </c>
      <c r="E15" s="109">
        <v>262554.24</v>
      </c>
      <c r="F15" s="109">
        <v>262554.24</v>
      </c>
      <c r="G15" s="109">
        <v>0</v>
      </c>
      <c r="H15" s="109">
        <v>0</v>
      </c>
      <c r="I15" s="109">
        <v>0</v>
      </c>
      <c r="J15" s="109">
        <v>0</v>
      </c>
      <c r="K15" s="109">
        <v>0</v>
      </c>
      <c r="L15" s="109">
        <v>0</v>
      </c>
    </row>
    <row r="16" ht="30" customHeight="1" spans="1:12">
      <c r="A16" s="107" t="s">
        <v>100</v>
      </c>
      <c r="B16" s="107" t="s">
        <v>101</v>
      </c>
      <c r="C16" s="107" t="s">
        <v>98</v>
      </c>
      <c r="D16" s="119" t="s">
        <v>102</v>
      </c>
      <c r="E16" s="109">
        <v>354503.68</v>
      </c>
      <c r="F16" s="109">
        <v>216624.64</v>
      </c>
      <c r="G16" s="109">
        <v>0</v>
      </c>
      <c r="H16" s="109">
        <v>0</v>
      </c>
      <c r="I16" s="109">
        <v>137879.04</v>
      </c>
      <c r="J16" s="109">
        <v>0</v>
      </c>
      <c r="K16" s="109">
        <v>0</v>
      </c>
      <c r="L16" s="109">
        <v>0</v>
      </c>
    </row>
    <row r="17" ht="30" customHeight="1" spans="1:12">
      <c r="A17" s="107" t="s">
        <v>100</v>
      </c>
      <c r="B17" s="107" t="s">
        <v>101</v>
      </c>
      <c r="C17" s="107" t="s">
        <v>98</v>
      </c>
      <c r="D17" s="119" t="s">
        <v>102</v>
      </c>
      <c r="E17" s="109">
        <v>477290.88</v>
      </c>
      <c r="F17" s="109">
        <v>477290.88</v>
      </c>
      <c r="G17" s="109">
        <v>0</v>
      </c>
      <c r="H17" s="109">
        <v>0</v>
      </c>
      <c r="I17" s="109">
        <v>0</v>
      </c>
      <c r="J17" s="109">
        <v>0</v>
      </c>
      <c r="K17" s="109">
        <v>0</v>
      </c>
      <c r="L17" s="109">
        <v>0</v>
      </c>
    </row>
    <row r="18" ht="30" customHeight="1" spans="1:12">
      <c r="A18" s="107" t="s">
        <v>100</v>
      </c>
      <c r="B18" s="107" t="s">
        <v>101</v>
      </c>
      <c r="C18" s="107" t="s">
        <v>103</v>
      </c>
      <c r="D18" s="119" t="s">
        <v>104</v>
      </c>
      <c r="E18" s="109">
        <v>192984.96</v>
      </c>
      <c r="F18" s="109">
        <v>192984.96</v>
      </c>
      <c r="G18" s="109">
        <v>0</v>
      </c>
      <c r="H18" s="109">
        <v>0</v>
      </c>
      <c r="I18" s="109">
        <v>0</v>
      </c>
      <c r="J18" s="109">
        <v>0</v>
      </c>
      <c r="K18" s="109">
        <v>0</v>
      </c>
      <c r="L18" s="109">
        <v>0</v>
      </c>
    </row>
    <row r="19" ht="30" customHeight="1" spans="1:12">
      <c r="A19" s="107" t="s">
        <v>100</v>
      </c>
      <c r="B19" s="107" t="s">
        <v>101</v>
      </c>
      <c r="C19" s="107" t="s">
        <v>103</v>
      </c>
      <c r="D19" s="119" t="s">
        <v>104</v>
      </c>
      <c r="E19" s="109">
        <v>241831.52</v>
      </c>
      <c r="F19" s="109">
        <v>241831.52</v>
      </c>
      <c r="G19" s="109">
        <v>0</v>
      </c>
      <c r="H19" s="109">
        <v>0</v>
      </c>
      <c r="I19" s="109">
        <v>0</v>
      </c>
      <c r="J19" s="109">
        <v>0</v>
      </c>
      <c r="K19" s="109">
        <v>0</v>
      </c>
      <c r="L19" s="109">
        <v>0</v>
      </c>
    </row>
    <row r="20" ht="30" customHeight="1" spans="1:12">
      <c r="A20" s="107" t="s">
        <v>100</v>
      </c>
      <c r="B20" s="107" t="s">
        <v>101</v>
      </c>
      <c r="C20" s="107" t="s">
        <v>103</v>
      </c>
      <c r="D20" s="119" t="s">
        <v>104</v>
      </c>
      <c r="E20" s="109">
        <v>68939.52</v>
      </c>
      <c r="F20" s="109">
        <v>0</v>
      </c>
      <c r="G20" s="109">
        <v>0</v>
      </c>
      <c r="H20" s="109">
        <v>0</v>
      </c>
      <c r="I20" s="109">
        <v>68939.52</v>
      </c>
      <c r="J20" s="109">
        <v>0</v>
      </c>
      <c r="K20" s="109">
        <v>0</v>
      </c>
      <c r="L20" s="109">
        <v>0</v>
      </c>
    </row>
    <row r="21" ht="30" customHeight="1" spans="1:12">
      <c r="A21" s="107" t="s">
        <v>100</v>
      </c>
      <c r="B21" s="107" t="s">
        <v>101</v>
      </c>
      <c r="C21" s="107" t="s">
        <v>103</v>
      </c>
      <c r="D21" s="119" t="s">
        <v>104</v>
      </c>
      <c r="E21" s="109">
        <v>134916.48</v>
      </c>
      <c r="F21" s="109">
        <v>134916.48</v>
      </c>
      <c r="G21" s="109">
        <v>0</v>
      </c>
      <c r="H21" s="109">
        <v>0</v>
      </c>
      <c r="I21" s="109">
        <v>0</v>
      </c>
      <c r="J21" s="109">
        <v>0</v>
      </c>
      <c r="K21" s="109">
        <v>0</v>
      </c>
      <c r="L21" s="109">
        <v>0</v>
      </c>
    </row>
    <row r="22" ht="30" customHeight="1" spans="1:12">
      <c r="A22" s="107" t="s">
        <v>100</v>
      </c>
      <c r="B22" s="107" t="s">
        <v>101</v>
      </c>
      <c r="C22" s="107" t="s">
        <v>103</v>
      </c>
      <c r="D22" s="119" t="s">
        <v>104</v>
      </c>
      <c r="E22" s="109">
        <v>196178.88</v>
      </c>
      <c r="F22" s="109">
        <v>196178.88</v>
      </c>
      <c r="G22" s="109">
        <v>0</v>
      </c>
      <c r="H22" s="109">
        <v>0</v>
      </c>
      <c r="I22" s="109">
        <v>0</v>
      </c>
      <c r="J22" s="109">
        <v>0</v>
      </c>
      <c r="K22" s="109">
        <v>0</v>
      </c>
      <c r="L22" s="109">
        <v>0</v>
      </c>
    </row>
    <row r="23" ht="30" customHeight="1" spans="1:12">
      <c r="A23" s="107" t="s">
        <v>100</v>
      </c>
      <c r="B23" s="107" t="s">
        <v>101</v>
      </c>
      <c r="C23" s="107" t="s">
        <v>103</v>
      </c>
      <c r="D23" s="119" t="s">
        <v>104</v>
      </c>
      <c r="E23" s="109">
        <v>84428.16</v>
      </c>
      <c r="F23" s="109">
        <v>84428.16</v>
      </c>
      <c r="G23" s="109">
        <v>0</v>
      </c>
      <c r="H23" s="109">
        <v>0</v>
      </c>
      <c r="I23" s="109">
        <v>0</v>
      </c>
      <c r="J23" s="109">
        <v>0</v>
      </c>
      <c r="K23" s="109">
        <v>0</v>
      </c>
      <c r="L23" s="109">
        <v>0</v>
      </c>
    </row>
    <row r="24" ht="30" customHeight="1" spans="1:12">
      <c r="A24" s="107" t="s">
        <v>100</v>
      </c>
      <c r="B24" s="107" t="s">
        <v>101</v>
      </c>
      <c r="C24" s="107" t="s">
        <v>103</v>
      </c>
      <c r="D24" s="119" t="s">
        <v>104</v>
      </c>
      <c r="E24" s="109">
        <v>60768.96</v>
      </c>
      <c r="F24" s="109">
        <v>60768.96</v>
      </c>
      <c r="G24" s="109">
        <v>0</v>
      </c>
      <c r="H24" s="109">
        <v>0</v>
      </c>
      <c r="I24" s="109">
        <v>0</v>
      </c>
      <c r="J24" s="109">
        <v>0</v>
      </c>
      <c r="K24" s="109">
        <v>0</v>
      </c>
      <c r="L24" s="109">
        <v>0</v>
      </c>
    </row>
    <row r="25" ht="30" customHeight="1" spans="1:12">
      <c r="A25" s="107" t="s">
        <v>100</v>
      </c>
      <c r="B25" s="107" t="s">
        <v>101</v>
      </c>
      <c r="C25" s="107" t="s">
        <v>103</v>
      </c>
      <c r="D25" s="119" t="s">
        <v>104</v>
      </c>
      <c r="E25" s="109">
        <v>116401.92</v>
      </c>
      <c r="F25" s="109">
        <v>116401.92</v>
      </c>
      <c r="G25" s="109">
        <v>0</v>
      </c>
      <c r="H25" s="109">
        <v>0</v>
      </c>
      <c r="I25" s="109">
        <v>0</v>
      </c>
      <c r="J25" s="109">
        <v>0</v>
      </c>
      <c r="K25" s="109">
        <v>0</v>
      </c>
      <c r="L25" s="109">
        <v>0</v>
      </c>
    </row>
    <row r="26" ht="30" customHeight="1" spans="1:12">
      <c r="A26" s="107" t="s">
        <v>100</v>
      </c>
      <c r="B26" s="107" t="s">
        <v>101</v>
      </c>
      <c r="C26" s="107" t="s">
        <v>103</v>
      </c>
      <c r="D26" s="119" t="s">
        <v>104</v>
      </c>
      <c r="E26" s="109">
        <v>373874.88</v>
      </c>
      <c r="F26" s="109">
        <v>373874.88</v>
      </c>
      <c r="G26" s="109">
        <v>0</v>
      </c>
      <c r="H26" s="109">
        <v>0</v>
      </c>
      <c r="I26" s="109">
        <v>0</v>
      </c>
      <c r="J26" s="109">
        <v>0</v>
      </c>
      <c r="K26" s="109">
        <v>0</v>
      </c>
      <c r="L26" s="109">
        <v>0</v>
      </c>
    </row>
    <row r="27" ht="30" customHeight="1" spans="1:12">
      <c r="A27" s="107" t="s">
        <v>105</v>
      </c>
      <c r="B27" s="107"/>
      <c r="C27" s="107"/>
      <c r="D27" s="201" t="s">
        <v>106</v>
      </c>
      <c r="E27" s="109">
        <v>76585368.07</v>
      </c>
      <c r="F27" s="109">
        <v>67235595.91</v>
      </c>
      <c r="G27" s="109">
        <v>7700000</v>
      </c>
      <c r="H27" s="109">
        <v>0</v>
      </c>
      <c r="I27" s="109">
        <v>899772.16</v>
      </c>
      <c r="J27" s="109">
        <v>750000</v>
      </c>
      <c r="K27" s="109">
        <v>0</v>
      </c>
      <c r="L27" s="109">
        <v>0</v>
      </c>
    </row>
    <row r="28" ht="30" customHeight="1" spans="1:12">
      <c r="A28" s="107" t="s">
        <v>107</v>
      </c>
      <c r="B28" s="107" t="s">
        <v>108</v>
      </c>
      <c r="C28" s="107"/>
      <c r="D28" s="201" t="s">
        <v>109</v>
      </c>
      <c r="E28" s="109">
        <v>65113443.39</v>
      </c>
      <c r="F28" s="109">
        <v>56863671.23</v>
      </c>
      <c r="G28" s="109">
        <v>6600000</v>
      </c>
      <c r="H28" s="109">
        <v>0</v>
      </c>
      <c r="I28" s="109">
        <v>899772.16</v>
      </c>
      <c r="J28" s="109">
        <v>750000</v>
      </c>
      <c r="K28" s="109">
        <v>0</v>
      </c>
      <c r="L28" s="109">
        <v>0</v>
      </c>
    </row>
    <row r="29" ht="30" customHeight="1" spans="1:12">
      <c r="A29" s="107" t="s">
        <v>110</v>
      </c>
      <c r="B29" s="107" t="s">
        <v>111</v>
      </c>
      <c r="C29" s="107" t="s">
        <v>108</v>
      </c>
      <c r="D29" s="119" t="s">
        <v>112</v>
      </c>
      <c r="E29" s="109">
        <v>1513684.36</v>
      </c>
      <c r="F29" s="109">
        <v>1513684.36</v>
      </c>
      <c r="G29" s="109">
        <v>0</v>
      </c>
      <c r="H29" s="109">
        <v>0</v>
      </c>
      <c r="I29" s="109">
        <v>0</v>
      </c>
      <c r="J29" s="109">
        <v>0</v>
      </c>
      <c r="K29" s="109">
        <v>0</v>
      </c>
      <c r="L29" s="109">
        <v>0</v>
      </c>
    </row>
    <row r="30" ht="30" customHeight="1" spans="1:12">
      <c r="A30" s="107" t="s">
        <v>110</v>
      </c>
      <c r="B30" s="107" t="s">
        <v>111</v>
      </c>
      <c r="C30" s="107" t="s">
        <v>113</v>
      </c>
      <c r="D30" s="119" t="s">
        <v>114</v>
      </c>
      <c r="E30" s="109">
        <v>4154630.8</v>
      </c>
      <c r="F30" s="109">
        <v>4150000</v>
      </c>
      <c r="G30" s="109">
        <v>0</v>
      </c>
      <c r="H30" s="109">
        <v>0</v>
      </c>
      <c r="I30" s="109">
        <v>0</v>
      </c>
      <c r="J30" s="109">
        <v>4630.8</v>
      </c>
      <c r="K30" s="109">
        <v>0</v>
      </c>
      <c r="L30" s="109">
        <v>0</v>
      </c>
    </row>
    <row r="31" ht="30" customHeight="1" spans="1:12">
      <c r="A31" s="107" t="s">
        <v>110</v>
      </c>
      <c r="B31" s="107" t="s">
        <v>111</v>
      </c>
      <c r="C31" s="107" t="s">
        <v>115</v>
      </c>
      <c r="D31" s="119" t="s">
        <v>116</v>
      </c>
      <c r="E31" s="109">
        <v>15563905.63</v>
      </c>
      <c r="F31" s="109">
        <v>15003905.63</v>
      </c>
      <c r="G31" s="109">
        <v>0</v>
      </c>
      <c r="H31" s="109">
        <v>0</v>
      </c>
      <c r="I31" s="109">
        <v>0</v>
      </c>
      <c r="J31" s="109">
        <v>560000</v>
      </c>
      <c r="K31" s="109">
        <v>0</v>
      </c>
      <c r="L31" s="109">
        <v>0</v>
      </c>
    </row>
    <row r="32" ht="30" customHeight="1" spans="1:12">
      <c r="A32" s="107" t="s">
        <v>110</v>
      </c>
      <c r="B32" s="107" t="s">
        <v>111</v>
      </c>
      <c r="C32" s="107" t="s">
        <v>115</v>
      </c>
      <c r="D32" s="119" t="s">
        <v>116</v>
      </c>
      <c r="E32" s="109">
        <v>170000</v>
      </c>
      <c r="F32" s="109">
        <v>170000</v>
      </c>
      <c r="G32" s="109">
        <v>0</v>
      </c>
      <c r="H32" s="109">
        <v>0</v>
      </c>
      <c r="I32" s="109">
        <v>0</v>
      </c>
      <c r="J32" s="109">
        <v>0</v>
      </c>
      <c r="K32" s="109">
        <v>0</v>
      </c>
      <c r="L32" s="109">
        <v>0</v>
      </c>
    </row>
    <row r="33" ht="30" customHeight="1" spans="1:12">
      <c r="A33" s="107" t="s">
        <v>110</v>
      </c>
      <c r="B33" s="107" t="s">
        <v>111</v>
      </c>
      <c r="C33" s="107" t="s">
        <v>115</v>
      </c>
      <c r="D33" s="119" t="s">
        <v>116</v>
      </c>
      <c r="E33" s="109">
        <v>90000</v>
      </c>
      <c r="F33" s="109">
        <v>90000</v>
      </c>
      <c r="G33" s="109">
        <v>0</v>
      </c>
      <c r="H33" s="109">
        <v>0</v>
      </c>
      <c r="I33" s="109">
        <v>0</v>
      </c>
      <c r="J33" s="109">
        <v>0</v>
      </c>
      <c r="K33" s="109">
        <v>0</v>
      </c>
      <c r="L33" s="109">
        <v>0</v>
      </c>
    </row>
    <row r="34" ht="30" customHeight="1" spans="1:12">
      <c r="A34" s="107" t="s">
        <v>110</v>
      </c>
      <c r="B34" s="107" t="s">
        <v>111</v>
      </c>
      <c r="C34" s="107" t="s">
        <v>117</v>
      </c>
      <c r="D34" s="119" t="s">
        <v>118</v>
      </c>
      <c r="E34" s="109">
        <v>17607735.72</v>
      </c>
      <c r="F34" s="109">
        <v>12207735.72</v>
      </c>
      <c r="G34" s="109">
        <v>5400000</v>
      </c>
      <c r="H34" s="109">
        <v>0</v>
      </c>
      <c r="I34" s="109">
        <v>0</v>
      </c>
      <c r="J34" s="109">
        <v>0</v>
      </c>
      <c r="K34" s="109">
        <v>0</v>
      </c>
      <c r="L34" s="109">
        <v>0</v>
      </c>
    </row>
    <row r="35" ht="30" customHeight="1" spans="1:12">
      <c r="A35" s="107" t="s">
        <v>110</v>
      </c>
      <c r="B35" s="107" t="s">
        <v>111</v>
      </c>
      <c r="C35" s="107" t="s">
        <v>117</v>
      </c>
      <c r="D35" s="119" t="s">
        <v>118</v>
      </c>
      <c r="E35" s="109">
        <v>3058892.36</v>
      </c>
      <c r="F35" s="109">
        <v>3058892.36</v>
      </c>
      <c r="G35" s="109">
        <v>0</v>
      </c>
      <c r="H35" s="109">
        <v>0</v>
      </c>
      <c r="I35" s="109">
        <v>0</v>
      </c>
      <c r="J35" s="109">
        <v>0</v>
      </c>
      <c r="K35" s="109">
        <v>0</v>
      </c>
      <c r="L35" s="109">
        <v>0</v>
      </c>
    </row>
    <row r="36" ht="30" customHeight="1" spans="1:12">
      <c r="A36" s="107" t="s">
        <v>110</v>
      </c>
      <c r="B36" s="107" t="s">
        <v>111</v>
      </c>
      <c r="C36" s="107" t="s">
        <v>117</v>
      </c>
      <c r="D36" s="119" t="s">
        <v>118</v>
      </c>
      <c r="E36" s="109">
        <v>3882826.6</v>
      </c>
      <c r="F36" s="109">
        <v>2882826.6</v>
      </c>
      <c r="G36" s="109">
        <v>1000000</v>
      </c>
      <c r="H36" s="109">
        <v>0</v>
      </c>
      <c r="I36" s="109">
        <v>0</v>
      </c>
      <c r="J36" s="109">
        <v>0</v>
      </c>
      <c r="K36" s="109">
        <v>0</v>
      </c>
      <c r="L36" s="109">
        <v>0</v>
      </c>
    </row>
    <row r="37" ht="30" customHeight="1" spans="1:12">
      <c r="A37" s="107" t="s">
        <v>110</v>
      </c>
      <c r="B37" s="107" t="s">
        <v>111</v>
      </c>
      <c r="C37" s="107" t="s">
        <v>117</v>
      </c>
      <c r="D37" s="119" t="s">
        <v>118</v>
      </c>
      <c r="E37" s="109">
        <v>1355141.36</v>
      </c>
      <c r="F37" s="109">
        <v>140000</v>
      </c>
      <c r="G37" s="109">
        <v>200000</v>
      </c>
      <c r="H37" s="109">
        <v>0</v>
      </c>
      <c r="I37" s="109">
        <v>899772.16</v>
      </c>
      <c r="J37" s="109">
        <v>115369.2</v>
      </c>
      <c r="K37" s="109">
        <v>0</v>
      </c>
      <c r="L37" s="109">
        <v>0</v>
      </c>
    </row>
    <row r="38" ht="30" customHeight="1" spans="1:12">
      <c r="A38" s="107" t="s">
        <v>110</v>
      </c>
      <c r="B38" s="107" t="s">
        <v>111</v>
      </c>
      <c r="C38" s="107" t="s">
        <v>117</v>
      </c>
      <c r="D38" s="119" t="s">
        <v>118</v>
      </c>
      <c r="E38" s="109">
        <v>5262686.04</v>
      </c>
      <c r="F38" s="109">
        <v>5262686.04</v>
      </c>
      <c r="G38" s="109">
        <v>0</v>
      </c>
      <c r="H38" s="109">
        <v>0</v>
      </c>
      <c r="I38" s="109">
        <v>0</v>
      </c>
      <c r="J38" s="109">
        <v>0</v>
      </c>
      <c r="K38" s="109">
        <v>0</v>
      </c>
      <c r="L38" s="109">
        <v>0</v>
      </c>
    </row>
    <row r="39" ht="30" customHeight="1" spans="1:12">
      <c r="A39" s="107" t="s">
        <v>110</v>
      </c>
      <c r="B39" s="107" t="s">
        <v>111</v>
      </c>
      <c r="C39" s="107" t="s">
        <v>117</v>
      </c>
      <c r="D39" s="119" t="s">
        <v>118</v>
      </c>
      <c r="E39" s="109">
        <v>6820000</v>
      </c>
      <c r="F39" s="109">
        <v>6820000</v>
      </c>
      <c r="G39" s="109">
        <v>0</v>
      </c>
      <c r="H39" s="109">
        <v>0</v>
      </c>
      <c r="I39" s="109">
        <v>0</v>
      </c>
      <c r="J39" s="109">
        <v>0</v>
      </c>
      <c r="K39" s="109">
        <v>0</v>
      </c>
      <c r="L39" s="109">
        <v>0</v>
      </c>
    </row>
    <row r="40" ht="30" customHeight="1" spans="1:12">
      <c r="A40" s="107" t="s">
        <v>110</v>
      </c>
      <c r="B40" s="107" t="s">
        <v>111</v>
      </c>
      <c r="C40" s="107" t="s">
        <v>117</v>
      </c>
      <c r="D40" s="119" t="s">
        <v>118</v>
      </c>
      <c r="E40" s="109">
        <v>4034932.84</v>
      </c>
      <c r="F40" s="109">
        <v>3964932.84</v>
      </c>
      <c r="G40" s="109">
        <v>0</v>
      </c>
      <c r="H40" s="109">
        <v>0</v>
      </c>
      <c r="I40" s="109">
        <v>0</v>
      </c>
      <c r="J40" s="109">
        <v>70000</v>
      </c>
      <c r="K40" s="109">
        <v>0</v>
      </c>
      <c r="L40" s="109">
        <v>0</v>
      </c>
    </row>
    <row r="41" ht="30" customHeight="1" spans="1:12">
      <c r="A41" s="107" t="s">
        <v>110</v>
      </c>
      <c r="B41" s="107" t="s">
        <v>111</v>
      </c>
      <c r="C41" s="107" t="s">
        <v>117</v>
      </c>
      <c r="D41" s="119" t="s">
        <v>118</v>
      </c>
      <c r="E41" s="109">
        <v>1599007.68</v>
      </c>
      <c r="F41" s="109">
        <v>1599007.68</v>
      </c>
      <c r="G41" s="109">
        <v>0</v>
      </c>
      <c r="H41" s="109">
        <v>0</v>
      </c>
      <c r="I41" s="109">
        <v>0</v>
      </c>
      <c r="J41" s="109">
        <v>0</v>
      </c>
      <c r="K41" s="109">
        <v>0</v>
      </c>
      <c r="L41" s="109">
        <v>0</v>
      </c>
    </row>
    <row r="42" ht="30" customHeight="1" spans="1:12">
      <c r="A42" s="107" t="s">
        <v>107</v>
      </c>
      <c r="B42" s="107" t="s">
        <v>119</v>
      </c>
      <c r="C42" s="107"/>
      <c r="D42" s="201" t="s">
        <v>120</v>
      </c>
      <c r="E42" s="109">
        <v>6121864.76</v>
      </c>
      <c r="F42" s="109">
        <v>6121864.76</v>
      </c>
      <c r="G42" s="109">
        <v>0</v>
      </c>
      <c r="H42" s="109">
        <v>0</v>
      </c>
      <c r="I42" s="109">
        <v>0</v>
      </c>
      <c r="J42" s="109">
        <v>0</v>
      </c>
      <c r="K42" s="109">
        <v>0</v>
      </c>
      <c r="L42" s="109">
        <v>0</v>
      </c>
    </row>
    <row r="43" ht="30" customHeight="1" spans="1:12">
      <c r="A43" s="107" t="s">
        <v>110</v>
      </c>
      <c r="B43" s="107" t="s">
        <v>121</v>
      </c>
      <c r="C43" s="107" t="s">
        <v>117</v>
      </c>
      <c r="D43" s="119" t="s">
        <v>122</v>
      </c>
      <c r="E43" s="109">
        <v>3121864.76</v>
      </c>
      <c r="F43" s="109">
        <v>3121864.76</v>
      </c>
      <c r="G43" s="109">
        <v>0</v>
      </c>
      <c r="H43" s="109">
        <v>0</v>
      </c>
      <c r="I43" s="109">
        <v>0</v>
      </c>
      <c r="J43" s="109">
        <v>0</v>
      </c>
      <c r="K43" s="109">
        <v>0</v>
      </c>
      <c r="L43" s="109">
        <v>0</v>
      </c>
    </row>
    <row r="44" ht="30" customHeight="1" spans="1:12">
      <c r="A44" s="107" t="s">
        <v>110</v>
      </c>
      <c r="B44" s="107" t="s">
        <v>121</v>
      </c>
      <c r="C44" s="107" t="s">
        <v>117</v>
      </c>
      <c r="D44" s="119" t="s">
        <v>122</v>
      </c>
      <c r="E44" s="109">
        <v>3000000</v>
      </c>
      <c r="F44" s="109">
        <v>3000000</v>
      </c>
      <c r="G44" s="109">
        <v>0</v>
      </c>
      <c r="H44" s="109">
        <v>0</v>
      </c>
      <c r="I44" s="109">
        <v>0</v>
      </c>
      <c r="J44" s="109">
        <v>0</v>
      </c>
      <c r="K44" s="109">
        <v>0</v>
      </c>
      <c r="L44" s="109">
        <v>0</v>
      </c>
    </row>
    <row r="45" ht="30" customHeight="1" spans="1:12">
      <c r="A45" s="107" t="s">
        <v>107</v>
      </c>
      <c r="B45" s="107" t="s">
        <v>98</v>
      </c>
      <c r="C45" s="107"/>
      <c r="D45" s="201" t="s">
        <v>123</v>
      </c>
      <c r="E45" s="109">
        <v>5350059.92</v>
      </c>
      <c r="F45" s="109">
        <v>4250059.92</v>
      </c>
      <c r="G45" s="109">
        <v>1100000</v>
      </c>
      <c r="H45" s="109">
        <v>0</v>
      </c>
      <c r="I45" s="109">
        <v>0</v>
      </c>
      <c r="J45" s="109">
        <v>0</v>
      </c>
      <c r="K45" s="109">
        <v>0</v>
      </c>
      <c r="L45" s="109">
        <v>0</v>
      </c>
    </row>
    <row r="46" ht="30" customHeight="1" spans="1:12">
      <c r="A46" s="107" t="s">
        <v>110</v>
      </c>
      <c r="B46" s="107" t="s">
        <v>101</v>
      </c>
      <c r="C46" s="107" t="s">
        <v>108</v>
      </c>
      <c r="D46" s="119" t="s">
        <v>123</v>
      </c>
      <c r="E46" s="109">
        <v>5350059.92</v>
      </c>
      <c r="F46" s="109">
        <v>4250059.92</v>
      </c>
      <c r="G46" s="109">
        <v>1100000</v>
      </c>
      <c r="H46" s="109">
        <v>0</v>
      </c>
      <c r="I46" s="109">
        <v>0</v>
      </c>
      <c r="J46" s="109">
        <v>0</v>
      </c>
      <c r="K46" s="109">
        <v>0</v>
      </c>
      <c r="L46" s="109">
        <v>0</v>
      </c>
    </row>
    <row r="47" ht="30" customHeight="1" spans="1:12">
      <c r="A47" s="107" t="s">
        <v>124</v>
      </c>
      <c r="B47" s="107"/>
      <c r="C47" s="107"/>
      <c r="D47" s="201" t="s">
        <v>125</v>
      </c>
      <c r="E47" s="109">
        <v>3036638.64</v>
      </c>
      <c r="F47" s="109">
        <v>2933229.36</v>
      </c>
      <c r="G47" s="109">
        <v>0</v>
      </c>
      <c r="H47" s="109">
        <v>0</v>
      </c>
      <c r="I47" s="109">
        <v>103409.28</v>
      </c>
      <c r="J47" s="109">
        <v>0</v>
      </c>
      <c r="K47" s="109">
        <v>0</v>
      </c>
      <c r="L47" s="109">
        <v>0</v>
      </c>
    </row>
    <row r="48" ht="30" customHeight="1" spans="1:12">
      <c r="A48" s="107" t="s">
        <v>126</v>
      </c>
      <c r="B48" s="107" t="s">
        <v>113</v>
      </c>
      <c r="C48" s="107"/>
      <c r="D48" s="201" t="s">
        <v>127</v>
      </c>
      <c r="E48" s="109">
        <v>3036638.64</v>
      </c>
      <c r="F48" s="109">
        <v>2933229.36</v>
      </c>
      <c r="G48" s="109">
        <v>0</v>
      </c>
      <c r="H48" s="109">
        <v>0</v>
      </c>
      <c r="I48" s="109">
        <v>103409.28</v>
      </c>
      <c r="J48" s="109">
        <v>0</v>
      </c>
      <c r="K48" s="109">
        <v>0</v>
      </c>
      <c r="L48" s="109">
        <v>0</v>
      </c>
    </row>
    <row r="49" ht="30" customHeight="1" spans="1:12">
      <c r="A49" s="107" t="s">
        <v>128</v>
      </c>
      <c r="B49" s="107" t="s">
        <v>129</v>
      </c>
      <c r="C49" s="107" t="s">
        <v>108</v>
      </c>
      <c r="D49" s="119" t="s">
        <v>130</v>
      </c>
      <c r="E49" s="109">
        <v>265877.76</v>
      </c>
      <c r="F49" s="109">
        <v>162468.48</v>
      </c>
      <c r="G49" s="109">
        <v>0</v>
      </c>
      <c r="H49" s="109">
        <v>0</v>
      </c>
      <c r="I49" s="109">
        <v>103409.28</v>
      </c>
      <c r="J49" s="109">
        <v>0</v>
      </c>
      <c r="K49" s="109">
        <v>0</v>
      </c>
      <c r="L49" s="109">
        <v>0</v>
      </c>
    </row>
    <row r="50" ht="30" customHeight="1" spans="1:12">
      <c r="A50" s="107" t="s">
        <v>128</v>
      </c>
      <c r="B50" s="107" t="s">
        <v>129</v>
      </c>
      <c r="C50" s="107" t="s">
        <v>108</v>
      </c>
      <c r="D50" s="119" t="s">
        <v>130</v>
      </c>
      <c r="E50" s="109">
        <v>47116.8</v>
      </c>
      <c r="F50" s="109">
        <v>47116.8</v>
      </c>
      <c r="G50" s="109">
        <v>0</v>
      </c>
      <c r="H50" s="109">
        <v>0</v>
      </c>
      <c r="I50" s="109">
        <v>0</v>
      </c>
      <c r="J50" s="109">
        <v>0</v>
      </c>
      <c r="K50" s="109">
        <v>0</v>
      </c>
      <c r="L50" s="109">
        <v>0</v>
      </c>
    </row>
    <row r="51" ht="30" customHeight="1" spans="1:12">
      <c r="A51" s="107" t="s">
        <v>128</v>
      </c>
      <c r="B51" s="107" t="s">
        <v>129</v>
      </c>
      <c r="C51" s="107" t="s">
        <v>108</v>
      </c>
      <c r="D51" s="119" t="s">
        <v>130</v>
      </c>
      <c r="E51" s="109">
        <v>242336.16</v>
      </c>
      <c r="F51" s="109">
        <v>242336.16</v>
      </c>
      <c r="G51" s="109">
        <v>0</v>
      </c>
      <c r="H51" s="109">
        <v>0</v>
      </c>
      <c r="I51" s="109">
        <v>0</v>
      </c>
      <c r="J51" s="109">
        <v>0</v>
      </c>
      <c r="K51" s="109">
        <v>0</v>
      </c>
      <c r="L51" s="109">
        <v>0</v>
      </c>
    </row>
    <row r="52" ht="30" customHeight="1" spans="1:12">
      <c r="A52" s="107" t="s">
        <v>128</v>
      </c>
      <c r="B52" s="107" t="s">
        <v>129</v>
      </c>
      <c r="C52" s="107" t="s">
        <v>108</v>
      </c>
      <c r="D52" s="119" t="s">
        <v>130</v>
      </c>
      <c r="E52" s="109">
        <v>289477.44</v>
      </c>
      <c r="F52" s="109">
        <v>289477.44</v>
      </c>
      <c r="G52" s="109">
        <v>0</v>
      </c>
      <c r="H52" s="109">
        <v>0</v>
      </c>
      <c r="I52" s="109">
        <v>0</v>
      </c>
      <c r="J52" s="109">
        <v>0</v>
      </c>
      <c r="K52" s="109">
        <v>0</v>
      </c>
      <c r="L52" s="109">
        <v>0</v>
      </c>
    </row>
    <row r="53" ht="30" customHeight="1" spans="1:12">
      <c r="A53" s="107" t="s">
        <v>128</v>
      </c>
      <c r="B53" s="107" t="s">
        <v>129</v>
      </c>
      <c r="C53" s="107" t="s">
        <v>108</v>
      </c>
      <c r="D53" s="119" t="s">
        <v>130</v>
      </c>
      <c r="E53" s="109">
        <v>357968.16</v>
      </c>
      <c r="F53" s="109">
        <v>357968.16</v>
      </c>
      <c r="G53" s="109">
        <v>0</v>
      </c>
      <c r="H53" s="109">
        <v>0</v>
      </c>
      <c r="I53" s="109">
        <v>0</v>
      </c>
      <c r="J53" s="109">
        <v>0</v>
      </c>
      <c r="K53" s="109">
        <v>0</v>
      </c>
      <c r="L53" s="109">
        <v>0</v>
      </c>
    </row>
    <row r="54" ht="30" customHeight="1" spans="1:12">
      <c r="A54" s="107" t="s">
        <v>128</v>
      </c>
      <c r="B54" s="107" t="s">
        <v>129</v>
      </c>
      <c r="C54" s="107" t="s">
        <v>108</v>
      </c>
      <c r="D54" s="119" t="s">
        <v>130</v>
      </c>
      <c r="E54" s="109">
        <v>196915.68</v>
      </c>
      <c r="F54" s="109">
        <v>196915.68</v>
      </c>
      <c r="G54" s="109">
        <v>0</v>
      </c>
      <c r="H54" s="109">
        <v>0</v>
      </c>
      <c r="I54" s="109">
        <v>0</v>
      </c>
      <c r="J54" s="109">
        <v>0</v>
      </c>
      <c r="K54" s="109">
        <v>0</v>
      </c>
      <c r="L54" s="109">
        <v>0</v>
      </c>
    </row>
    <row r="55" ht="30" customHeight="1" spans="1:12">
      <c r="A55" s="107" t="s">
        <v>128</v>
      </c>
      <c r="B55" s="107" t="s">
        <v>129</v>
      </c>
      <c r="C55" s="107" t="s">
        <v>108</v>
      </c>
      <c r="D55" s="119" t="s">
        <v>130</v>
      </c>
      <c r="E55" s="109">
        <v>173596.32</v>
      </c>
      <c r="F55" s="109">
        <v>173596.32</v>
      </c>
      <c r="G55" s="109">
        <v>0</v>
      </c>
      <c r="H55" s="109">
        <v>0</v>
      </c>
      <c r="I55" s="109">
        <v>0</v>
      </c>
      <c r="J55" s="109">
        <v>0</v>
      </c>
      <c r="K55" s="109">
        <v>0</v>
      </c>
      <c r="L55" s="109">
        <v>0</v>
      </c>
    </row>
    <row r="56" ht="30" customHeight="1" spans="1:12">
      <c r="A56" s="107" t="s">
        <v>128</v>
      </c>
      <c r="B56" s="107" t="s">
        <v>129</v>
      </c>
      <c r="C56" s="107" t="s">
        <v>108</v>
      </c>
      <c r="D56" s="119" t="s">
        <v>130</v>
      </c>
      <c r="E56" s="109">
        <v>829619.28</v>
      </c>
      <c r="F56" s="109">
        <v>829619.28</v>
      </c>
      <c r="G56" s="109">
        <v>0</v>
      </c>
      <c r="H56" s="109">
        <v>0</v>
      </c>
      <c r="I56" s="109">
        <v>0</v>
      </c>
      <c r="J56" s="109">
        <v>0</v>
      </c>
      <c r="K56" s="109">
        <v>0</v>
      </c>
      <c r="L56" s="109">
        <v>0</v>
      </c>
    </row>
    <row r="57" ht="30" customHeight="1" spans="1:12">
      <c r="A57" s="107" t="s">
        <v>128</v>
      </c>
      <c r="B57" s="107" t="s">
        <v>129</v>
      </c>
      <c r="C57" s="107" t="s">
        <v>108</v>
      </c>
      <c r="D57" s="119" t="s">
        <v>130</v>
      </c>
      <c r="E57" s="109">
        <v>633731.04</v>
      </c>
      <c r="F57" s="109">
        <v>633731.04</v>
      </c>
      <c r="G57" s="109">
        <v>0</v>
      </c>
      <c r="H57" s="109">
        <v>0</v>
      </c>
      <c r="I57" s="109">
        <v>0</v>
      </c>
      <c r="J57" s="109">
        <v>0</v>
      </c>
      <c r="K57" s="109">
        <v>0</v>
      </c>
      <c r="L57" s="109">
        <v>0</v>
      </c>
    </row>
  </sheetData>
  <sheetProtection formatCells="0" formatColumns="0" formatRows="0"/>
  <mergeCells count="10">
    <mergeCell ref="A2:L2"/>
    <mergeCell ref="A3:E3"/>
    <mergeCell ref="A4:D4"/>
    <mergeCell ref="F4:G4"/>
    <mergeCell ref="E4:E5"/>
    <mergeCell ref="H4:H5"/>
    <mergeCell ref="I4:I5"/>
    <mergeCell ref="J4:J5"/>
    <mergeCell ref="K4:K5"/>
    <mergeCell ref="L4:L5"/>
  </mergeCells>
  <pageMargins left="0.7" right="0.7" top="0.75" bottom="0.75" header="0.3" footer="0.3"/>
  <pageSetup paperSize="9" scale="90" orientation="landscape" horizontalDpi="600" verticalDpi="600"/>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6"/>
  <sheetViews>
    <sheetView showGridLines="0" topLeftCell="A4" workbookViewId="0">
      <selection activeCell="B25" sqref="B25"/>
    </sheetView>
  </sheetViews>
  <sheetFormatPr defaultColWidth="9" defaultRowHeight="14.25"/>
  <cols>
    <col min="1" max="1" width="9" style="47"/>
    <col min="2" max="2" width="13.5" style="47" customWidth="1"/>
    <col min="3" max="3" width="9" style="47"/>
    <col min="4" max="4" width="13.375" style="47" customWidth="1"/>
    <col min="5" max="9" width="9" style="47"/>
    <col min="10" max="10" width="15.125" style="47" customWidth="1"/>
    <col min="11" max="11" width="10.625" style="47" customWidth="1"/>
    <col min="12" max="12" width="10.5" style="47" customWidth="1"/>
    <col min="13" max="14" width="10.375" style="47" customWidth="1"/>
    <col min="15" max="15" width="10.625" style="47" customWidth="1"/>
    <col min="16" max="16" width="11.625" style="47" customWidth="1"/>
    <col min="17" max="17" width="11.125" style="47" customWidth="1"/>
    <col min="18" max="18" width="10.875" style="47" customWidth="1"/>
    <col min="19" max="20" width="10.125" style="47"/>
    <col min="21" max="21" width="9" style="47"/>
    <col min="22" max="22" width="11.125" style="47" customWidth="1"/>
    <col min="23" max="31" width="9" style="47"/>
    <col min="32" max="32" width="8.125" style="47" customWidth="1"/>
    <col min="33" max="33" width="8.5" style="47" customWidth="1"/>
    <col min="34" max="34" width="9.5" style="47"/>
    <col min="35" max="35" width="8.625" style="47" customWidth="1"/>
    <col min="36" max="36" width="10.375" style="47" customWidth="1"/>
    <col min="37" max="37" width="9.5" style="47"/>
    <col min="38" max="38" width="7.875" style="47" customWidth="1"/>
    <col min="39" max="39" width="10.5" style="47" customWidth="1"/>
    <col min="40" max="40" width="9" style="47"/>
    <col min="41" max="41" width="8.25" style="47" customWidth="1"/>
    <col min="42" max="42" width="10.5" style="47" customWidth="1"/>
    <col min="43" max="43" width="9" style="47"/>
    <col min="44" max="44" width="8" style="47" customWidth="1"/>
    <col min="45" max="45" width="10.875" style="47" customWidth="1"/>
    <col min="46" max="46" width="9.5" style="47"/>
    <col min="47" max="47" width="9.875" style="47" customWidth="1"/>
    <col min="48" max="16384" width="9" style="47"/>
  </cols>
  <sheetData>
    <row r="1" customHeight="1"/>
    <row r="2" ht="42.75" customHeight="1" spans="1:53">
      <c r="A2" s="48" t="s">
        <v>357</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row>
    <row r="3" customHeight="1"/>
    <row r="4" ht="13.5" customHeight="1" spans="1:53">
      <c r="A4" s="49" t="s">
        <v>306</v>
      </c>
      <c r="B4" s="49" t="s">
        <v>65</v>
      </c>
      <c r="C4" s="49" t="s">
        <v>358</v>
      </c>
      <c r="D4" s="49" t="s">
        <v>359</v>
      </c>
      <c r="E4" s="49" t="s">
        <v>360</v>
      </c>
      <c r="F4" s="49" t="s">
        <v>361</v>
      </c>
      <c r="G4" s="49" t="s">
        <v>362</v>
      </c>
      <c r="H4" s="49" t="s">
        <v>308</v>
      </c>
      <c r="I4" s="49" t="s">
        <v>363</v>
      </c>
      <c r="J4" s="49" t="s">
        <v>364</v>
      </c>
      <c r="K4" s="57" t="s">
        <v>365</v>
      </c>
      <c r="L4" s="58"/>
      <c r="M4" s="58"/>
      <c r="N4" s="58"/>
      <c r="O4" s="58"/>
      <c r="P4" s="58"/>
      <c r="Q4" s="58"/>
      <c r="R4" s="58"/>
      <c r="S4" s="58"/>
      <c r="T4" s="58"/>
      <c r="U4" s="65"/>
      <c r="V4" s="49" t="s">
        <v>366</v>
      </c>
      <c r="W4" s="59" t="s">
        <v>367</v>
      </c>
      <c r="X4" s="61"/>
      <c r="Y4" s="59"/>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52" t="s">
        <v>315</v>
      </c>
      <c r="BA4" s="49" t="s">
        <v>316</v>
      </c>
    </row>
    <row r="5" ht="13.5" customHeight="1" spans="1:53">
      <c r="A5" s="50"/>
      <c r="B5" s="50"/>
      <c r="C5" s="50"/>
      <c r="D5" s="50"/>
      <c r="E5" s="50"/>
      <c r="F5" s="50"/>
      <c r="G5" s="50"/>
      <c r="H5" s="50"/>
      <c r="I5" s="50"/>
      <c r="J5" s="50"/>
      <c r="K5" s="59" t="s">
        <v>368</v>
      </c>
      <c r="L5" s="60"/>
      <c r="M5" s="60"/>
      <c r="N5" s="60"/>
      <c r="O5" s="60"/>
      <c r="P5" s="60"/>
      <c r="Q5" s="60"/>
      <c r="R5" s="61"/>
      <c r="S5" s="59" t="s">
        <v>369</v>
      </c>
      <c r="T5" s="60"/>
      <c r="U5" s="61"/>
      <c r="V5" s="50"/>
      <c r="W5" s="49" t="s">
        <v>370</v>
      </c>
      <c r="X5" s="49" t="s">
        <v>371</v>
      </c>
      <c r="Y5" s="59" t="s">
        <v>372</v>
      </c>
      <c r="Z5" s="60"/>
      <c r="AA5" s="60"/>
      <c r="AB5" s="60"/>
      <c r="AC5" s="60"/>
      <c r="AD5" s="60"/>
      <c r="AE5" s="60"/>
      <c r="AF5" s="60"/>
      <c r="AG5" s="60"/>
      <c r="AH5" s="60"/>
      <c r="AI5" s="60"/>
      <c r="AJ5" s="61"/>
      <c r="AK5" s="59" t="s">
        <v>373</v>
      </c>
      <c r="AL5" s="60"/>
      <c r="AM5" s="60"/>
      <c r="AN5" s="60"/>
      <c r="AO5" s="60"/>
      <c r="AP5" s="60"/>
      <c r="AQ5" s="60"/>
      <c r="AR5" s="60"/>
      <c r="AS5" s="60"/>
      <c r="AT5" s="60"/>
      <c r="AU5" s="60"/>
      <c r="AV5" s="60"/>
      <c r="AW5" s="60"/>
      <c r="AX5" s="60"/>
      <c r="AY5" s="61"/>
      <c r="AZ5" s="52"/>
      <c r="BA5" s="50"/>
    </row>
    <row r="6" ht="13.5" customHeight="1" spans="1:53">
      <c r="A6" s="50"/>
      <c r="B6" s="50"/>
      <c r="C6" s="50"/>
      <c r="D6" s="50"/>
      <c r="E6" s="50"/>
      <c r="F6" s="50"/>
      <c r="G6" s="50"/>
      <c r="H6" s="50"/>
      <c r="I6" s="50"/>
      <c r="J6" s="50"/>
      <c r="K6" s="59" t="s">
        <v>374</v>
      </c>
      <c r="L6" s="61"/>
      <c r="M6" s="59" t="s">
        <v>375</v>
      </c>
      <c r="N6" s="61"/>
      <c r="O6" s="59" t="s">
        <v>376</v>
      </c>
      <c r="P6" s="61"/>
      <c r="Q6" s="59" t="s">
        <v>377</v>
      </c>
      <c r="R6" s="61"/>
      <c r="S6" s="49" t="s">
        <v>378</v>
      </c>
      <c r="T6" s="49" t="s">
        <v>379</v>
      </c>
      <c r="U6" s="49" t="s">
        <v>380</v>
      </c>
      <c r="V6" s="50"/>
      <c r="W6" s="50"/>
      <c r="X6" s="50"/>
      <c r="Y6" s="59" t="s">
        <v>381</v>
      </c>
      <c r="Z6" s="60"/>
      <c r="AA6" s="61"/>
      <c r="AB6" s="59" t="s">
        <v>382</v>
      </c>
      <c r="AC6" s="60"/>
      <c r="AD6" s="61"/>
      <c r="AE6" s="59" t="s">
        <v>383</v>
      </c>
      <c r="AF6" s="60"/>
      <c r="AG6" s="61"/>
      <c r="AH6" s="59" t="s">
        <v>384</v>
      </c>
      <c r="AI6" s="60"/>
      <c r="AJ6" s="61"/>
      <c r="AK6" s="59" t="s">
        <v>385</v>
      </c>
      <c r="AL6" s="60"/>
      <c r="AM6" s="61"/>
      <c r="AN6" s="59" t="s">
        <v>386</v>
      </c>
      <c r="AO6" s="60"/>
      <c r="AP6" s="61"/>
      <c r="AQ6" s="59" t="s">
        <v>387</v>
      </c>
      <c r="AR6" s="60"/>
      <c r="AS6" s="61"/>
      <c r="AT6" s="59" t="s">
        <v>388</v>
      </c>
      <c r="AU6" s="60"/>
      <c r="AV6" s="61"/>
      <c r="AW6" s="59" t="s">
        <v>389</v>
      </c>
      <c r="AX6" s="60"/>
      <c r="AY6" s="61"/>
      <c r="AZ6" s="52"/>
      <c r="BA6" s="50"/>
    </row>
    <row r="7" ht="13.5" customHeight="1" spans="1:53">
      <c r="A7" s="50"/>
      <c r="B7" s="50"/>
      <c r="C7" s="50"/>
      <c r="D7" s="50"/>
      <c r="E7" s="50"/>
      <c r="F7" s="50"/>
      <c r="G7" s="50"/>
      <c r="H7" s="50"/>
      <c r="I7" s="50"/>
      <c r="J7" s="50"/>
      <c r="K7" s="49" t="s">
        <v>390</v>
      </c>
      <c r="L7" s="49" t="s">
        <v>391</v>
      </c>
      <c r="M7" s="49" t="s">
        <v>392</v>
      </c>
      <c r="N7" s="49" t="s">
        <v>393</v>
      </c>
      <c r="O7" s="49" t="s">
        <v>394</v>
      </c>
      <c r="P7" s="49" t="s">
        <v>395</v>
      </c>
      <c r="Q7" s="49" t="s">
        <v>396</v>
      </c>
      <c r="R7" s="49" t="s">
        <v>397</v>
      </c>
      <c r="S7" s="50"/>
      <c r="T7" s="50"/>
      <c r="U7" s="50"/>
      <c r="V7" s="50"/>
      <c r="W7" s="50"/>
      <c r="X7" s="50"/>
      <c r="Y7" s="49" t="s">
        <v>398</v>
      </c>
      <c r="Z7" s="49" t="s">
        <v>399</v>
      </c>
      <c r="AA7" s="49" t="s">
        <v>400</v>
      </c>
      <c r="AB7" s="49" t="s">
        <v>401</v>
      </c>
      <c r="AC7" s="49" t="s">
        <v>402</v>
      </c>
      <c r="AD7" s="49" t="s">
        <v>403</v>
      </c>
      <c r="AE7" s="49" t="s">
        <v>404</v>
      </c>
      <c r="AF7" s="49" t="s">
        <v>405</v>
      </c>
      <c r="AG7" s="49" t="s">
        <v>406</v>
      </c>
      <c r="AH7" s="49" t="s">
        <v>407</v>
      </c>
      <c r="AI7" s="49" t="s">
        <v>408</v>
      </c>
      <c r="AJ7" s="49" t="s">
        <v>409</v>
      </c>
      <c r="AK7" s="49" t="s">
        <v>410</v>
      </c>
      <c r="AL7" s="49" t="s">
        <v>411</v>
      </c>
      <c r="AM7" s="49" t="s">
        <v>412</v>
      </c>
      <c r="AN7" s="49" t="s">
        <v>413</v>
      </c>
      <c r="AO7" s="49" t="s">
        <v>414</v>
      </c>
      <c r="AP7" s="49" t="s">
        <v>415</v>
      </c>
      <c r="AQ7" s="49" t="s">
        <v>416</v>
      </c>
      <c r="AR7" s="49" t="s">
        <v>417</v>
      </c>
      <c r="AS7" s="49" t="s">
        <v>418</v>
      </c>
      <c r="AT7" s="49" t="s">
        <v>419</v>
      </c>
      <c r="AU7" s="49" t="s">
        <v>420</v>
      </c>
      <c r="AV7" s="49" t="s">
        <v>421</v>
      </c>
      <c r="AW7" s="49" t="s">
        <v>422</v>
      </c>
      <c r="AX7" s="49" t="s">
        <v>423</v>
      </c>
      <c r="AY7" s="49" t="s">
        <v>424</v>
      </c>
      <c r="AZ7" s="52"/>
      <c r="BA7" s="50"/>
    </row>
    <row r="8" ht="29.25" customHeight="1" spans="1:53">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2"/>
      <c r="BA8" s="50"/>
    </row>
    <row r="9" ht="13.5" customHeight="1" spans="1:53">
      <c r="A9" s="52" t="s">
        <v>324</v>
      </c>
      <c r="B9" s="52" t="s">
        <v>324</v>
      </c>
      <c r="C9" s="52" t="s">
        <v>324</v>
      </c>
      <c r="D9" s="52" t="s">
        <v>324</v>
      </c>
      <c r="E9" s="52" t="s">
        <v>324</v>
      </c>
      <c r="F9" s="52" t="s">
        <v>324</v>
      </c>
      <c r="G9" s="52" t="s">
        <v>324</v>
      </c>
      <c r="H9" s="52" t="s">
        <v>324</v>
      </c>
      <c r="I9" s="52" t="s">
        <v>324</v>
      </c>
      <c r="J9" s="52" t="s">
        <v>324</v>
      </c>
      <c r="K9" s="52">
        <v>1</v>
      </c>
      <c r="L9" s="52">
        <v>2</v>
      </c>
      <c r="M9" s="52">
        <v>3</v>
      </c>
      <c r="N9" s="52">
        <v>4</v>
      </c>
      <c r="O9" s="52">
        <v>5</v>
      </c>
      <c r="P9" s="52">
        <v>6</v>
      </c>
      <c r="Q9" s="52">
        <v>7</v>
      </c>
      <c r="R9" s="52">
        <v>8</v>
      </c>
      <c r="S9" s="52">
        <v>9</v>
      </c>
      <c r="T9" s="52">
        <v>10</v>
      </c>
      <c r="U9" s="52">
        <v>11</v>
      </c>
      <c r="V9" s="52">
        <v>12</v>
      </c>
      <c r="W9" s="52">
        <v>13</v>
      </c>
      <c r="X9" s="52">
        <v>14</v>
      </c>
      <c r="Y9" s="52">
        <v>15</v>
      </c>
      <c r="Z9" s="52">
        <v>16</v>
      </c>
      <c r="AA9" s="52">
        <v>17</v>
      </c>
      <c r="AB9" s="52">
        <v>18</v>
      </c>
      <c r="AC9" s="52">
        <v>19</v>
      </c>
      <c r="AD9" s="52">
        <v>20</v>
      </c>
      <c r="AE9" s="52">
        <v>21</v>
      </c>
      <c r="AF9" s="52">
        <v>22</v>
      </c>
      <c r="AG9" s="52">
        <v>23</v>
      </c>
      <c r="AH9" s="52">
        <v>24</v>
      </c>
      <c r="AI9" s="52">
        <v>25</v>
      </c>
      <c r="AJ9" s="52">
        <v>26</v>
      </c>
      <c r="AK9" s="52">
        <v>27</v>
      </c>
      <c r="AL9" s="52">
        <v>28</v>
      </c>
      <c r="AM9" s="52">
        <v>29</v>
      </c>
      <c r="AN9" s="52">
        <v>30</v>
      </c>
      <c r="AO9" s="52">
        <v>31</v>
      </c>
      <c r="AP9" s="52">
        <v>32</v>
      </c>
      <c r="AQ9" s="52">
        <v>33</v>
      </c>
      <c r="AR9" s="52">
        <v>34</v>
      </c>
      <c r="AS9" s="52">
        <v>35</v>
      </c>
      <c r="AT9" s="52">
        <v>36</v>
      </c>
      <c r="AU9" s="52">
        <v>37</v>
      </c>
      <c r="AV9" s="52">
        <v>38</v>
      </c>
      <c r="AW9" s="52">
        <v>39</v>
      </c>
      <c r="AX9" s="52">
        <v>40</v>
      </c>
      <c r="AY9" s="52">
        <v>41</v>
      </c>
      <c r="AZ9" s="52"/>
      <c r="BA9" s="51"/>
    </row>
    <row r="10" s="44" customFormat="1" ht="26.25" customHeight="1" spans="1:53">
      <c r="A10" s="53"/>
      <c r="B10" s="53" t="s">
        <v>68</v>
      </c>
      <c r="C10" s="53"/>
      <c r="D10" s="53"/>
      <c r="E10" s="53"/>
      <c r="F10" s="53"/>
      <c r="G10" s="53"/>
      <c r="H10" s="53"/>
      <c r="I10" s="53"/>
      <c r="J10" s="53"/>
      <c r="K10" s="62">
        <v>2310</v>
      </c>
      <c r="L10" s="62">
        <v>2956</v>
      </c>
      <c r="M10" s="62">
        <v>0</v>
      </c>
      <c r="N10" s="62">
        <v>0</v>
      </c>
      <c r="O10" s="62">
        <v>0</v>
      </c>
      <c r="P10" s="62">
        <v>0</v>
      </c>
      <c r="Q10" s="62">
        <v>0</v>
      </c>
      <c r="R10" s="62">
        <v>0</v>
      </c>
      <c r="S10" s="62">
        <v>2310</v>
      </c>
      <c r="T10" s="62">
        <v>2956</v>
      </c>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row>
    <row r="11" s="45" customFormat="1" ht="26.25" customHeight="1" spans="1:53">
      <c r="A11" s="54" t="s">
        <v>70</v>
      </c>
      <c r="B11" s="54" t="s">
        <v>295</v>
      </c>
      <c r="C11" s="54" t="s">
        <v>425</v>
      </c>
      <c r="D11" s="54" t="s">
        <v>426</v>
      </c>
      <c r="E11" s="54" t="s">
        <v>427</v>
      </c>
      <c r="F11" s="54" t="s">
        <v>428</v>
      </c>
      <c r="G11" s="54" t="s">
        <v>429</v>
      </c>
      <c r="H11" s="54" t="s">
        <v>430</v>
      </c>
      <c r="I11" s="54" t="s">
        <v>431</v>
      </c>
      <c r="J11" s="54" t="s">
        <v>432</v>
      </c>
      <c r="K11" s="63">
        <v>54</v>
      </c>
      <c r="L11" s="63">
        <v>50</v>
      </c>
      <c r="M11" s="63">
        <v>0</v>
      </c>
      <c r="N11" s="63">
        <v>0</v>
      </c>
      <c r="O11" s="63">
        <v>0</v>
      </c>
      <c r="P11" s="63">
        <v>0</v>
      </c>
      <c r="Q11" s="63">
        <v>0</v>
      </c>
      <c r="R11" s="63">
        <v>0</v>
      </c>
      <c r="S11" s="63">
        <v>54</v>
      </c>
      <c r="T11" s="63">
        <v>50</v>
      </c>
      <c r="U11" s="54"/>
      <c r="V11" s="54" t="s">
        <v>433</v>
      </c>
      <c r="W11" s="54"/>
      <c r="X11" s="54" t="s">
        <v>434</v>
      </c>
      <c r="Y11" s="54"/>
      <c r="Z11" s="54"/>
      <c r="AA11" s="54"/>
      <c r="AB11" s="54"/>
      <c r="AC11" s="54"/>
      <c r="AD11" s="54"/>
      <c r="AE11" s="54"/>
      <c r="AF11" s="54"/>
      <c r="AG11" s="54"/>
      <c r="AH11" s="54"/>
      <c r="AI11" s="54"/>
      <c r="AJ11" s="54"/>
      <c r="AK11" s="54"/>
      <c r="AL11" s="54"/>
      <c r="AM11" s="54"/>
      <c r="AN11" s="54" t="s">
        <v>434</v>
      </c>
      <c r="AO11" s="54"/>
      <c r="AP11" s="54"/>
      <c r="AQ11" s="54"/>
      <c r="AR11" s="54"/>
      <c r="AS11" s="54"/>
      <c r="AT11" s="54"/>
      <c r="AU11" s="54"/>
      <c r="AV11" s="54"/>
      <c r="AW11" s="54"/>
      <c r="AX11" s="54"/>
      <c r="AY11" s="54"/>
      <c r="AZ11" s="54"/>
      <c r="BA11" s="54"/>
    </row>
    <row r="12" s="45" customFormat="1" ht="26.25" customHeight="1" spans="1:53">
      <c r="A12" s="54" t="s">
        <v>70</v>
      </c>
      <c r="B12" s="54" t="s">
        <v>295</v>
      </c>
      <c r="C12" s="54" t="s">
        <v>425</v>
      </c>
      <c r="D12" s="54" t="s">
        <v>426</v>
      </c>
      <c r="E12" s="54" t="s">
        <v>427</v>
      </c>
      <c r="F12" s="54" t="s">
        <v>428</v>
      </c>
      <c r="G12" s="54" t="s">
        <v>429</v>
      </c>
      <c r="H12" s="54" t="s">
        <v>430</v>
      </c>
      <c r="I12" s="54" t="s">
        <v>435</v>
      </c>
      <c r="J12" s="54" t="s">
        <v>436</v>
      </c>
      <c r="K12" s="63">
        <v>144</v>
      </c>
      <c r="L12" s="63">
        <v>130</v>
      </c>
      <c r="M12" s="63">
        <v>0</v>
      </c>
      <c r="N12" s="63">
        <v>0</v>
      </c>
      <c r="O12" s="63">
        <v>0</v>
      </c>
      <c r="P12" s="63">
        <v>0</v>
      </c>
      <c r="Q12" s="63">
        <v>0</v>
      </c>
      <c r="R12" s="63">
        <v>0</v>
      </c>
      <c r="S12" s="63">
        <v>144</v>
      </c>
      <c r="T12" s="63">
        <v>130</v>
      </c>
      <c r="U12" s="54"/>
      <c r="V12" s="54" t="s">
        <v>437</v>
      </c>
      <c r="W12" s="54"/>
      <c r="X12" s="54" t="s">
        <v>438</v>
      </c>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row>
    <row r="13" s="46" customFormat="1" ht="26.25" customHeight="1" spans="1:53">
      <c r="A13" s="54" t="s">
        <v>70</v>
      </c>
      <c r="B13" s="54" t="s">
        <v>295</v>
      </c>
      <c r="C13" s="54" t="s">
        <v>425</v>
      </c>
      <c r="D13" s="54" t="s">
        <v>426</v>
      </c>
      <c r="E13" s="54" t="s">
        <v>427</v>
      </c>
      <c r="F13" s="54" t="s">
        <v>428</v>
      </c>
      <c r="G13" s="54" t="s">
        <v>429</v>
      </c>
      <c r="H13" s="54" t="s">
        <v>430</v>
      </c>
      <c r="I13" s="54" t="s">
        <v>439</v>
      </c>
      <c r="J13" s="54" t="s">
        <v>440</v>
      </c>
      <c r="K13" s="63">
        <v>83</v>
      </c>
      <c r="L13" s="63">
        <v>75</v>
      </c>
      <c r="M13" s="63">
        <v>0</v>
      </c>
      <c r="N13" s="63">
        <v>0</v>
      </c>
      <c r="O13" s="63">
        <v>0</v>
      </c>
      <c r="P13" s="63">
        <v>0</v>
      </c>
      <c r="Q13" s="63">
        <v>0</v>
      </c>
      <c r="R13" s="63">
        <v>0</v>
      </c>
      <c r="S13" s="63">
        <v>83</v>
      </c>
      <c r="T13" s="63">
        <v>75</v>
      </c>
      <c r="U13" s="54"/>
      <c r="V13" s="54" t="s">
        <v>441</v>
      </c>
      <c r="W13" s="54" t="s">
        <v>442</v>
      </c>
      <c r="X13" s="54" t="s">
        <v>443</v>
      </c>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t="s">
        <v>443</v>
      </c>
      <c r="AX13" s="54"/>
      <c r="AY13" s="54"/>
      <c r="AZ13" s="54" t="s">
        <v>444</v>
      </c>
      <c r="BA13" s="54"/>
    </row>
    <row r="14" s="45" customFormat="1" ht="26.25" customHeight="1" spans="1:53">
      <c r="A14" s="54" t="s">
        <v>70</v>
      </c>
      <c r="B14" s="54" t="s">
        <v>295</v>
      </c>
      <c r="C14" s="54" t="s">
        <v>425</v>
      </c>
      <c r="D14" s="54" t="s">
        <v>426</v>
      </c>
      <c r="E14" s="54" t="s">
        <v>427</v>
      </c>
      <c r="F14" s="54" t="s">
        <v>428</v>
      </c>
      <c r="G14" s="54" t="s">
        <v>429</v>
      </c>
      <c r="H14" s="54" t="s">
        <v>430</v>
      </c>
      <c r="I14" s="54" t="s">
        <v>445</v>
      </c>
      <c r="J14" s="54" t="s">
        <v>446</v>
      </c>
      <c r="K14" s="63">
        <v>180</v>
      </c>
      <c r="L14" s="63">
        <v>160</v>
      </c>
      <c r="M14" s="63">
        <v>0</v>
      </c>
      <c r="N14" s="63">
        <v>0</v>
      </c>
      <c r="O14" s="63">
        <v>0</v>
      </c>
      <c r="P14" s="63">
        <v>0</v>
      </c>
      <c r="Q14" s="63">
        <v>0</v>
      </c>
      <c r="R14" s="63">
        <v>0</v>
      </c>
      <c r="S14" s="63">
        <v>180</v>
      </c>
      <c r="T14" s="63">
        <v>160</v>
      </c>
      <c r="U14" s="54" t="s">
        <v>447</v>
      </c>
      <c r="V14" s="54" t="s">
        <v>448</v>
      </c>
      <c r="W14" s="54"/>
      <c r="X14" s="54" t="s">
        <v>449</v>
      </c>
      <c r="Y14" s="54"/>
      <c r="Z14" s="54"/>
      <c r="AA14" s="54"/>
      <c r="AB14" s="54"/>
      <c r="AC14" s="54"/>
      <c r="AD14" s="54"/>
      <c r="AE14" s="54"/>
      <c r="AF14" s="54"/>
      <c r="AG14" s="54"/>
      <c r="AH14" s="54"/>
      <c r="AI14" s="54"/>
      <c r="AJ14" s="54"/>
      <c r="AK14" s="54"/>
      <c r="AL14" s="54"/>
      <c r="AM14" s="54"/>
      <c r="AN14" s="54" t="s">
        <v>449</v>
      </c>
      <c r="AO14" s="54"/>
      <c r="AP14" s="54"/>
      <c r="AQ14" s="54"/>
      <c r="AR14" s="54"/>
      <c r="AS14" s="54"/>
      <c r="AT14" s="54"/>
      <c r="AU14" s="54"/>
      <c r="AV14" s="54"/>
      <c r="AW14" s="54"/>
      <c r="AX14" s="54"/>
      <c r="AY14" s="54"/>
      <c r="AZ14" s="54"/>
      <c r="BA14" s="54"/>
    </row>
    <row r="15" s="45" customFormat="1" ht="26.25" customHeight="1" spans="1:53">
      <c r="A15" s="54" t="s">
        <v>72</v>
      </c>
      <c r="B15" s="54" t="s">
        <v>296</v>
      </c>
      <c r="C15" s="54" t="s">
        <v>425</v>
      </c>
      <c r="D15" s="54" t="s">
        <v>450</v>
      </c>
      <c r="E15" s="54" t="s">
        <v>427</v>
      </c>
      <c r="F15" s="54" t="s">
        <v>451</v>
      </c>
      <c r="G15" s="54" t="s">
        <v>452</v>
      </c>
      <c r="H15" s="54" t="s">
        <v>453</v>
      </c>
      <c r="I15" s="54" t="s">
        <v>454</v>
      </c>
      <c r="J15" s="54" t="s">
        <v>455</v>
      </c>
      <c r="K15" s="63">
        <v>86</v>
      </c>
      <c r="L15" s="63">
        <v>300</v>
      </c>
      <c r="M15" s="63">
        <v>0</v>
      </c>
      <c r="N15" s="63">
        <v>0</v>
      </c>
      <c r="O15" s="63">
        <v>0</v>
      </c>
      <c r="P15" s="63">
        <v>0</v>
      </c>
      <c r="Q15" s="63">
        <v>0</v>
      </c>
      <c r="R15" s="63">
        <v>0</v>
      </c>
      <c r="S15" s="63">
        <v>86</v>
      </c>
      <c r="T15" s="63">
        <v>300</v>
      </c>
      <c r="U15" s="54"/>
      <c r="V15" s="54" t="s">
        <v>456</v>
      </c>
      <c r="W15" s="54" t="s">
        <v>457</v>
      </c>
      <c r="X15" s="54" t="s">
        <v>458</v>
      </c>
      <c r="Y15" s="54" t="s">
        <v>459</v>
      </c>
      <c r="Z15" s="54"/>
      <c r="AA15" s="54"/>
      <c r="AB15" s="54"/>
      <c r="AC15" s="54"/>
      <c r="AD15" s="54"/>
      <c r="AE15" s="54"/>
      <c r="AF15" s="54"/>
      <c r="AG15" s="54"/>
      <c r="AH15" s="54"/>
      <c r="AI15" s="54"/>
      <c r="AJ15" s="54"/>
      <c r="AK15" s="54"/>
      <c r="AL15" s="54"/>
      <c r="AM15" s="54"/>
      <c r="AN15" s="54" t="s">
        <v>460</v>
      </c>
      <c r="AO15" s="54"/>
      <c r="AP15" s="54"/>
      <c r="AQ15" s="54"/>
      <c r="AR15" s="54"/>
      <c r="AS15" s="54"/>
      <c r="AT15" s="54"/>
      <c r="AU15" s="54"/>
      <c r="AV15" s="54"/>
      <c r="AW15" s="54"/>
      <c r="AX15" s="54"/>
      <c r="AY15" s="54" t="s">
        <v>461</v>
      </c>
      <c r="AZ15" s="54" t="s">
        <v>462</v>
      </c>
      <c r="BA15" s="54"/>
    </row>
    <row r="16" s="45" customFormat="1" ht="26.25" customHeight="1" spans="1:53">
      <c r="A16" s="54" t="s">
        <v>74</v>
      </c>
      <c r="B16" s="54" t="s">
        <v>297</v>
      </c>
      <c r="C16" s="54" t="s">
        <v>425</v>
      </c>
      <c r="D16" s="54" t="s">
        <v>450</v>
      </c>
      <c r="E16" s="54" t="s">
        <v>427</v>
      </c>
      <c r="F16" s="54" t="s">
        <v>428</v>
      </c>
      <c r="G16" s="54" t="s">
        <v>463</v>
      </c>
      <c r="H16" s="54" t="s">
        <v>464</v>
      </c>
      <c r="I16" s="54" t="s">
        <v>465</v>
      </c>
      <c r="J16" s="54" t="s">
        <v>466</v>
      </c>
      <c r="K16" s="63">
        <v>43</v>
      </c>
      <c r="L16" s="63">
        <v>43</v>
      </c>
      <c r="M16" s="63">
        <v>0</v>
      </c>
      <c r="N16" s="63">
        <v>0</v>
      </c>
      <c r="O16" s="63">
        <v>0</v>
      </c>
      <c r="P16" s="63">
        <v>0</v>
      </c>
      <c r="Q16" s="63">
        <v>0</v>
      </c>
      <c r="R16" s="63">
        <v>0</v>
      </c>
      <c r="S16" s="63">
        <v>43</v>
      </c>
      <c r="T16" s="63">
        <v>43</v>
      </c>
      <c r="U16" s="54"/>
      <c r="V16" s="54" t="s">
        <v>467</v>
      </c>
      <c r="W16" s="54" t="s">
        <v>468</v>
      </c>
      <c r="X16" s="54" t="s">
        <v>469</v>
      </c>
      <c r="Y16" s="54" t="s">
        <v>470</v>
      </c>
      <c r="Z16" s="54" t="s">
        <v>471</v>
      </c>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row>
    <row r="17" s="45" customFormat="1" ht="26.25" customHeight="1" spans="1:53">
      <c r="A17" s="54" t="s">
        <v>74</v>
      </c>
      <c r="B17" s="54" t="s">
        <v>297</v>
      </c>
      <c r="C17" s="54" t="s">
        <v>425</v>
      </c>
      <c r="D17" s="54"/>
      <c r="E17" s="54"/>
      <c r="F17" s="54"/>
      <c r="G17" s="54"/>
      <c r="H17" s="54"/>
      <c r="I17" s="54"/>
      <c r="J17" s="54"/>
      <c r="K17" s="63">
        <v>0</v>
      </c>
      <c r="L17" s="63">
        <v>140</v>
      </c>
      <c r="M17" s="63">
        <v>0</v>
      </c>
      <c r="N17" s="63">
        <v>0</v>
      </c>
      <c r="O17" s="63">
        <v>0</v>
      </c>
      <c r="P17" s="63">
        <v>0</v>
      </c>
      <c r="Q17" s="63">
        <v>0</v>
      </c>
      <c r="R17" s="63">
        <v>0</v>
      </c>
      <c r="S17" s="63">
        <v>0</v>
      </c>
      <c r="T17" s="63">
        <v>140</v>
      </c>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row>
    <row r="18" s="45" customFormat="1" ht="26.25" customHeight="1" spans="1:53">
      <c r="A18" s="54" t="s">
        <v>74</v>
      </c>
      <c r="B18" s="54" t="s">
        <v>297</v>
      </c>
      <c r="C18" s="54" t="s">
        <v>425</v>
      </c>
      <c r="D18" s="54"/>
      <c r="E18" s="54"/>
      <c r="F18" s="54"/>
      <c r="G18" s="54"/>
      <c r="H18" s="54"/>
      <c r="I18" s="54"/>
      <c r="J18" s="54"/>
      <c r="K18" s="63">
        <v>0</v>
      </c>
      <c r="L18" s="63">
        <v>385</v>
      </c>
      <c r="M18" s="63">
        <v>0</v>
      </c>
      <c r="N18" s="63">
        <v>0</v>
      </c>
      <c r="O18" s="63">
        <v>0</v>
      </c>
      <c r="P18" s="63">
        <v>0</v>
      </c>
      <c r="Q18" s="63">
        <v>0</v>
      </c>
      <c r="R18" s="63">
        <v>0</v>
      </c>
      <c r="S18" s="63">
        <v>0</v>
      </c>
      <c r="T18" s="63">
        <v>385</v>
      </c>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row>
    <row r="19" s="45" customFormat="1" ht="26.25" customHeight="1" spans="1:53">
      <c r="A19" s="54" t="s">
        <v>76</v>
      </c>
      <c r="B19" s="54" t="s">
        <v>298</v>
      </c>
      <c r="C19" s="54" t="s">
        <v>425</v>
      </c>
      <c r="D19" s="54" t="s">
        <v>472</v>
      </c>
      <c r="E19" s="54" t="s">
        <v>427</v>
      </c>
      <c r="F19" s="54" t="s">
        <v>428</v>
      </c>
      <c r="G19" s="54" t="s">
        <v>473</v>
      </c>
      <c r="H19" s="54" t="s">
        <v>336</v>
      </c>
      <c r="I19" s="54" t="s">
        <v>474</v>
      </c>
      <c r="J19" s="54" t="s">
        <v>474</v>
      </c>
      <c r="K19" s="63">
        <v>698</v>
      </c>
      <c r="L19" s="63">
        <v>682</v>
      </c>
      <c r="M19" s="63">
        <v>0</v>
      </c>
      <c r="N19" s="63">
        <v>0</v>
      </c>
      <c r="O19" s="63">
        <v>0</v>
      </c>
      <c r="P19" s="63">
        <v>0</v>
      </c>
      <c r="Q19" s="63">
        <v>0</v>
      </c>
      <c r="R19" s="63">
        <v>0</v>
      </c>
      <c r="S19" s="63">
        <v>698</v>
      </c>
      <c r="T19" s="63">
        <v>682</v>
      </c>
      <c r="U19" s="54" t="s">
        <v>474</v>
      </c>
      <c r="V19" s="54" t="s">
        <v>475</v>
      </c>
      <c r="W19" s="54" t="s">
        <v>475</v>
      </c>
      <c r="X19" s="54" t="s">
        <v>475</v>
      </c>
      <c r="Y19" s="54" t="s">
        <v>476</v>
      </c>
      <c r="Z19" s="54" t="s">
        <v>476</v>
      </c>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row>
    <row r="20" s="45" customFormat="1" ht="26.25" customHeight="1" spans="1:53">
      <c r="A20" s="54" t="s">
        <v>78</v>
      </c>
      <c r="B20" s="54" t="s">
        <v>299</v>
      </c>
      <c r="C20" s="54" t="s">
        <v>425</v>
      </c>
      <c r="D20" s="54" t="s">
        <v>477</v>
      </c>
      <c r="E20" s="54" t="s">
        <v>427</v>
      </c>
      <c r="F20" s="54" t="s">
        <v>428</v>
      </c>
      <c r="G20" s="54" t="s">
        <v>478</v>
      </c>
      <c r="H20" s="54" t="s">
        <v>479</v>
      </c>
      <c r="I20" s="54" t="s">
        <v>480</v>
      </c>
      <c r="J20" s="54" t="s">
        <v>481</v>
      </c>
      <c r="K20" s="63">
        <v>141</v>
      </c>
      <c r="L20" s="63">
        <v>141</v>
      </c>
      <c r="M20" s="63">
        <v>0</v>
      </c>
      <c r="N20" s="63">
        <v>0</v>
      </c>
      <c r="O20" s="63">
        <v>0</v>
      </c>
      <c r="P20" s="63">
        <v>0</v>
      </c>
      <c r="Q20" s="63">
        <v>0</v>
      </c>
      <c r="R20" s="63">
        <v>0</v>
      </c>
      <c r="S20" s="63">
        <v>141</v>
      </c>
      <c r="T20" s="63">
        <v>141</v>
      </c>
      <c r="U20" s="54" t="s">
        <v>482</v>
      </c>
      <c r="V20" s="54" t="s">
        <v>483</v>
      </c>
      <c r="W20" s="54" t="s">
        <v>484</v>
      </c>
      <c r="X20" s="54" t="s">
        <v>483</v>
      </c>
      <c r="Y20" s="54" t="s">
        <v>485</v>
      </c>
      <c r="Z20" s="54" t="s">
        <v>486</v>
      </c>
      <c r="AA20" s="54"/>
      <c r="AB20" s="54" t="s">
        <v>483</v>
      </c>
      <c r="AC20" s="54"/>
      <c r="AD20" s="54"/>
      <c r="AE20" s="54" t="s">
        <v>477</v>
      </c>
      <c r="AF20" s="54"/>
      <c r="AG20" s="54"/>
      <c r="AH20" s="54" t="s">
        <v>484</v>
      </c>
      <c r="AI20" s="54" t="s">
        <v>487</v>
      </c>
      <c r="AJ20" s="54"/>
      <c r="AK20" s="54"/>
      <c r="AL20" s="54"/>
      <c r="AM20" s="54"/>
      <c r="AN20" s="54"/>
      <c r="AO20" s="54"/>
      <c r="AP20" s="54"/>
      <c r="AQ20" s="54" t="s">
        <v>488</v>
      </c>
      <c r="AR20" s="54"/>
      <c r="AS20" s="54"/>
      <c r="AT20" s="54"/>
      <c r="AU20" s="54"/>
      <c r="AV20" s="54"/>
      <c r="AW20" s="54"/>
      <c r="AX20" s="54" t="s">
        <v>489</v>
      </c>
      <c r="AY20" s="54"/>
      <c r="AZ20" s="54"/>
      <c r="BA20" s="54"/>
    </row>
    <row r="21" s="45" customFormat="1" ht="26.25" customHeight="1" spans="1:53">
      <c r="A21" s="54" t="s">
        <v>80</v>
      </c>
      <c r="B21" s="54" t="s">
        <v>300</v>
      </c>
      <c r="C21" s="54" t="s">
        <v>425</v>
      </c>
      <c r="D21" s="54" t="s">
        <v>472</v>
      </c>
      <c r="E21" s="54" t="s">
        <v>427</v>
      </c>
      <c r="F21" s="54" t="s">
        <v>451</v>
      </c>
      <c r="G21" s="54" t="s">
        <v>490</v>
      </c>
      <c r="H21" s="54" t="s">
        <v>491</v>
      </c>
      <c r="I21" s="54" t="s">
        <v>492</v>
      </c>
      <c r="J21" s="54" t="s">
        <v>493</v>
      </c>
      <c r="K21" s="63">
        <v>75</v>
      </c>
      <c r="L21" s="63">
        <v>67</v>
      </c>
      <c r="M21" s="63">
        <v>0</v>
      </c>
      <c r="N21" s="63">
        <v>0</v>
      </c>
      <c r="O21" s="63">
        <v>0</v>
      </c>
      <c r="P21" s="63">
        <v>0</v>
      </c>
      <c r="Q21" s="63">
        <v>0</v>
      </c>
      <c r="R21" s="63">
        <v>0</v>
      </c>
      <c r="S21" s="63">
        <v>75</v>
      </c>
      <c r="T21" s="63">
        <v>67</v>
      </c>
      <c r="U21" s="54" t="s">
        <v>494</v>
      </c>
      <c r="V21" s="54" t="s">
        <v>495</v>
      </c>
      <c r="W21" s="54" t="s">
        <v>496</v>
      </c>
      <c r="X21" s="54" t="s">
        <v>497</v>
      </c>
      <c r="Y21" s="54" t="s">
        <v>498</v>
      </c>
      <c r="Z21" s="54" t="s">
        <v>499</v>
      </c>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row>
    <row r="22" s="45" customFormat="1" ht="26.25" customHeight="1" spans="1:53">
      <c r="A22" s="54" t="s">
        <v>86</v>
      </c>
      <c r="B22" s="54" t="s">
        <v>303</v>
      </c>
      <c r="C22" s="54" t="s">
        <v>425</v>
      </c>
      <c r="D22" s="54" t="s">
        <v>500</v>
      </c>
      <c r="E22" s="54" t="s">
        <v>427</v>
      </c>
      <c r="F22" s="54" t="s">
        <v>428</v>
      </c>
      <c r="G22" s="54" t="s">
        <v>501</v>
      </c>
      <c r="H22" s="54" t="s">
        <v>502</v>
      </c>
      <c r="I22" s="54"/>
      <c r="J22" s="54"/>
      <c r="K22" s="63">
        <v>240</v>
      </c>
      <c r="L22" s="63">
        <v>240</v>
      </c>
      <c r="M22" s="63">
        <v>0</v>
      </c>
      <c r="N22" s="63">
        <v>0</v>
      </c>
      <c r="O22" s="63">
        <v>0</v>
      </c>
      <c r="P22" s="63">
        <v>0</v>
      </c>
      <c r="Q22" s="63">
        <v>0</v>
      </c>
      <c r="R22" s="63">
        <v>0</v>
      </c>
      <c r="S22" s="63">
        <v>240</v>
      </c>
      <c r="T22" s="63">
        <v>240</v>
      </c>
      <c r="U22" s="54"/>
      <c r="V22" s="54"/>
      <c r="W22" s="54"/>
      <c r="X22" s="54" t="s">
        <v>503</v>
      </c>
      <c r="Y22" s="54" t="s">
        <v>504</v>
      </c>
      <c r="Z22" s="54" t="s">
        <v>505</v>
      </c>
      <c r="AA22" s="54"/>
      <c r="AB22" s="54" t="s">
        <v>506</v>
      </c>
      <c r="AC22" s="54" t="s">
        <v>505</v>
      </c>
      <c r="AD22" s="54"/>
      <c r="AE22" s="54" t="s">
        <v>507</v>
      </c>
      <c r="AF22" s="54" t="s">
        <v>505</v>
      </c>
      <c r="AG22" s="54"/>
      <c r="AH22" s="54" t="s">
        <v>508</v>
      </c>
      <c r="AI22" s="54" t="s">
        <v>505</v>
      </c>
      <c r="AJ22" s="54"/>
      <c r="AK22" s="54" t="s">
        <v>509</v>
      </c>
      <c r="AL22" s="54" t="s">
        <v>505</v>
      </c>
      <c r="AM22" s="54"/>
      <c r="AN22" s="54" t="s">
        <v>510</v>
      </c>
      <c r="AO22" s="54" t="s">
        <v>505</v>
      </c>
      <c r="AP22" s="54"/>
      <c r="AQ22" s="54" t="s">
        <v>511</v>
      </c>
      <c r="AR22" s="54" t="s">
        <v>505</v>
      </c>
      <c r="AS22" s="54"/>
      <c r="AT22" s="54" t="s">
        <v>512</v>
      </c>
      <c r="AU22" s="54" t="s">
        <v>505</v>
      </c>
      <c r="AV22" s="54"/>
      <c r="AW22" s="54" t="s">
        <v>513</v>
      </c>
      <c r="AX22" s="54" t="s">
        <v>505</v>
      </c>
      <c r="AY22" s="54"/>
      <c r="AZ22" s="54"/>
      <c r="BA22" s="54"/>
    </row>
    <row r="23" s="45" customFormat="1" ht="26.25" customHeight="1" spans="1:53">
      <c r="A23" s="54" t="s">
        <v>86</v>
      </c>
      <c r="B23" s="54" t="s">
        <v>303</v>
      </c>
      <c r="C23" s="54" t="s">
        <v>425</v>
      </c>
      <c r="D23" s="54"/>
      <c r="E23" s="54" t="s">
        <v>427</v>
      </c>
      <c r="F23" s="54" t="s">
        <v>428</v>
      </c>
      <c r="G23" s="54" t="s">
        <v>501</v>
      </c>
      <c r="H23" s="54" t="s">
        <v>502</v>
      </c>
      <c r="I23" s="54"/>
      <c r="J23" s="54"/>
      <c r="K23" s="63">
        <v>50</v>
      </c>
      <c r="L23" s="63">
        <v>50</v>
      </c>
      <c r="M23" s="63">
        <v>0</v>
      </c>
      <c r="N23" s="63">
        <v>0</v>
      </c>
      <c r="O23" s="63">
        <v>0</v>
      </c>
      <c r="P23" s="63">
        <v>0</v>
      </c>
      <c r="Q23" s="63">
        <v>0</v>
      </c>
      <c r="R23" s="63">
        <v>0</v>
      </c>
      <c r="S23" s="63">
        <v>50</v>
      </c>
      <c r="T23" s="63">
        <v>50</v>
      </c>
      <c r="U23" s="54"/>
      <c r="V23" s="54"/>
      <c r="W23" s="54"/>
      <c r="X23" s="54" t="s">
        <v>503</v>
      </c>
      <c r="Y23" s="54" t="s">
        <v>514</v>
      </c>
      <c r="Z23" s="54" t="s">
        <v>505</v>
      </c>
      <c r="AA23" s="54"/>
      <c r="AB23" s="54" t="s">
        <v>506</v>
      </c>
      <c r="AC23" s="54" t="s">
        <v>505</v>
      </c>
      <c r="AD23" s="54"/>
      <c r="AE23" s="54" t="s">
        <v>507</v>
      </c>
      <c r="AF23" s="54" t="s">
        <v>505</v>
      </c>
      <c r="AG23" s="54"/>
      <c r="AH23" s="54" t="s">
        <v>508</v>
      </c>
      <c r="AI23" s="54" t="s">
        <v>505</v>
      </c>
      <c r="AJ23" s="54"/>
      <c r="AK23" s="54" t="s">
        <v>509</v>
      </c>
      <c r="AL23" s="54" t="s">
        <v>505</v>
      </c>
      <c r="AM23" s="54"/>
      <c r="AN23" s="54" t="s">
        <v>510</v>
      </c>
      <c r="AO23" s="54" t="s">
        <v>505</v>
      </c>
      <c r="AP23" s="54"/>
      <c r="AQ23" s="54" t="s">
        <v>511</v>
      </c>
      <c r="AR23" s="54" t="s">
        <v>505</v>
      </c>
      <c r="AS23" s="54"/>
      <c r="AT23" s="54" t="s">
        <v>512</v>
      </c>
      <c r="AU23" s="54" t="s">
        <v>505</v>
      </c>
      <c r="AV23" s="54"/>
      <c r="AW23" s="54" t="s">
        <v>513</v>
      </c>
      <c r="AX23" s="54" t="s">
        <v>505</v>
      </c>
      <c r="AY23" s="54"/>
      <c r="AZ23" s="54"/>
      <c r="BA23" s="54"/>
    </row>
    <row r="24" s="45" customFormat="1" ht="26.25" customHeight="1" spans="1:53">
      <c r="A24" s="54" t="s">
        <v>86</v>
      </c>
      <c r="B24" s="54" t="s">
        <v>303</v>
      </c>
      <c r="C24" s="54" t="s">
        <v>425</v>
      </c>
      <c r="D24" s="54"/>
      <c r="E24" s="54" t="s">
        <v>427</v>
      </c>
      <c r="F24" s="54" t="s">
        <v>428</v>
      </c>
      <c r="G24" s="54" t="s">
        <v>501</v>
      </c>
      <c r="H24" s="54" t="s">
        <v>502</v>
      </c>
      <c r="I24" s="54"/>
      <c r="J24" s="54" t="s">
        <v>515</v>
      </c>
      <c r="K24" s="63">
        <v>152</v>
      </c>
      <c r="L24" s="63">
        <v>152</v>
      </c>
      <c r="M24" s="63">
        <v>0</v>
      </c>
      <c r="N24" s="63">
        <v>0</v>
      </c>
      <c r="O24" s="63">
        <v>0</v>
      </c>
      <c r="P24" s="63">
        <v>0</v>
      </c>
      <c r="Q24" s="63">
        <v>0</v>
      </c>
      <c r="R24" s="63">
        <v>0</v>
      </c>
      <c r="S24" s="63">
        <v>169</v>
      </c>
      <c r="T24" s="63">
        <v>169</v>
      </c>
      <c r="U24" s="54" t="s">
        <v>515</v>
      </c>
      <c r="V24" s="54"/>
      <c r="W24" s="54"/>
      <c r="X24" s="54" t="s">
        <v>503</v>
      </c>
      <c r="Y24" s="54" t="s">
        <v>504</v>
      </c>
      <c r="Z24" s="54" t="s">
        <v>505</v>
      </c>
      <c r="AA24" s="54"/>
      <c r="AB24" s="54" t="s">
        <v>506</v>
      </c>
      <c r="AC24" s="54" t="s">
        <v>505</v>
      </c>
      <c r="AD24" s="54"/>
      <c r="AE24" s="54" t="s">
        <v>507</v>
      </c>
      <c r="AF24" s="54" t="s">
        <v>505</v>
      </c>
      <c r="AG24" s="54"/>
      <c r="AH24" s="54" t="s">
        <v>508</v>
      </c>
      <c r="AI24" s="54" t="s">
        <v>505</v>
      </c>
      <c r="AJ24" s="54"/>
      <c r="AK24" s="54" t="s">
        <v>509</v>
      </c>
      <c r="AL24" s="54" t="s">
        <v>505</v>
      </c>
      <c r="AM24" s="54"/>
      <c r="AN24" s="54" t="s">
        <v>510</v>
      </c>
      <c r="AO24" s="54" t="s">
        <v>505</v>
      </c>
      <c r="AP24" s="54"/>
      <c r="AQ24" s="54" t="s">
        <v>511</v>
      </c>
      <c r="AR24" s="54" t="s">
        <v>505</v>
      </c>
      <c r="AS24" s="54"/>
      <c r="AT24" s="54" t="s">
        <v>512</v>
      </c>
      <c r="AU24" s="54" t="s">
        <v>505</v>
      </c>
      <c r="AV24" s="54"/>
      <c r="AW24" s="54" t="s">
        <v>513</v>
      </c>
      <c r="AX24" s="54" t="s">
        <v>505</v>
      </c>
      <c r="AY24" s="54"/>
      <c r="AZ24" s="54"/>
      <c r="BA24" s="54"/>
    </row>
    <row r="25" s="45" customFormat="1" ht="25.5" customHeight="1" spans="1:55">
      <c r="A25" s="55"/>
      <c r="B25" s="56" t="s">
        <v>516</v>
      </c>
      <c r="C25" s="55"/>
      <c r="D25" s="55"/>
      <c r="E25" s="55"/>
      <c r="F25" s="55"/>
      <c r="G25" s="55"/>
      <c r="H25" s="55"/>
      <c r="I25" s="55"/>
      <c r="J25" s="55"/>
      <c r="K25" s="64">
        <v>314</v>
      </c>
      <c r="L25" s="64">
        <v>296</v>
      </c>
      <c r="M25" s="55"/>
      <c r="N25" s="55"/>
      <c r="O25" s="55"/>
      <c r="P25" s="55"/>
      <c r="Q25" s="55"/>
      <c r="R25" s="55"/>
      <c r="S25" s="64">
        <v>314</v>
      </c>
      <c r="T25" s="64">
        <v>296</v>
      </c>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66"/>
      <c r="BB25" s="67"/>
      <c r="BC25" s="67"/>
    </row>
    <row r="26" s="46" customFormat="1" ht="26.25" customHeight="1" spans="1:55">
      <c r="A26" s="54"/>
      <c r="B26" s="54" t="s">
        <v>280</v>
      </c>
      <c r="C26" s="54"/>
      <c r="D26" s="54"/>
      <c r="E26" s="54"/>
      <c r="F26" s="54"/>
      <c r="G26" s="54"/>
      <c r="H26" s="54"/>
      <c r="I26" s="54"/>
      <c r="J26" s="54"/>
      <c r="K26" s="63">
        <v>50</v>
      </c>
      <c r="L26" s="63">
        <v>45</v>
      </c>
      <c r="M26" s="63"/>
      <c r="N26" s="63"/>
      <c r="O26" s="63"/>
      <c r="P26" s="63"/>
      <c r="Q26" s="63"/>
      <c r="R26" s="63"/>
      <c r="S26" s="63">
        <v>50</v>
      </c>
      <c r="T26" s="63">
        <v>45</v>
      </c>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68"/>
      <c r="BC26" s="68"/>
    </row>
  </sheetData>
  <sheetProtection formatCells="0" formatColumns="0" formatRows="0"/>
  <mergeCells count="74">
    <mergeCell ref="A2:BA2"/>
    <mergeCell ref="K4:U4"/>
    <mergeCell ref="W4:X4"/>
    <mergeCell ref="Y4:AY4"/>
    <mergeCell ref="K5:R5"/>
    <mergeCell ref="S5:U5"/>
    <mergeCell ref="Y5:AJ5"/>
    <mergeCell ref="AK5:AY5"/>
    <mergeCell ref="K6:L6"/>
    <mergeCell ref="M6:N6"/>
    <mergeCell ref="O6:P6"/>
    <mergeCell ref="Q6:R6"/>
    <mergeCell ref="Y6:AA6"/>
    <mergeCell ref="AB6:AD6"/>
    <mergeCell ref="AE6:AG6"/>
    <mergeCell ref="AH6:AJ6"/>
    <mergeCell ref="AK6:AM6"/>
    <mergeCell ref="AN6:AP6"/>
    <mergeCell ref="AQ6:AS6"/>
    <mergeCell ref="AT6:AV6"/>
    <mergeCell ref="AW6:AY6"/>
    <mergeCell ref="A4:A8"/>
    <mergeCell ref="B4:B8"/>
    <mergeCell ref="C4:C8"/>
    <mergeCell ref="D4:D8"/>
    <mergeCell ref="E4:E8"/>
    <mergeCell ref="F4:F8"/>
    <mergeCell ref="G4:G8"/>
    <mergeCell ref="H4:H8"/>
    <mergeCell ref="I4:I8"/>
    <mergeCell ref="J4:J8"/>
    <mergeCell ref="K7:K8"/>
    <mergeCell ref="L7:L8"/>
    <mergeCell ref="M7:M8"/>
    <mergeCell ref="N7:N8"/>
    <mergeCell ref="O7:O8"/>
    <mergeCell ref="P7:P8"/>
    <mergeCell ref="Q7:Q8"/>
    <mergeCell ref="R7:R8"/>
    <mergeCell ref="S6:S8"/>
    <mergeCell ref="T6:T8"/>
    <mergeCell ref="U6:U8"/>
    <mergeCell ref="V4:V8"/>
    <mergeCell ref="W5:W8"/>
    <mergeCell ref="X5:X8"/>
    <mergeCell ref="Y7:Y8"/>
    <mergeCell ref="Z7:Z8"/>
    <mergeCell ref="AA7:AA8"/>
    <mergeCell ref="AB7:AB8"/>
    <mergeCell ref="AC7:AC8"/>
    <mergeCell ref="AD7:AD8"/>
    <mergeCell ref="AE7:AE8"/>
    <mergeCell ref="AF7:AF8"/>
    <mergeCell ref="AG7:AG8"/>
    <mergeCell ref="AH7:AH8"/>
    <mergeCell ref="AI7:AI8"/>
    <mergeCell ref="AJ7:AJ8"/>
    <mergeCell ref="AK7:AK8"/>
    <mergeCell ref="AL7:AL8"/>
    <mergeCell ref="AM7:AM8"/>
    <mergeCell ref="AN7:AN8"/>
    <mergeCell ref="AO7:AO8"/>
    <mergeCell ref="AP7:AP8"/>
    <mergeCell ref="AQ7:AQ8"/>
    <mergeCell ref="AR7:AR8"/>
    <mergeCell ref="AS7:AS8"/>
    <mergeCell ref="AT7:AT8"/>
    <mergeCell ref="AU7:AU8"/>
    <mergeCell ref="AV7:AV8"/>
    <mergeCell ref="AW7:AW8"/>
    <mergeCell ref="AX7:AX8"/>
    <mergeCell ref="AY7:AY8"/>
    <mergeCell ref="AZ4:AZ9"/>
    <mergeCell ref="BA4:BA9"/>
  </mergeCells>
  <pageMargins left="0.75" right="0.75" top="1" bottom="1" header="0.5" footer="0.5"/>
  <pageSetup paperSize="9" scale="25" orientation="landscape" horizontalDpi="600" verticalDpi="600"/>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showGridLines="0" workbookViewId="0">
      <selection activeCell="S25" sqref="S25"/>
    </sheetView>
  </sheetViews>
  <sheetFormatPr defaultColWidth="9" defaultRowHeight="13.5"/>
  <cols>
    <col min="1" max="1" width="15.125" style="11" customWidth="1"/>
    <col min="2" max="2" width="23.375" style="11" customWidth="1"/>
    <col min="3" max="3" width="7.75" style="11" customWidth="1"/>
    <col min="4" max="4" width="9" style="11"/>
    <col min="5" max="5" width="7.75" style="11" customWidth="1"/>
    <col min="6" max="6" width="5" style="11" customWidth="1"/>
    <col min="7" max="7" width="5.375" style="11" customWidth="1"/>
    <col min="8" max="8" width="12.25" style="11" customWidth="1"/>
    <col min="9" max="9" width="12" style="11" customWidth="1"/>
    <col min="10" max="10" width="10.875" style="11" customWidth="1"/>
    <col min="11" max="11" width="9" style="11"/>
    <col min="12" max="12" width="8.375" style="11" customWidth="1"/>
    <col min="13" max="13" width="6.5" style="11" customWidth="1"/>
    <col min="14" max="15" width="9.625" style="11" customWidth="1"/>
    <col min="16" max="16384" width="9" style="11"/>
  </cols>
  <sheetData>
    <row r="1" customHeight="1" spans="12:15">
      <c r="L1" s="33"/>
      <c r="M1" s="33"/>
      <c r="N1" s="33"/>
      <c r="O1" s="33" t="s">
        <v>517</v>
      </c>
    </row>
    <row r="2" ht="22.5" customHeight="1" spans="1:15">
      <c r="A2" s="12" t="s">
        <v>518</v>
      </c>
      <c r="B2" s="12"/>
      <c r="C2" s="12"/>
      <c r="D2" s="12"/>
      <c r="E2" s="12"/>
      <c r="F2" s="12"/>
      <c r="G2" s="12"/>
      <c r="H2" s="12"/>
      <c r="I2" s="12"/>
      <c r="J2" s="12"/>
      <c r="K2" s="12"/>
      <c r="L2" s="12"/>
      <c r="M2" s="12"/>
      <c r="N2" s="12"/>
      <c r="O2" s="12"/>
    </row>
    <row r="3" customHeight="1" spans="1:15">
      <c r="A3" s="13"/>
      <c r="B3" s="14"/>
      <c r="C3" s="14"/>
      <c r="D3" s="14"/>
      <c r="E3" s="14"/>
      <c r="F3" s="14"/>
      <c r="G3" s="14"/>
      <c r="H3" s="14"/>
      <c r="I3" s="14"/>
      <c r="J3" s="14"/>
      <c r="K3" s="14"/>
      <c r="L3" s="34"/>
      <c r="M3" s="34"/>
      <c r="N3" s="34"/>
      <c r="O3" s="34" t="s">
        <v>2</v>
      </c>
    </row>
    <row r="4" ht="14.25" customHeight="1" spans="1:15">
      <c r="A4" s="15" t="s">
        <v>306</v>
      </c>
      <c r="B4" s="15" t="s">
        <v>65</v>
      </c>
      <c r="C4" s="15" t="s">
        <v>519</v>
      </c>
      <c r="D4" s="15" t="s">
        <v>520</v>
      </c>
      <c r="E4" s="15" t="s">
        <v>521</v>
      </c>
      <c r="F4" s="15" t="s">
        <v>522</v>
      </c>
      <c r="G4" s="15" t="s">
        <v>523</v>
      </c>
      <c r="H4" s="15" t="s">
        <v>62</v>
      </c>
      <c r="I4" s="35" t="s">
        <v>66</v>
      </c>
      <c r="J4" s="36" t="s">
        <v>524</v>
      </c>
      <c r="K4" s="36" t="s">
        <v>525</v>
      </c>
      <c r="L4" s="36" t="s">
        <v>526</v>
      </c>
      <c r="M4" s="36" t="s">
        <v>23</v>
      </c>
      <c r="N4" s="36" t="s">
        <v>28</v>
      </c>
      <c r="O4" s="36" t="s">
        <v>527</v>
      </c>
    </row>
    <row r="5" ht="62.25" customHeight="1" spans="1:15">
      <c r="A5" s="15"/>
      <c r="B5" s="15"/>
      <c r="C5" s="15"/>
      <c r="D5" s="15"/>
      <c r="E5" s="15"/>
      <c r="F5" s="15"/>
      <c r="G5" s="15"/>
      <c r="H5" s="15"/>
      <c r="I5" s="37"/>
      <c r="J5" s="38"/>
      <c r="K5" s="38"/>
      <c r="L5" s="38"/>
      <c r="M5" s="38"/>
      <c r="N5" s="38"/>
      <c r="O5" s="38"/>
    </row>
    <row r="6" s="10" customFormat="1" ht="22.5" customHeight="1" spans="1:15">
      <c r="A6" s="16"/>
      <c r="B6" s="16" t="s">
        <v>68</v>
      </c>
      <c r="C6" s="16"/>
      <c r="D6" s="16"/>
      <c r="E6" s="17"/>
      <c r="F6" s="18"/>
      <c r="G6" s="19"/>
      <c r="H6" s="20">
        <v>15860000</v>
      </c>
      <c r="I6" s="20">
        <v>15860000</v>
      </c>
      <c r="J6" s="20">
        <v>0</v>
      </c>
      <c r="K6" s="20">
        <v>0</v>
      </c>
      <c r="L6" s="20">
        <v>0</v>
      </c>
      <c r="M6" s="20">
        <v>0</v>
      </c>
      <c r="N6" s="20">
        <v>0</v>
      </c>
      <c r="O6" s="20">
        <v>0</v>
      </c>
    </row>
    <row r="7" s="10" customFormat="1" ht="22.5" customHeight="1" spans="1:15">
      <c r="A7" s="16"/>
      <c r="B7" s="21" t="s">
        <v>295</v>
      </c>
      <c r="C7" s="16"/>
      <c r="D7" s="16"/>
      <c r="E7" s="17"/>
      <c r="F7" s="18"/>
      <c r="G7" s="19"/>
      <c r="H7" s="22">
        <v>800000</v>
      </c>
      <c r="I7" s="22">
        <v>800000</v>
      </c>
      <c r="J7" s="20">
        <v>0</v>
      </c>
      <c r="K7" s="20">
        <v>0</v>
      </c>
      <c r="L7" s="20">
        <v>0</v>
      </c>
      <c r="M7" s="20">
        <v>0</v>
      </c>
      <c r="N7" s="20">
        <v>0</v>
      </c>
      <c r="O7" s="20">
        <v>0</v>
      </c>
    </row>
    <row r="8" s="10" customFormat="1" ht="24" customHeight="1" spans="1:15">
      <c r="A8" s="23">
        <v>605001</v>
      </c>
      <c r="B8" s="24" t="s">
        <v>295</v>
      </c>
      <c r="C8" s="24" t="s">
        <v>528</v>
      </c>
      <c r="D8" s="24" t="s">
        <v>529</v>
      </c>
      <c r="E8" s="24" t="s">
        <v>275</v>
      </c>
      <c r="F8" s="25"/>
      <c r="G8" s="26"/>
      <c r="H8" s="27">
        <v>800000</v>
      </c>
      <c r="I8" s="27">
        <v>800000</v>
      </c>
      <c r="J8" s="39">
        <v>0</v>
      </c>
      <c r="K8" s="39">
        <v>0</v>
      </c>
      <c r="L8" s="39">
        <v>0</v>
      </c>
      <c r="M8" s="40">
        <v>0</v>
      </c>
      <c r="N8" s="40">
        <v>0</v>
      </c>
      <c r="O8" s="40">
        <v>0</v>
      </c>
    </row>
    <row r="9" ht="22.5" customHeight="1" spans="1:15">
      <c r="A9" s="16"/>
      <c r="B9" s="28" t="s">
        <v>297</v>
      </c>
      <c r="C9" s="16"/>
      <c r="D9" s="16"/>
      <c r="E9" s="17"/>
      <c r="F9" s="18"/>
      <c r="G9" s="19"/>
      <c r="H9" s="29">
        <v>1720000</v>
      </c>
      <c r="I9" s="29">
        <v>1720000</v>
      </c>
      <c r="J9" s="20">
        <v>0</v>
      </c>
      <c r="K9" s="20">
        <v>0</v>
      </c>
      <c r="L9" s="20">
        <v>0</v>
      </c>
      <c r="M9" s="20">
        <v>0</v>
      </c>
      <c r="N9" s="20">
        <v>0</v>
      </c>
      <c r="O9" s="20">
        <v>0</v>
      </c>
    </row>
    <row r="10" ht="22.5" customHeight="1" spans="1:15">
      <c r="A10" s="16" t="s">
        <v>74</v>
      </c>
      <c r="B10" s="16" t="s">
        <v>75</v>
      </c>
      <c r="C10" s="16" t="s">
        <v>530</v>
      </c>
      <c r="D10" s="16" t="s">
        <v>271</v>
      </c>
      <c r="E10" s="17"/>
      <c r="F10" s="18"/>
      <c r="G10" s="19"/>
      <c r="H10" s="20">
        <v>1400000</v>
      </c>
      <c r="I10" s="20">
        <v>1400000</v>
      </c>
      <c r="J10" s="20">
        <v>0</v>
      </c>
      <c r="K10" s="20">
        <v>0</v>
      </c>
      <c r="L10" s="20">
        <v>0</v>
      </c>
      <c r="M10" s="20">
        <v>0</v>
      </c>
      <c r="N10" s="20">
        <v>0</v>
      </c>
      <c r="O10" s="20">
        <v>0</v>
      </c>
    </row>
    <row r="11" ht="22.5" customHeight="1" spans="1:15">
      <c r="A11" s="16" t="s">
        <v>74</v>
      </c>
      <c r="B11" s="16" t="s">
        <v>75</v>
      </c>
      <c r="C11" s="16" t="s">
        <v>528</v>
      </c>
      <c r="D11" s="16" t="s">
        <v>273</v>
      </c>
      <c r="E11" s="17" t="s">
        <v>531</v>
      </c>
      <c r="F11" s="18"/>
      <c r="G11" s="19"/>
      <c r="H11" s="20">
        <v>430000</v>
      </c>
      <c r="I11" s="20">
        <v>430000</v>
      </c>
      <c r="J11" s="20">
        <v>0</v>
      </c>
      <c r="K11" s="20">
        <v>0</v>
      </c>
      <c r="L11" s="20">
        <v>0</v>
      </c>
      <c r="M11" s="20">
        <v>0</v>
      </c>
      <c r="N11" s="20">
        <v>0</v>
      </c>
      <c r="O11" s="20">
        <v>0</v>
      </c>
    </row>
    <row r="12" ht="22.5" customHeight="1" spans="1:15">
      <c r="A12" s="16"/>
      <c r="B12" s="28" t="s">
        <v>296</v>
      </c>
      <c r="C12" s="16"/>
      <c r="D12" s="16"/>
      <c r="E12" s="17"/>
      <c r="F12" s="18"/>
      <c r="G12" s="19"/>
      <c r="H12" s="29">
        <v>2770000</v>
      </c>
      <c r="I12" s="29">
        <v>2770000</v>
      </c>
      <c r="J12" s="20">
        <v>0</v>
      </c>
      <c r="K12" s="20">
        <v>0</v>
      </c>
      <c r="L12" s="20">
        <v>0</v>
      </c>
      <c r="M12" s="20">
        <v>0</v>
      </c>
      <c r="N12" s="20">
        <v>0</v>
      </c>
      <c r="O12" s="20">
        <v>0</v>
      </c>
    </row>
    <row r="13" ht="22.5" customHeight="1" spans="1:15">
      <c r="A13" s="16" t="s">
        <v>72</v>
      </c>
      <c r="B13" s="16" t="s">
        <v>73</v>
      </c>
      <c r="C13" s="16" t="s">
        <v>532</v>
      </c>
      <c r="D13" s="16" t="s">
        <v>269</v>
      </c>
      <c r="E13" s="17"/>
      <c r="F13" s="18"/>
      <c r="G13" s="19"/>
      <c r="H13" s="20">
        <v>2500000</v>
      </c>
      <c r="I13" s="20">
        <v>2500000</v>
      </c>
      <c r="J13" s="20">
        <v>0</v>
      </c>
      <c r="K13" s="20">
        <v>0</v>
      </c>
      <c r="L13" s="20">
        <v>0</v>
      </c>
      <c r="M13" s="20">
        <v>0</v>
      </c>
      <c r="N13" s="20">
        <v>0</v>
      </c>
      <c r="O13" s="20">
        <v>0</v>
      </c>
    </row>
    <row r="14" ht="22.5" customHeight="1" spans="1:15">
      <c r="A14" s="16" t="s">
        <v>72</v>
      </c>
      <c r="B14" s="16" t="s">
        <v>73</v>
      </c>
      <c r="C14" s="16" t="s">
        <v>528</v>
      </c>
      <c r="D14" s="16" t="s">
        <v>269</v>
      </c>
      <c r="E14" s="17"/>
      <c r="F14" s="18"/>
      <c r="G14" s="19"/>
      <c r="H14" s="20">
        <v>60000</v>
      </c>
      <c r="I14" s="20">
        <v>60000</v>
      </c>
      <c r="J14" s="20">
        <v>0</v>
      </c>
      <c r="K14" s="20">
        <v>0</v>
      </c>
      <c r="L14" s="20">
        <v>0</v>
      </c>
      <c r="M14" s="20">
        <v>0</v>
      </c>
      <c r="N14" s="20">
        <v>0</v>
      </c>
      <c r="O14" s="20">
        <v>0</v>
      </c>
    </row>
    <row r="15" ht="22.5" customHeight="1" spans="1:15">
      <c r="A15" s="16" t="s">
        <v>72</v>
      </c>
      <c r="B15" s="16" t="s">
        <v>73</v>
      </c>
      <c r="C15" s="16" t="s">
        <v>530</v>
      </c>
      <c r="D15" s="16" t="s">
        <v>269</v>
      </c>
      <c r="E15" s="17"/>
      <c r="F15" s="18"/>
      <c r="G15" s="19"/>
      <c r="H15" s="20">
        <v>210000</v>
      </c>
      <c r="I15" s="20">
        <v>210000</v>
      </c>
      <c r="J15" s="20">
        <v>0</v>
      </c>
      <c r="K15" s="20">
        <v>0</v>
      </c>
      <c r="L15" s="20">
        <v>0</v>
      </c>
      <c r="M15" s="20">
        <v>0</v>
      </c>
      <c r="N15" s="20">
        <v>0</v>
      </c>
      <c r="O15" s="20">
        <v>0</v>
      </c>
    </row>
    <row r="16" ht="22.5" customHeight="1" spans="1:15">
      <c r="A16" s="16"/>
      <c r="B16" s="30" t="s">
        <v>303</v>
      </c>
      <c r="C16" s="16"/>
      <c r="D16" s="16"/>
      <c r="E16" s="17"/>
      <c r="F16" s="18"/>
      <c r="G16" s="19"/>
      <c r="H16" s="29">
        <v>3250000</v>
      </c>
      <c r="I16" s="41">
        <v>3250000</v>
      </c>
      <c r="J16" s="20">
        <v>0</v>
      </c>
      <c r="K16" s="20">
        <v>0</v>
      </c>
      <c r="L16" s="20">
        <v>0</v>
      </c>
      <c r="M16" s="20">
        <v>0</v>
      </c>
      <c r="N16" s="20">
        <v>0</v>
      </c>
      <c r="O16" s="20">
        <v>0</v>
      </c>
    </row>
    <row r="17" ht="22.5" customHeight="1" spans="1:15">
      <c r="A17" s="16" t="s">
        <v>86</v>
      </c>
      <c r="B17" s="31" t="s">
        <v>303</v>
      </c>
      <c r="C17" s="31" t="s">
        <v>528</v>
      </c>
      <c r="D17" s="31" t="s">
        <v>281</v>
      </c>
      <c r="E17" s="31" t="s">
        <v>533</v>
      </c>
      <c r="F17" s="30"/>
      <c r="G17" s="30"/>
      <c r="H17" s="32">
        <v>450000</v>
      </c>
      <c r="I17" s="32">
        <v>450000</v>
      </c>
      <c r="J17" s="42">
        <v>0</v>
      </c>
      <c r="K17" s="43">
        <v>0</v>
      </c>
      <c r="L17" s="42">
        <v>0</v>
      </c>
      <c r="M17" s="43">
        <v>0</v>
      </c>
      <c r="N17" s="42">
        <v>0</v>
      </c>
      <c r="O17" s="43">
        <v>0</v>
      </c>
    </row>
    <row r="18" ht="22.5" customHeight="1" spans="1:15">
      <c r="A18" s="16" t="s">
        <v>86</v>
      </c>
      <c r="B18" s="31" t="s">
        <v>303</v>
      </c>
      <c r="C18" s="31" t="s">
        <v>530</v>
      </c>
      <c r="D18" s="31" t="s">
        <v>281</v>
      </c>
      <c r="E18" s="31" t="s">
        <v>534</v>
      </c>
      <c r="F18" s="30"/>
      <c r="G18" s="30"/>
      <c r="H18" s="32">
        <v>2400000</v>
      </c>
      <c r="I18" s="32">
        <v>2400000</v>
      </c>
      <c r="J18" s="42">
        <v>0</v>
      </c>
      <c r="K18" s="43">
        <v>0</v>
      </c>
      <c r="L18" s="42">
        <v>0</v>
      </c>
      <c r="M18" s="43">
        <v>0</v>
      </c>
      <c r="N18" s="42">
        <v>0</v>
      </c>
      <c r="O18" s="43">
        <v>0</v>
      </c>
    </row>
    <row r="19" ht="22.5" customHeight="1" spans="1:15">
      <c r="A19" s="16" t="s">
        <v>86</v>
      </c>
      <c r="B19" s="31" t="s">
        <v>303</v>
      </c>
      <c r="C19" s="31" t="s">
        <v>532</v>
      </c>
      <c r="D19" s="31" t="s">
        <v>281</v>
      </c>
      <c r="E19" s="31" t="s">
        <v>535</v>
      </c>
      <c r="F19" s="30"/>
      <c r="G19" s="30"/>
      <c r="H19" s="32">
        <v>400000</v>
      </c>
      <c r="I19" s="32">
        <v>400000</v>
      </c>
      <c r="J19" s="42">
        <v>0</v>
      </c>
      <c r="K19" s="43">
        <v>0</v>
      </c>
      <c r="L19" s="42">
        <v>0</v>
      </c>
      <c r="M19" s="43">
        <v>0</v>
      </c>
      <c r="N19" s="42">
        <v>0</v>
      </c>
      <c r="O19" s="43">
        <v>0</v>
      </c>
    </row>
    <row r="20" ht="22.5" customHeight="1" spans="1:15">
      <c r="A20" s="16"/>
      <c r="B20" s="28" t="s">
        <v>300</v>
      </c>
      <c r="C20" s="16"/>
      <c r="D20" s="16"/>
      <c r="E20" s="17"/>
      <c r="F20" s="18"/>
      <c r="G20" s="19"/>
      <c r="H20" s="29">
        <v>600000</v>
      </c>
      <c r="I20" s="29">
        <v>600000</v>
      </c>
      <c r="J20" s="20">
        <v>0</v>
      </c>
      <c r="K20" s="20">
        <v>0</v>
      </c>
      <c r="L20" s="20">
        <v>0</v>
      </c>
      <c r="M20" s="20">
        <v>0</v>
      </c>
      <c r="N20" s="20">
        <v>0</v>
      </c>
      <c r="O20" s="20">
        <v>0</v>
      </c>
    </row>
    <row r="21" ht="22.5" customHeight="1" spans="1:15">
      <c r="A21" s="16" t="s">
        <v>80</v>
      </c>
      <c r="B21" s="16" t="s">
        <v>81</v>
      </c>
      <c r="C21" s="16" t="s">
        <v>528</v>
      </c>
      <c r="D21" s="16" t="s">
        <v>282</v>
      </c>
      <c r="E21" s="17" t="s">
        <v>536</v>
      </c>
      <c r="F21" s="18"/>
      <c r="G21" s="19"/>
      <c r="H21" s="20">
        <v>500000</v>
      </c>
      <c r="I21" s="20">
        <v>500000</v>
      </c>
      <c r="J21" s="20">
        <v>0</v>
      </c>
      <c r="K21" s="20">
        <v>0</v>
      </c>
      <c r="L21" s="20">
        <v>0</v>
      </c>
      <c r="M21" s="20">
        <v>0</v>
      </c>
      <c r="N21" s="20">
        <v>0</v>
      </c>
      <c r="O21" s="20">
        <v>0</v>
      </c>
    </row>
    <row r="22" ht="22.5" customHeight="1" spans="1:15">
      <c r="A22" s="16" t="s">
        <v>80</v>
      </c>
      <c r="B22" s="16" t="s">
        <v>81</v>
      </c>
      <c r="C22" s="16" t="s">
        <v>530</v>
      </c>
      <c r="D22" s="16" t="s">
        <v>282</v>
      </c>
      <c r="E22" s="17" t="s">
        <v>537</v>
      </c>
      <c r="F22" s="18"/>
      <c r="G22" s="19"/>
      <c r="H22" s="20">
        <v>100000</v>
      </c>
      <c r="I22" s="20">
        <v>100000</v>
      </c>
      <c r="J22" s="20">
        <v>0</v>
      </c>
      <c r="K22" s="20">
        <v>0</v>
      </c>
      <c r="L22" s="20">
        <v>0</v>
      </c>
      <c r="M22" s="20">
        <v>0</v>
      </c>
      <c r="N22" s="20">
        <v>0</v>
      </c>
      <c r="O22" s="20">
        <v>0</v>
      </c>
    </row>
    <row r="23" ht="22.5" customHeight="1" spans="1:15">
      <c r="A23" s="16"/>
      <c r="B23" s="28" t="s">
        <v>299</v>
      </c>
      <c r="C23" s="16"/>
      <c r="D23" s="16"/>
      <c r="E23" s="17"/>
      <c r="F23" s="18"/>
      <c r="G23" s="19"/>
      <c r="H23" s="29">
        <v>610000</v>
      </c>
      <c r="I23" s="29">
        <v>610000</v>
      </c>
      <c r="J23" s="20">
        <v>0</v>
      </c>
      <c r="K23" s="20">
        <v>0</v>
      </c>
      <c r="L23" s="20">
        <v>0</v>
      </c>
      <c r="M23" s="20">
        <v>0</v>
      </c>
      <c r="N23" s="20">
        <v>0</v>
      </c>
      <c r="O23" s="20">
        <v>0</v>
      </c>
    </row>
    <row r="24" ht="22.5" customHeight="1" spans="1:15">
      <c r="A24" s="16" t="s">
        <v>78</v>
      </c>
      <c r="B24" s="16" t="s">
        <v>79</v>
      </c>
      <c r="C24" s="16" t="s">
        <v>532</v>
      </c>
      <c r="D24" s="16" t="s">
        <v>279</v>
      </c>
      <c r="E24" s="17" t="s">
        <v>538</v>
      </c>
      <c r="F24" s="18"/>
      <c r="G24" s="19"/>
      <c r="H24" s="20">
        <v>280000</v>
      </c>
      <c r="I24" s="20">
        <v>280000</v>
      </c>
      <c r="J24" s="20">
        <v>0</v>
      </c>
      <c r="K24" s="20">
        <v>0</v>
      </c>
      <c r="L24" s="20">
        <v>0</v>
      </c>
      <c r="M24" s="20">
        <v>0</v>
      </c>
      <c r="N24" s="20">
        <v>0</v>
      </c>
      <c r="O24" s="20">
        <v>0</v>
      </c>
    </row>
    <row r="25" ht="22.5" customHeight="1" spans="1:15">
      <c r="A25" s="16" t="s">
        <v>78</v>
      </c>
      <c r="B25" s="16" t="s">
        <v>79</v>
      </c>
      <c r="C25" s="16" t="s">
        <v>528</v>
      </c>
      <c r="D25" s="16" t="s">
        <v>279</v>
      </c>
      <c r="E25" s="17" t="s">
        <v>539</v>
      </c>
      <c r="F25" s="18"/>
      <c r="G25" s="19"/>
      <c r="H25" s="20">
        <v>250000</v>
      </c>
      <c r="I25" s="20">
        <v>250000</v>
      </c>
      <c r="J25" s="20">
        <v>0</v>
      </c>
      <c r="K25" s="20">
        <v>0</v>
      </c>
      <c r="L25" s="20">
        <v>0</v>
      </c>
      <c r="M25" s="20">
        <v>0</v>
      </c>
      <c r="N25" s="20">
        <v>0</v>
      </c>
      <c r="O25" s="20">
        <v>0</v>
      </c>
    </row>
    <row r="26" ht="22.5" customHeight="1" spans="1:15">
      <c r="A26" s="16" t="s">
        <v>78</v>
      </c>
      <c r="B26" s="16" t="s">
        <v>79</v>
      </c>
      <c r="C26" s="16" t="s">
        <v>530</v>
      </c>
      <c r="D26" s="16" t="s">
        <v>279</v>
      </c>
      <c r="E26" s="17" t="s">
        <v>540</v>
      </c>
      <c r="F26" s="18"/>
      <c r="G26" s="19"/>
      <c r="H26" s="20">
        <v>80000</v>
      </c>
      <c r="I26" s="20">
        <v>80000</v>
      </c>
      <c r="J26" s="20">
        <v>0</v>
      </c>
      <c r="K26" s="20">
        <v>0</v>
      </c>
      <c r="L26" s="20">
        <v>0</v>
      </c>
      <c r="M26" s="20">
        <v>0</v>
      </c>
      <c r="N26" s="20">
        <v>0</v>
      </c>
      <c r="O26" s="20">
        <v>0</v>
      </c>
    </row>
    <row r="27" ht="22.5" customHeight="1" spans="1:15">
      <c r="A27" s="16"/>
      <c r="B27" s="28" t="s">
        <v>302</v>
      </c>
      <c r="C27" s="16"/>
      <c r="D27" s="16"/>
      <c r="E27" s="17"/>
      <c r="F27" s="18"/>
      <c r="G27" s="19"/>
      <c r="H27" s="29">
        <v>2000000</v>
      </c>
      <c r="I27" s="29">
        <v>2000000</v>
      </c>
      <c r="J27" s="20">
        <v>0</v>
      </c>
      <c r="K27" s="20">
        <v>0</v>
      </c>
      <c r="L27" s="20">
        <v>0</v>
      </c>
      <c r="M27" s="20">
        <v>0</v>
      </c>
      <c r="N27" s="20">
        <v>0</v>
      </c>
      <c r="O27" s="20">
        <v>0</v>
      </c>
    </row>
    <row r="28" ht="22.5" customHeight="1" spans="1:15">
      <c r="A28" s="16" t="s">
        <v>84</v>
      </c>
      <c r="B28" s="16" t="s">
        <v>85</v>
      </c>
      <c r="C28" s="17" t="s">
        <v>541</v>
      </c>
      <c r="D28" s="16" t="s">
        <v>542</v>
      </c>
      <c r="E28" s="17" t="s">
        <v>541</v>
      </c>
      <c r="F28" s="18"/>
      <c r="G28" s="19"/>
      <c r="H28" s="20">
        <v>200000</v>
      </c>
      <c r="I28" s="20">
        <v>200000</v>
      </c>
      <c r="J28" s="20">
        <v>0</v>
      </c>
      <c r="K28" s="20">
        <v>0</v>
      </c>
      <c r="L28" s="20">
        <v>0</v>
      </c>
      <c r="M28" s="20">
        <v>0</v>
      </c>
      <c r="N28" s="20">
        <v>0</v>
      </c>
      <c r="O28" s="20">
        <v>0</v>
      </c>
    </row>
    <row r="29" ht="22.5" customHeight="1" spans="1:15">
      <c r="A29" s="16" t="s">
        <v>84</v>
      </c>
      <c r="B29" s="16" t="s">
        <v>85</v>
      </c>
      <c r="C29" s="17" t="s">
        <v>543</v>
      </c>
      <c r="D29" s="16" t="s">
        <v>542</v>
      </c>
      <c r="E29" s="17" t="s">
        <v>543</v>
      </c>
      <c r="F29" s="18"/>
      <c r="G29" s="19"/>
      <c r="H29" s="20">
        <v>500000</v>
      </c>
      <c r="I29" s="20">
        <v>500000</v>
      </c>
      <c r="J29" s="20">
        <v>0</v>
      </c>
      <c r="K29" s="20">
        <v>0</v>
      </c>
      <c r="L29" s="20">
        <v>0</v>
      </c>
      <c r="M29" s="20">
        <v>0</v>
      </c>
      <c r="N29" s="20">
        <v>0</v>
      </c>
      <c r="O29" s="20">
        <v>0</v>
      </c>
    </row>
    <row r="30" ht="22.5" customHeight="1" spans="1:15">
      <c r="A30" s="16" t="s">
        <v>84</v>
      </c>
      <c r="B30" s="16" t="s">
        <v>85</v>
      </c>
      <c r="C30" s="17" t="s">
        <v>544</v>
      </c>
      <c r="D30" s="16" t="s">
        <v>542</v>
      </c>
      <c r="E30" s="17" t="s">
        <v>544</v>
      </c>
      <c r="F30" s="18"/>
      <c r="G30" s="19"/>
      <c r="H30" s="20">
        <v>1300000</v>
      </c>
      <c r="I30" s="20">
        <v>1300000</v>
      </c>
      <c r="J30" s="20">
        <v>0</v>
      </c>
      <c r="K30" s="20">
        <v>0</v>
      </c>
      <c r="L30" s="20">
        <v>0</v>
      </c>
      <c r="M30" s="20">
        <v>0</v>
      </c>
      <c r="N30" s="20">
        <v>0</v>
      </c>
      <c r="O30" s="20">
        <v>0</v>
      </c>
    </row>
    <row r="31" ht="22.5" customHeight="1" spans="1:15">
      <c r="A31" s="16"/>
      <c r="B31" s="28" t="s">
        <v>298</v>
      </c>
      <c r="C31" s="16"/>
      <c r="D31" s="16"/>
      <c r="E31" s="17"/>
      <c r="F31" s="18"/>
      <c r="G31" s="19"/>
      <c r="H31" s="29">
        <v>4000000</v>
      </c>
      <c r="I31" s="29">
        <v>4000000</v>
      </c>
      <c r="J31" s="20">
        <v>0</v>
      </c>
      <c r="K31" s="20">
        <v>0</v>
      </c>
      <c r="L31" s="20">
        <v>0</v>
      </c>
      <c r="M31" s="20">
        <v>0</v>
      </c>
      <c r="N31" s="20">
        <v>0</v>
      </c>
      <c r="O31" s="20">
        <v>0</v>
      </c>
    </row>
    <row r="32" ht="22.5" customHeight="1" spans="1:15">
      <c r="A32" s="16" t="s">
        <v>76</v>
      </c>
      <c r="B32" s="16" t="s">
        <v>77</v>
      </c>
      <c r="C32" s="16" t="s">
        <v>530</v>
      </c>
      <c r="D32" s="16" t="s">
        <v>278</v>
      </c>
      <c r="E32" s="17" t="s">
        <v>545</v>
      </c>
      <c r="F32" s="18"/>
      <c r="G32" s="19"/>
      <c r="H32" s="20">
        <v>4000000</v>
      </c>
      <c r="I32" s="20">
        <v>4000000</v>
      </c>
      <c r="J32" s="20">
        <v>0</v>
      </c>
      <c r="K32" s="20">
        <v>0</v>
      </c>
      <c r="L32" s="20">
        <v>0</v>
      </c>
      <c r="M32" s="20">
        <v>0</v>
      </c>
      <c r="N32" s="20">
        <v>0</v>
      </c>
      <c r="O32" s="20">
        <v>0</v>
      </c>
    </row>
  </sheetData>
  <sheetProtection formatCells="0" formatColumns="0" formatRows="0"/>
  <mergeCells count="19">
    <mergeCell ref="L1:N1"/>
    <mergeCell ref="A2:O2"/>
    <mergeCell ref="A3:K3"/>
    <mergeCell ref="L3:N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31496062992126" right="0.31496062992126" top="0.354330708661417" bottom="0.354330708661417" header="0" footer="0.31496062992126"/>
  <pageSetup paperSize="9" scale="90" orientation="landscape" horizontalDpi="600" vertic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showGridLines="0" tabSelected="1" workbookViewId="0">
      <selection activeCell="B20" sqref="B20"/>
    </sheetView>
  </sheetViews>
  <sheetFormatPr defaultColWidth="9" defaultRowHeight="13.5" outlineLevelCol="4"/>
  <cols>
    <col min="1" max="1" width="29.375" customWidth="1"/>
    <col min="2" max="2" width="14.25" customWidth="1"/>
    <col min="5" max="5" width="14.875"/>
  </cols>
  <sheetData>
    <row r="1" ht="42.95" customHeight="1" spans="1:5">
      <c r="A1" s="2" t="s">
        <v>546</v>
      </c>
      <c r="B1" s="2"/>
      <c r="C1" s="2"/>
      <c r="D1" s="2"/>
      <c r="E1" s="2"/>
    </row>
    <row r="2" customHeight="1" spans="5:5">
      <c r="E2" s="3" t="s">
        <v>305</v>
      </c>
    </row>
    <row r="3" ht="27" customHeight="1" spans="1:5">
      <c r="A3" s="4" t="s">
        <v>65</v>
      </c>
      <c r="B3" s="4" t="s">
        <v>262</v>
      </c>
      <c r="C3" s="4" t="s">
        <v>547</v>
      </c>
      <c r="D3" s="4" t="s">
        <v>548</v>
      </c>
      <c r="E3" s="4" t="s">
        <v>549</v>
      </c>
    </row>
    <row r="4" s="1" customFormat="1" customHeight="1" spans="1:5">
      <c r="A4" s="5" t="s">
        <v>297</v>
      </c>
      <c r="B4" s="6" t="s">
        <v>550</v>
      </c>
      <c r="C4" s="7"/>
      <c r="D4" s="7"/>
      <c r="E4" s="8">
        <v>1774.15</v>
      </c>
    </row>
    <row r="5" ht="14" customHeight="1" spans="1:5">
      <c r="A5" s="5" t="s">
        <v>296</v>
      </c>
      <c r="B5" s="6" t="s">
        <v>550</v>
      </c>
      <c r="C5" s="7"/>
      <c r="D5" s="7"/>
      <c r="E5" s="8">
        <v>791.43</v>
      </c>
    </row>
    <row r="6" customHeight="1" spans="1:5">
      <c r="A6" s="5" t="s">
        <v>301</v>
      </c>
      <c r="B6" s="6" t="s">
        <v>550</v>
      </c>
      <c r="C6" s="7"/>
      <c r="D6" s="7"/>
      <c r="E6" s="8">
        <v>198.12</v>
      </c>
    </row>
    <row r="7" customHeight="1" spans="1:5">
      <c r="A7" s="5" t="s">
        <v>300</v>
      </c>
      <c r="B7" s="6" t="s">
        <v>550</v>
      </c>
      <c r="C7" s="7"/>
      <c r="D7" s="7"/>
      <c r="E7" s="8">
        <v>363.5</v>
      </c>
    </row>
    <row r="8" customHeight="1" spans="1:5">
      <c r="A8" s="5" t="s">
        <v>303</v>
      </c>
      <c r="B8" s="6" t="s">
        <v>550</v>
      </c>
      <c r="C8" s="7"/>
      <c r="D8" s="7"/>
      <c r="E8" s="8">
        <v>2481.03</v>
      </c>
    </row>
    <row r="9" customHeight="1" spans="1:5">
      <c r="A9" s="5" t="s">
        <v>302</v>
      </c>
      <c r="B9" s="6" t="s">
        <v>550</v>
      </c>
      <c r="C9" s="7"/>
      <c r="D9" s="7"/>
      <c r="E9" s="8">
        <v>592.21</v>
      </c>
    </row>
    <row r="10" customHeight="1" spans="1:5">
      <c r="A10" s="5" t="s">
        <v>299</v>
      </c>
      <c r="B10" s="6" t="s">
        <v>550</v>
      </c>
      <c r="C10" s="7"/>
      <c r="D10" s="7"/>
      <c r="E10" s="8">
        <v>473.53</v>
      </c>
    </row>
    <row r="11" customHeight="1" spans="1:5">
      <c r="A11" s="5" t="s">
        <v>298</v>
      </c>
      <c r="B11" s="6" t="s">
        <v>550</v>
      </c>
      <c r="C11" s="7"/>
      <c r="D11" s="7"/>
      <c r="E11" s="8">
        <v>1081.03</v>
      </c>
    </row>
    <row r="12" customHeight="1" spans="1:5">
      <c r="A12" s="5" t="s">
        <v>295</v>
      </c>
      <c r="B12" s="6" t="s">
        <v>550</v>
      </c>
      <c r="C12" s="7"/>
      <c r="D12" s="7"/>
      <c r="E12" s="8">
        <v>771.27</v>
      </c>
    </row>
    <row r="13" customHeight="1" spans="1:5">
      <c r="A13" s="9" t="s">
        <v>68</v>
      </c>
      <c r="B13" s="9"/>
      <c r="C13" s="9"/>
      <c r="D13" s="9"/>
      <c r="E13" s="8">
        <f>SUM(E4:E12)</f>
        <v>8526.27</v>
      </c>
    </row>
  </sheetData>
  <sheetProtection formatCells="0" formatColumns="0" formatRows="0"/>
  <mergeCells count="1">
    <mergeCell ref="A1:E1"/>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8"/>
  <sheetViews>
    <sheetView showGridLines="0" showZeros="0" workbookViewId="0">
      <selection activeCell="F28" sqref="F28"/>
    </sheetView>
  </sheetViews>
  <sheetFormatPr defaultColWidth="9" defaultRowHeight="13.5"/>
  <cols>
    <col min="1" max="1" width="7" style="86" customWidth="1"/>
    <col min="2" max="3" width="7.375" style="86" customWidth="1"/>
    <col min="4" max="4" width="17.25" style="131" customWidth="1"/>
    <col min="5" max="7" width="13.75" style="86"/>
    <col min="8" max="8" width="12.625" style="86"/>
    <col min="9" max="9" width="10.375" style="86"/>
    <col min="10" max="11" width="13.75" style="86"/>
    <col min="12" max="16" width="9" style="86"/>
    <col min="17" max="17" width="11.5" style="86"/>
    <col min="18" max="16384" width="9" style="86"/>
  </cols>
  <sheetData>
    <row r="1" customHeight="1"/>
    <row r="2" ht="35.25" customHeight="1" spans="1:18">
      <c r="A2" s="71" t="s">
        <v>131</v>
      </c>
      <c r="B2" s="71"/>
      <c r="C2" s="71"/>
      <c r="D2" s="132"/>
      <c r="E2" s="71"/>
      <c r="F2" s="71"/>
      <c r="G2" s="71"/>
      <c r="H2" s="71"/>
      <c r="I2" s="71"/>
      <c r="J2" s="71"/>
      <c r="K2" s="71"/>
      <c r="L2" s="71"/>
      <c r="M2" s="71"/>
      <c r="N2" s="71"/>
      <c r="O2" s="71"/>
      <c r="P2" s="71"/>
      <c r="Q2" s="71"/>
      <c r="R2" s="71"/>
    </row>
    <row r="3" customHeight="1" spans="1:18">
      <c r="A3" s="88" t="s">
        <v>60</v>
      </c>
      <c r="B3" s="89"/>
      <c r="C3" s="89"/>
      <c r="D3" s="209"/>
      <c r="E3" s="89"/>
      <c r="R3" s="111" t="s">
        <v>2</v>
      </c>
    </row>
    <row r="4" ht="16.5" customHeight="1" spans="1:18">
      <c r="A4" s="102" t="s">
        <v>90</v>
      </c>
      <c r="B4" s="114"/>
      <c r="C4" s="114"/>
      <c r="D4" s="103"/>
      <c r="E4" s="101" t="s">
        <v>62</v>
      </c>
      <c r="F4" s="102" t="s">
        <v>7</v>
      </c>
      <c r="G4" s="114"/>
      <c r="H4" s="114"/>
      <c r="I4" s="103"/>
      <c r="J4" s="102" t="s">
        <v>19</v>
      </c>
      <c r="K4" s="114"/>
      <c r="L4" s="114"/>
      <c r="M4" s="114"/>
      <c r="N4" s="114"/>
      <c r="O4" s="114"/>
      <c r="P4" s="114"/>
      <c r="Q4" s="114"/>
      <c r="R4" s="103"/>
    </row>
    <row r="5" ht="16.5" customHeight="1" spans="1:18">
      <c r="A5" s="102" t="s">
        <v>132</v>
      </c>
      <c r="B5" s="114"/>
      <c r="C5" s="103"/>
      <c r="D5" s="101" t="s">
        <v>94</v>
      </c>
      <c r="E5" s="117"/>
      <c r="F5" s="101" t="s">
        <v>68</v>
      </c>
      <c r="G5" s="101" t="s">
        <v>133</v>
      </c>
      <c r="H5" s="101" t="s">
        <v>134</v>
      </c>
      <c r="I5" s="101" t="s">
        <v>135</v>
      </c>
      <c r="J5" s="101" t="s">
        <v>68</v>
      </c>
      <c r="K5" s="101" t="s">
        <v>136</v>
      </c>
      <c r="L5" s="101" t="s">
        <v>137</v>
      </c>
      <c r="M5" s="101" t="s">
        <v>138</v>
      </c>
      <c r="N5" s="101" t="s">
        <v>139</v>
      </c>
      <c r="O5" s="101" t="s">
        <v>140</v>
      </c>
      <c r="P5" s="101" t="s">
        <v>141</v>
      </c>
      <c r="Q5" s="101" t="s">
        <v>142</v>
      </c>
      <c r="R5" s="127" t="s">
        <v>143</v>
      </c>
    </row>
    <row r="6" ht="18" customHeight="1" spans="1:18">
      <c r="A6" s="104" t="s">
        <v>91</v>
      </c>
      <c r="B6" s="104" t="s">
        <v>92</v>
      </c>
      <c r="C6" s="104" t="s">
        <v>93</v>
      </c>
      <c r="D6" s="106"/>
      <c r="E6" s="106"/>
      <c r="F6" s="106"/>
      <c r="G6" s="106"/>
      <c r="H6" s="106"/>
      <c r="I6" s="106"/>
      <c r="J6" s="106"/>
      <c r="K6" s="106"/>
      <c r="L6" s="106"/>
      <c r="M6" s="106"/>
      <c r="N6" s="106"/>
      <c r="O6" s="106"/>
      <c r="P6" s="106"/>
      <c r="Q6" s="106"/>
      <c r="R6" s="128"/>
    </row>
    <row r="7" ht="21.75" customHeight="1" spans="1:18">
      <c r="A7" s="98"/>
      <c r="B7" s="98"/>
      <c r="C7" s="98"/>
      <c r="D7" s="119" t="s">
        <v>68</v>
      </c>
      <c r="E7" s="120">
        <v>85262721.43</v>
      </c>
      <c r="F7" s="120">
        <v>54331090.63</v>
      </c>
      <c r="G7" s="120">
        <v>49279930.63</v>
      </c>
      <c r="H7" s="120">
        <v>5014600</v>
      </c>
      <c r="I7" s="120">
        <v>36560</v>
      </c>
      <c r="J7" s="120">
        <v>30931630.8</v>
      </c>
      <c r="K7" s="120">
        <v>30271630.8</v>
      </c>
      <c r="L7" s="120">
        <v>0</v>
      </c>
      <c r="M7" s="120">
        <v>0</v>
      </c>
      <c r="N7" s="120">
        <v>0</v>
      </c>
      <c r="O7" s="120">
        <v>0</v>
      </c>
      <c r="P7" s="120">
        <v>0</v>
      </c>
      <c r="Q7" s="120">
        <v>660000</v>
      </c>
      <c r="R7" s="120">
        <v>0</v>
      </c>
    </row>
    <row r="8" ht="30" customHeight="1" spans="1:18">
      <c r="A8" s="107" t="s">
        <v>95</v>
      </c>
      <c r="B8" s="107"/>
      <c r="C8" s="107"/>
      <c r="D8" s="126" t="s">
        <v>96</v>
      </c>
      <c r="E8" s="120">
        <v>5640714.72</v>
      </c>
      <c r="F8" s="120">
        <v>5640714.72</v>
      </c>
      <c r="G8" s="120">
        <v>5640714.72</v>
      </c>
      <c r="H8" s="120">
        <v>0</v>
      </c>
      <c r="I8" s="120">
        <v>0</v>
      </c>
      <c r="J8" s="120">
        <v>0</v>
      </c>
      <c r="K8" s="120">
        <v>0</v>
      </c>
      <c r="L8" s="120">
        <v>0</v>
      </c>
      <c r="M8" s="120">
        <v>0</v>
      </c>
      <c r="N8" s="120">
        <v>0</v>
      </c>
      <c r="O8" s="120">
        <v>0</v>
      </c>
      <c r="P8" s="120">
        <v>0</v>
      </c>
      <c r="Q8" s="120">
        <v>0</v>
      </c>
      <c r="R8" s="120">
        <v>0</v>
      </c>
    </row>
    <row r="9" ht="30" customHeight="1" spans="1:18">
      <c r="A9" s="107" t="s">
        <v>97</v>
      </c>
      <c r="B9" s="107" t="s">
        <v>98</v>
      </c>
      <c r="C9" s="107"/>
      <c r="D9" s="126" t="s">
        <v>99</v>
      </c>
      <c r="E9" s="120">
        <v>5640714.72</v>
      </c>
      <c r="F9" s="120">
        <v>5640714.72</v>
      </c>
      <c r="G9" s="120">
        <v>5640714.72</v>
      </c>
      <c r="H9" s="120">
        <v>0</v>
      </c>
      <c r="I9" s="120">
        <v>0</v>
      </c>
      <c r="J9" s="120">
        <v>0</v>
      </c>
      <c r="K9" s="120">
        <v>0</v>
      </c>
      <c r="L9" s="120">
        <v>0</v>
      </c>
      <c r="M9" s="120">
        <v>0</v>
      </c>
      <c r="N9" s="120">
        <v>0</v>
      </c>
      <c r="O9" s="120">
        <v>0</v>
      </c>
      <c r="P9" s="120">
        <v>0</v>
      </c>
      <c r="Q9" s="120">
        <v>0</v>
      </c>
      <c r="R9" s="120">
        <v>0</v>
      </c>
    </row>
    <row r="10" ht="30" customHeight="1" spans="1:18">
      <c r="A10" s="107" t="s">
        <v>100</v>
      </c>
      <c r="B10" s="107" t="s">
        <v>101</v>
      </c>
      <c r="C10" s="107" t="s">
        <v>98</v>
      </c>
      <c r="D10" s="119" t="s">
        <v>102</v>
      </c>
      <c r="E10" s="120">
        <v>262554.24</v>
      </c>
      <c r="F10" s="120">
        <v>262554.24</v>
      </c>
      <c r="G10" s="120">
        <v>262554.24</v>
      </c>
      <c r="H10" s="120">
        <v>0</v>
      </c>
      <c r="I10" s="120">
        <v>0</v>
      </c>
      <c r="J10" s="120">
        <v>0</v>
      </c>
      <c r="K10" s="120">
        <v>0</v>
      </c>
      <c r="L10" s="120">
        <v>0</v>
      </c>
      <c r="M10" s="120">
        <v>0</v>
      </c>
      <c r="N10" s="120">
        <v>0</v>
      </c>
      <c r="O10" s="120">
        <v>0</v>
      </c>
      <c r="P10" s="120">
        <v>0</v>
      </c>
      <c r="Q10" s="120">
        <v>0</v>
      </c>
      <c r="R10" s="120">
        <v>0</v>
      </c>
    </row>
    <row r="11" ht="30" customHeight="1" spans="1:18">
      <c r="A11" s="107" t="s">
        <v>100</v>
      </c>
      <c r="B11" s="107" t="s">
        <v>101</v>
      </c>
      <c r="C11" s="107" t="s">
        <v>98</v>
      </c>
      <c r="D11" s="119" t="s">
        <v>102</v>
      </c>
      <c r="E11" s="120">
        <v>385969.92</v>
      </c>
      <c r="F11" s="120">
        <v>385969.92</v>
      </c>
      <c r="G11" s="120">
        <v>385969.92</v>
      </c>
      <c r="H11" s="120">
        <v>0</v>
      </c>
      <c r="I11" s="120">
        <v>0</v>
      </c>
      <c r="J11" s="120">
        <v>0</v>
      </c>
      <c r="K11" s="120">
        <v>0</v>
      </c>
      <c r="L11" s="120">
        <v>0</v>
      </c>
      <c r="M11" s="120">
        <v>0</v>
      </c>
      <c r="N11" s="120">
        <v>0</v>
      </c>
      <c r="O11" s="120">
        <v>0</v>
      </c>
      <c r="P11" s="120">
        <v>0</v>
      </c>
      <c r="Q11" s="120">
        <v>0</v>
      </c>
      <c r="R11" s="120">
        <v>0</v>
      </c>
    </row>
    <row r="12" ht="30" customHeight="1" spans="1:18">
      <c r="A12" s="107" t="s">
        <v>100</v>
      </c>
      <c r="B12" s="107" t="s">
        <v>101</v>
      </c>
      <c r="C12" s="107" t="s">
        <v>98</v>
      </c>
      <c r="D12" s="119" t="s">
        <v>102</v>
      </c>
      <c r="E12" s="120">
        <v>477290.88</v>
      </c>
      <c r="F12" s="120">
        <v>477290.88</v>
      </c>
      <c r="G12" s="120">
        <v>477290.88</v>
      </c>
      <c r="H12" s="120">
        <v>0</v>
      </c>
      <c r="I12" s="120">
        <v>0</v>
      </c>
      <c r="J12" s="120">
        <v>0</v>
      </c>
      <c r="K12" s="120">
        <v>0</v>
      </c>
      <c r="L12" s="120">
        <v>0</v>
      </c>
      <c r="M12" s="120">
        <v>0</v>
      </c>
      <c r="N12" s="120">
        <v>0</v>
      </c>
      <c r="O12" s="120">
        <v>0</v>
      </c>
      <c r="P12" s="120">
        <v>0</v>
      </c>
      <c r="Q12" s="120">
        <v>0</v>
      </c>
      <c r="R12" s="120">
        <v>0</v>
      </c>
    </row>
    <row r="13" ht="30" customHeight="1" spans="1:18">
      <c r="A13" s="107" t="s">
        <v>100</v>
      </c>
      <c r="B13" s="107" t="s">
        <v>101</v>
      </c>
      <c r="C13" s="107" t="s">
        <v>98</v>
      </c>
      <c r="D13" s="119" t="s">
        <v>102</v>
      </c>
      <c r="E13" s="120">
        <v>231461.76</v>
      </c>
      <c r="F13" s="120">
        <v>231461.76</v>
      </c>
      <c r="G13" s="120">
        <v>231461.76</v>
      </c>
      <c r="H13" s="120">
        <v>0</v>
      </c>
      <c r="I13" s="120">
        <v>0</v>
      </c>
      <c r="J13" s="120">
        <v>0</v>
      </c>
      <c r="K13" s="120">
        <v>0</v>
      </c>
      <c r="L13" s="120">
        <v>0</v>
      </c>
      <c r="M13" s="120">
        <v>0</v>
      </c>
      <c r="N13" s="120">
        <v>0</v>
      </c>
      <c r="O13" s="120">
        <v>0</v>
      </c>
      <c r="P13" s="120">
        <v>0</v>
      </c>
      <c r="Q13" s="120">
        <v>0</v>
      </c>
      <c r="R13" s="120">
        <v>0</v>
      </c>
    </row>
    <row r="14" ht="30" customHeight="1" spans="1:18">
      <c r="A14" s="107" t="s">
        <v>100</v>
      </c>
      <c r="B14" s="107" t="s">
        <v>101</v>
      </c>
      <c r="C14" s="107" t="s">
        <v>98</v>
      </c>
      <c r="D14" s="119" t="s">
        <v>102</v>
      </c>
      <c r="E14" s="120">
        <v>323114.88</v>
      </c>
      <c r="F14" s="120">
        <v>323114.88</v>
      </c>
      <c r="G14" s="120">
        <v>323114.88</v>
      </c>
      <c r="H14" s="120">
        <v>0</v>
      </c>
      <c r="I14" s="120">
        <v>0</v>
      </c>
      <c r="J14" s="120">
        <v>0</v>
      </c>
      <c r="K14" s="120">
        <v>0</v>
      </c>
      <c r="L14" s="120">
        <v>0</v>
      </c>
      <c r="M14" s="120">
        <v>0</v>
      </c>
      <c r="N14" s="120">
        <v>0</v>
      </c>
      <c r="O14" s="120">
        <v>0</v>
      </c>
      <c r="P14" s="120">
        <v>0</v>
      </c>
      <c r="Q14" s="120">
        <v>0</v>
      </c>
      <c r="R14" s="120">
        <v>0</v>
      </c>
    </row>
    <row r="15" ht="30" customHeight="1" spans="1:18">
      <c r="A15" s="107" t="s">
        <v>100</v>
      </c>
      <c r="B15" s="107" t="s">
        <v>101</v>
      </c>
      <c r="C15" s="107" t="s">
        <v>98</v>
      </c>
      <c r="D15" s="119" t="s">
        <v>102</v>
      </c>
      <c r="E15" s="120">
        <v>844974.72</v>
      </c>
      <c r="F15" s="120">
        <v>844974.72</v>
      </c>
      <c r="G15" s="120">
        <v>844974.72</v>
      </c>
      <c r="H15" s="120">
        <v>0</v>
      </c>
      <c r="I15" s="120">
        <v>0</v>
      </c>
      <c r="J15" s="120">
        <v>0</v>
      </c>
      <c r="K15" s="120">
        <v>0</v>
      </c>
      <c r="L15" s="120">
        <v>0</v>
      </c>
      <c r="M15" s="120">
        <v>0</v>
      </c>
      <c r="N15" s="120">
        <v>0</v>
      </c>
      <c r="O15" s="120">
        <v>0</v>
      </c>
      <c r="P15" s="120">
        <v>0</v>
      </c>
      <c r="Q15" s="120">
        <v>0</v>
      </c>
      <c r="R15" s="120">
        <v>0</v>
      </c>
    </row>
    <row r="16" ht="30" customHeight="1" spans="1:18">
      <c r="A16" s="107" t="s">
        <v>100</v>
      </c>
      <c r="B16" s="107" t="s">
        <v>101</v>
      </c>
      <c r="C16" s="107" t="s">
        <v>98</v>
      </c>
      <c r="D16" s="119" t="s">
        <v>102</v>
      </c>
      <c r="E16" s="120">
        <v>184360.32</v>
      </c>
      <c r="F16" s="120">
        <v>184360.32</v>
      </c>
      <c r="G16" s="120">
        <v>184360.32</v>
      </c>
      <c r="H16" s="120">
        <v>0</v>
      </c>
      <c r="I16" s="120">
        <v>0</v>
      </c>
      <c r="J16" s="120">
        <v>0</v>
      </c>
      <c r="K16" s="120">
        <v>0</v>
      </c>
      <c r="L16" s="120">
        <v>0</v>
      </c>
      <c r="M16" s="120">
        <v>0</v>
      </c>
      <c r="N16" s="120">
        <v>0</v>
      </c>
      <c r="O16" s="120">
        <v>0</v>
      </c>
      <c r="P16" s="120">
        <v>0</v>
      </c>
      <c r="Q16" s="120">
        <v>0</v>
      </c>
      <c r="R16" s="120">
        <v>0</v>
      </c>
    </row>
    <row r="17" ht="30" customHeight="1" spans="1:18">
      <c r="A17" s="107" t="s">
        <v>100</v>
      </c>
      <c r="B17" s="107" t="s">
        <v>101</v>
      </c>
      <c r="C17" s="107" t="s">
        <v>98</v>
      </c>
      <c r="D17" s="119" t="s">
        <v>102</v>
      </c>
      <c r="E17" s="120">
        <v>354503.68</v>
      </c>
      <c r="F17" s="120">
        <v>354503.68</v>
      </c>
      <c r="G17" s="120">
        <v>354503.68</v>
      </c>
      <c r="H17" s="120">
        <v>0</v>
      </c>
      <c r="I17" s="120">
        <v>0</v>
      </c>
      <c r="J17" s="120">
        <v>0</v>
      </c>
      <c r="K17" s="120">
        <v>0</v>
      </c>
      <c r="L17" s="120">
        <v>0</v>
      </c>
      <c r="M17" s="120">
        <v>0</v>
      </c>
      <c r="N17" s="120">
        <v>0</v>
      </c>
      <c r="O17" s="120">
        <v>0</v>
      </c>
      <c r="P17" s="120">
        <v>0</v>
      </c>
      <c r="Q17" s="120">
        <v>0</v>
      </c>
      <c r="R17" s="120">
        <v>0</v>
      </c>
    </row>
    <row r="18" ht="30" customHeight="1" spans="1:18">
      <c r="A18" s="107" t="s">
        <v>100</v>
      </c>
      <c r="B18" s="107" t="s">
        <v>101</v>
      </c>
      <c r="C18" s="107" t="s">
        <v>98</v>
      </c>
      <c r="D18" s="119" t="s">
        <v>102</v>
      </c>
      <c r="E18" s="120">
        <v>1106159.04</v>
      </c>
      <c r="F18" s="120">
        <v>1106159.04</v>
      </c>
      <c r="G18" s="120">
        <v>1106159.04</v>
      </c>
      <c r="H18" s="120">
        <v>0</v>
      </c>
      <c r="I18" s="120">
        <v>0</v>
      </c>
      <c r="J18" s="120">
        <v>0</v>
      </c>
      <c r="K18" s="120">
        <v>0</v>
      </c>
      <c r="L18" s="120">
        <v>0</v>
      </c>
      <c r="M18" s="120">
        <v>0</v>
      </c>
      <c r="N18" s="120">
        <v>0</v>
      </c>
      <c r="O18" s="120">
        <v>0</v>
      </c>
      <c r="P18" s="120">
        <v>0</v>
      </c>
      <c r="Q18" s="120">
        <v>0</v>
      </c>
      <c r="R18" s="120">
        <v>0</v>
      </c>
    </row>
    <row r="19" ht="30" customHeight="1" spans="1:18">
      <c r="A19" s="107" t="s">
        <v>100</v>
      </c>
      <c r="B19" s="107" t="s">
        <v>101</v>
      </c>
      <c r="C19" s="107" t="s">
        <v>103</v>
      </c>
      <c r="D19" s="119" t="s">
        <v>104</v>
      </c>
      <c r="E19" s="120">
        <v>116401.92</v>
      </c>
      <c r="F19" s="120">
        <v>116401.92</v>
      </c>
      <c r="G19" s="120">
        <v>116401.92</v>
      </c>
      <c r="H19" s="120">
        <v>0</v>
      </c>
      <c r="I19" s="120">
        <v>0</v>
      </c>
      <c r="J19" s="120">
        <v>0</v>
      </c>
      <c r="K19" s="120">
        <v>0</v>
      </c>
      <c r="L19" s="120">
        <v>0</v>
      </c>
      <c r="M19" s="120">
        <v>0</v>
      </c>
      <c r="N19" s="120">
        <v>0</v>
      </c>
      <c r="O19" s="120">
        <v>0</v>
      </c>
      <c r="P19" s="120">
        <v>0</v>
      </c>
      <c r="Q19" s="120">
        <v>0</v>
      </c>
      <c r="R19" s="120">
        <v>0</v>
      </c>
    </row>
    <row r="20" ht="30" customHeight="1" spans="1:18">
      <c r="A20" s="107" t="s">
        <v>100</v>
      </c>
      <c r="B20" s="107" t="s">
        <v>101</v>
      </c>
      <c r="C20" s="107" t="s">
        <v>103</v>
      </c>
      <c r="D20" s="119" t="s">
        <v>104</v>
      </c>
      <c r="E20" s="120">
        <v>134916.48</v>
      </c>
      <c r="F20" s="120">
        <v>134916.48</v>
      </c>
      <c r="G20" s="120">
        <v>134916.48</v>
      </c>
      <c r="H20" s="120">
        <v>0</v>
      </c>
      <c r="I20" s="120">
        <v>0</v>
      </c>
      <c r="J20" s="120">
        <v>0</v>
      </c>
      <c r="K20" s="120">
        <v>0</v>
      </c>
      <c r="L20" s="120">
        <v>0</v>
      </c>
      <c r="M20" s="120">
        <v>0</v>
      </c>
      <c r="N20" s="120">
        <v>0</v>
      </c>
      <c r="O20" s="120">
        <v>0</v>
      </c>
      <c r="P20" s="120">
        <v>0</v>
      </c>
      <c r="Q20" s="120">
        <v>0</v>
      </c>
      <c r="R20" s="120">
        <v>0</v>
      </c>
    </row>
    <row r="21" ht="30" customHeight="1" spans="1:18">
      <c r="A21" s="107" t="s">
        <v>100</v>
      </c>
      <c r="B21" s="107" t="s">
        <v>101</v>
      </c>
      <c r="C21" s="107" t="s">
        <v>103</v>
      </c>
      <c r="D21" s="119" t="s">
        <v>104</v>
      </c>
      <c r="E21" s="120">
        <v>84428.16</v>
      </c>
      <c r="F21" s="120">
        <v>84428.16</v>
      </c>
      <c r="G21" s="120">
        <v>84428.16</v>
      </c>
      <c r="H21" s="120">
        <v>0</v>
      </c>
      <c r="I21" s="120">
        <v>0</v>
      </c>
      <c r="J21" s="120">
        <v>0</v>
      </c>
      <c r="K21" s="120">
        <v>0</v>
      </c>
      <c r="L21" s="120">
        <v>0</v>
      </c>
      <c r="M21" s="120">
        <v>0</v>
      </c>
      <c r="N21" s="120">
        <v>0</v>
      </c>
      <c r="O21" s="120">
        <v>0</v>
      </c>
      <c r="P21" s="120">
        <v>0</v>
      </c>
      <c r="Q21" s="120">
        <v>0</v>
      </c>
      <c r="R21" s="120">
        <v>0</v>
      </c>
    </row>
    <row r="22" ht="30" customHeight="1" spans="1:18">
      <c r="A22" s="107" t="s">
        <v>100</v>
      </c>
      <c r="B22" s="107" t="s">
        <v>101</v>
      </c>
      <c r="C22" s="107" t="s">
        <v>103</v>
      </c>
      <c r="D22" s="119" t="s">
        <v>104</v>
      </c>
      <c r="E22" s="120">
        <v>196178.88</v>
      </c>
      <c r="F22" s="120">
        <v>196178.88</v>
      </c>
      <c r="G22" s="120">
        <v>196178.88</v>
      </c>
      <c r="H22" s="120">
        <v>0</v>
      </c>
      <c r="I22" s="120">
        <v>0</v>
      </c>
      <c r="J22" s="120">
        <v>0</v>
      </c>
      <c r="K22" s="120">
        <v>0</v>
      </c>
      <c r="L22" s="120">
        <v>0</v>
      </c>
      <c r="M22" s="120">
        <v>0</v>
      </c>
      <c r="N22" s="120">
        <v>0</v>
      </c>
      <c r="O22" s="120">
        <v>0</v>
      </c>
      <c r="P22" s="120">
        <v>0</v>
      </c>
      <c r="Q22" s="120">
        <v>0</v>
      </c>
      <c r="R22" s="120">
        <v>0</v>
      </c>
    </row>
    <row r="23" ht="30" customHeight="1" spans="1:18">
      <c r="A23" s="107" t="s">
        <v>100</v>
      </c>
      <c r="B23" s="107" t="s">
        <v>101</v>
      </c>
      <c r="C23" s="107" t="s">
        <v>103</v>
      </c>
      <c r="D23" s="119" t="s">
        <v>104</v>
      </c>
      <c r="E23" s="120">
        <v>373874.88</v>
      </c>
      <c r="F23" s="120">
        <v>373874.88</v>
      </c>
      <c r="G23" s="120">
        <v>373874.88</v>
      </c>
      <c r="H23" s="120">
        <v>0</v>
      </c>
      <c r="I23" s="120">
        <v>0</v>
      </c>
      <c r="J23" s="120">
        <v>0</v>
      </c>
      <c r="K23" s="120">
        <v>0</v>
      </c>
      <c r="L23" s="120">
        <v>0</v>
      </c>
      <c r="M23" s="120">
        <v>0</v>
      </c>
      <c r="N23" s="120">
        <v>0</v>
      </c>
      <c r="O23" s="120">
        <v>0</v>
      </c>
      <c r="P23" s="120">
        <v>0</v>
      </c>
      <c r="Q23" s="120">
        <v>0</v>
      </c>
      <c r="R23" s="120">
        <v>0</v>
      </c>
    </row>
    <row r="24" ht="30" customHeight="1" spans="1:18">
      <c r="A24" s="107" t="s">
        <v>100</v>
      </c>
      <c r="B24" s="107" t="s">
        <v>101</v>
      </c>
      <c r="C24" s="107" t="s">
        <v>103</v>
      </c>
      <c r="D24" s="119" t="s">
        <v>104</v>
      </c>
      <c r="E24" s="120">
        <v>60768.96</v>
      </c>
      <c r="F24" s="120">
        <v>60768.96</v>
      </c>
      <c r="G24" s="120">
        <v>60768.96</v>
      </c>
      <c r="H24" s="120">
        <v>0</v>
      </c>
      <c r="I24" s="120">
        <v>0</v>
      </c>
      <c r="J24" s="120">
        <v>0</v>
      </c>
      <c r="K24" s="120">
        <v>0</v>
      </c>
      <c r="L24" s="120">
        <v>0</v>
      </c>
      <c r="M24" s="120">
        <v>0</v>
      </c>
      <c r="N24" s="120">
        <v>0</v>
      </c>
      <c r="O24" s="120">
        <v>0</v>
      </c>
      <c r="P24" s="120">
        <v>0</v>
      </c>
      <c r="Q24" s="120">
        <v>0</v>
      </c>
      <c r="R24" s="120">
        <v>0</v>
      </c>
    </row>
    <row r="25" ht="30" customHeight="1" spans="1:18">
      <c r="A25" s="107" t="s">
        <v>100</v>
      </c>
      <c r="B25" s="107" t="s">
        <v>101</v>
      </c>
      <c r="C25" s="107" t="s">
        <v>103</v>
      </c>
      <c r="D25" s="119" t="s">
        <v>104</v>
      </c>
      <c r="E25" s="120">
        <v>68939.52</v>
      </c>
      <c r="F25" s="120">
        <v>68939.52</v>
      </c>
      <c r="G25" s="120">
        <v>68939.52</v>
      </c>
      <c r="H25" s="120">
        <v>0</v>
      </c>
      <c r="I25" s="120">
        <v>0</v>
      </c>
      <c r="J25" s="120">
        <v>0</v>
      </c>
      <c r="K25" s="120">
        <v>0</v>
      </c>
      <c r="L25" s="120">
        <v>0</v>
      </c>
      <c r="M25" s="120">
        <v>0</v>
      </c>
      <c r="N25" s="120">
        <v>0</v>
      </c>
      <c r="O25" s="120">
        <v>0</v>
      </c>
      <c r="P25" s="120">
        <v>0</v>
      </c>
      <c r="Q25" s="120">
        <v>0</v>
      </c>
      <c r="R25" s="120">
        <v>0</v>
      </c>
    </row>
    <row r="26" ht="30" customHeight="1" spans="1:18">
      <c r="A26" s="107" t="s">
        <v>100</v>
      </c>
      <c r="B26" s="107" t="s">
        <v>101</v>
      </c>
      <c r="C26" s="107" t="s">
        <v>103</v>
      </c>
      <c r="D26" s="119" t="s">
        <v>104</v>
      </c>
      <c r="E26" s="120">
        <v>241831.52</v>
      </c>
      <c r="F26" s="120">
        <v>241831.52</v>
      </c>
      <c r="G26" s="120">
        <v>241831.52</v>
      </c>
      <c r="H26" s="120">
        <v>0</v>
      </c>
      <c r="I26" s="120">
        <v>0</v>
      </c>
      <c r="J26" s="120">
        <v>0</v>
      </c>
      <c r="K26" s="120">
        <v>0</v>
      </c>
      <c r="L26" s="120">
        <v>0</v>
      </c>
      <c r="M26" s="120">
        <v>0</v>
      </c>
      <c r="N26" s="120">
        <v>0</v>
      </c>
      <c r="O26" s="120">
        <v>0</v>
      </c>
      <c r="P26" s="120">
        <v>0</v>
      </c>
      <c r="Q26" s="120">
        <v>0</v>
      </c>
      <c r="R26" s="120">
        <v>0</v>
      </c>
    </row>
    <row r="27" ht="30" customHeight="1" spans="1:18">
      <c r="A27" s="107" t="s">
        <v>100</v>
      </c>
      <c r="B27" s="107" t="s">
        <v>101</v>
      </c>
      <c r="C27" s="107" t="s">
        <v>103</v>
      </c>
      <c r="D27" s="119" t="s">
        <v>104</v>
      </c>
      <c r="E27" s="120">
        <v>192984.96</v>
      </c>
      <c r="F27" s="120">
        <v>192984.96</v>
      </c>
      <c r="G27" s="120">
        <v>192984.96</v>
      </c>
      <c r="H27" s="120">
        <v>0</v>
      </c>
      <c r="I27" s="120">
        <v>0</v>
      </c>
      <c r="J27" s="120">
        <v>0</v>
      </c>
      <c r="K27" s="120">
        <v>0</v>
      </c>
      <c r="L27" s="120">
        <v>0</v>
      </c>
      <c r="M27" s="120">
        <v>0</v>
      </c>
      <c r="N27" s="120">
        <v>0</v>
      </c>
      <c r="O27" s="120">
        <v>0</v>
      </c>
      <c r="P27" s="120">
        <v>0</v>
      </c>
      <c r="Q27" s="120">
        <v>0</v>
      </c>
      <c r="R27" s="120">
        <v>0</v>
      </c>
    </row>
    <row r="28" ht="30" customHeight="1" spans="1:18">
      <c r="A28" s="107" t="s">
        <v>105</v>
      </c>
      <c r="B28" s="107"/>
      <c r="C28" s="107"/>
      <c r="D28" s="126" t="s">
        <v>106</v>
      </c>
      <c r="E28" s="120">
        <v>76585368.07</v>
      </c>
      <c r="F28" s="120">
        <v>45653737.27</v>
      </c>
      <c r="G28" s="120">
        <v>40602577.27</v>
      </c>
      <c r="H28" s="120">
        <v>5014600</v>
      </c>
      <c r="I28" s="120">
        <v>36560</v>
      </c>
      <c r="J28" s="120">
        <v>30931630.8</v>
      </c>
      <c r="K28" s="120">
        <v>30271630.8</v>
      </c>
      <c r="L28" s="120">
        <v>0</v>
      </c>
      <c r="M28" s="120">
        <v>0</v>
      </c>
      <c r="N28" s="120">
        <v>0</v>
      </c>
      <c r="O28" s="120">
        <v>0</v>
      </c>
      <c r="P28" s="120">
        <v>0</v>
      </c>
      <c r="Q28" s="120">
        <v>660000</v>
      </c>
      <c r="R28" s="120">
        <v>0</v>
      </c>
    </row>
    <row r="29" ht="30" customHeight="1" spans="1:18">
      <c r="A29" s="107" t="s">
        <v>107</v>
      </c>
      <c r="B29" s="107" t="s">
        <v>108</v>
      </c>
      <c r="C29" s="107"/>
      <c r="D29" s="126" t="s">
        <v>109</v>
      </c>
      <c r="E29" s="120">
        <v>65113443.39</v>
      </c>
      <c r="F29" s="120">
        <v>41851812.59</v>
      </c>
      <c r="G29" s="120">
        <v>37228652.59</v>
      </c>
      <c r="H29" s="120">
        <v>4586600</v>
      </c>
      <c r="I29" s="120">
        <v>36560</v>
      </c>
      <c r="J29" s="120">
        <v>23261630.8</v>
      </c>
      <c r="K29" s="120">
        <v>23261630.8</v>
      </c>
      <c r="L29" s="120">
        <v>0</v>
      </c>
      <c r="M29" s="120">
        <v>0</v>
      </c>
      <c r="N29" s="120">
        <v>0</v>
      </c>
      <c r="O29" s="120">
        <v>0</v>
      </c>
      <c r="P29" s="120">
        <v>0</v>
      </c>
      <c r="Q29" s="120">
        <v>0</v>
      </c>
      <c r="R29" s="120">
        <v>0</v>
      </c>
    </row>
    <row r="30" ht="30" customHeight="1" spans="1:18">
      <c r="A30" s="107" t="s">
        <v>110</v>
      </c>
      <c r="B30" s="107" t="s">
        <v>111</v>
      </c>
      <c r="C30" s="107" t="s">
        <v>108</v>
      </c>
      <c r="D30" s="119" t="s">
        <v>112</v>
      </c>
      <c r="E30" s="120">
        <v>1513684.36</v>
      </c>
      <c r="F30" s="120">
        <v>1513684.36</v>
      </c>
      <c r="G30" s="120">
        <v>1513684.36</v>
      </c>
      <c r="H30" s="120">
        <v>0</v>
      </c>
      <c r="I30" s="120">
        <v>0</v>
      </c>
      <c r="J30" s="120">
        <v>0</v>
      </c>
      <c r="K30" s="120">
        <v>0</v>
      </c>
      <c r="L30" s="120">
        <v>0</v>
      </c>
      <c r="M30" s="120">
        <v>0</v>
      </c>
      <c r="N30" s="120">
        <v>0</v>
      </c>
      <c r="O30" s="120">
        <v>0</v>
      </c>
      <c r="P30" s="120">
        <v>0</v>
      </c>
      <c r="Q30" s="120">
        <v>0</v>
      </c>
      <c r="R30" s="120">
        <v>0</v>
      </c>
    </row>
    <row r="31" ht="40.5" spans="1:18">
      <c r="A31" s="107" t="s">
        <v>110</v>
      </c>
      <c r="B31" s="107" t="s">
        <v>111</v>
      </c>
      <c r="C31" s="107" t="s">
        <v>113</v>
      </c>
      <c r="D31" s="119" t="s">
        <v>114</v>
      </c>
      <c r="E31" s="120">
        <v>4154630.8</v>
      </c>
      <c r="F31" s="120">
        <v>0</v>
      </c>
      <c r="G31" s="120">
        <v>0</v>
      </c>
      <c r="H31" s="120">
        <v>0</v>
      </c>
      <c r="I31" s="120">
        <v>0</v>
      </c>
      <c r="J31" s="120">
        <v>4154630.8</v>
      </c>
      <c r="K31" s="120">
        <v>4154630.8</v>
      </c>
      <c r="L31" s="120">
        <v>0</v>
      </c>
      <c r="M31" s="120">
        <v>0</v>
      </c>
      <c r="N31" s="120">
        <v>0</v>
      </c>
      <c r="O31" s="120">
        <v>0</v>
      </c>
      <c r="P31" s="120">
        <v>0</v>
      </c>
      <c r="Q31" s="120">
        <v>0</v>
      </c>
      <c r="R31" s="120">
        <v>0</v>
      </c>
    </row>
    <row r="32" ht="30" customHeight="1" spans="1:18">
      <c r="A32" s="107" t="s">
        <v>110</v>
      </c>
      <c r="B32" s="107" t="s">
        <v>111</v>
      </c>
      <c r="C32" s="107" t="s">
        <v>115</v>
      </c>
      <c r="D32" s="119" t="s">
        <v>116</v>
      </c>
      <c r="E32" s="120">
        <v>170000</v>
      </c>
      <c r="F32" s="120">
        <v>0</v>
      </c>
      <c r="G32" s="120">
        <v>0</v>
      </c>
      <c r="H32" s="120">
        <v>0</v>
      </c>
      <c r="I32" s="120">
        <v>0</v>
      </c>
      <c r="J32" s="120">
        <v>170000</v>
      </c>
      <c r="K32" s="120">
        <v>170000</v>
      </c>
      <c r="L32" s="120">
        <v>0</v>
      </c>
      <c r="M32" s="120">
        <v>0</v>
      </c>
      <c r="N32" s="120">
        <v>0</v>
      </c>
      <c r="O32" s="120">
        <v>0</v>
      </c>
      <c r="P32" s="120">
        <v>0</v>
      </c>
      <c r="Q32" s="120">
        <v>0</v>
      </c>
      <c r="R32" s="120">
        <v>0</v>
      </c>
    </row>
    <row r="33" ht="30" customHeight="1" spans="1:18">
      <c r="A33" s="107" t="s">
        <v>110</v>
      </c>
      <c r="B33" s="107" t="s">
        <v>111</v>
      </c>
      <c r="C33" s="107" t="s">
        <v>115</v>
      </c>
      <c r="D33" s="119" t="s">
        <v>116</v>
      </c>
      <c r="E33" s="120">
        <v>90000</v>
      </c>
      <c r="F33" s="120">
        <v>0</v>
      </c>
      <c r="G33" s="120">
        <v>0</v>
      </c>
      <c r="H33" s="120">
        <v>0</v>
      </c>
      <c r="I33" s="120">
        <v>0</v>
      </c>
      <c r="J33" s="120">
        <v>90000</v>
      </c>
      <c r="K33" s="120">
        <v>90000</v>
      </c>
      <c r="L33" s="120">
        <v>0</v>
      </c>
      <c r="M33" s="120">
        <v>0</v>
      </c>
      <c r="N33" s="120">
        <v>0</v>
      </c>
      <c r="O33" s="120">
        <v>0</v>
      </c>
      <c r="P33" s="120">
        <v>0</v>
      </c>
      <c r="Q33" s="120">
        <v>0</v>
      </c>
      <c r="R33" s="120">
        <v>0</v>
      </c>
    </row>
    <row r="34" ht="30" customHeight="1" spans="1:18">
      <c r="A34" s="107" t="s">
        <v>110</v>
      </c>
      <c r="B34" s="107" t="s">
        <v>111</v>
      </c>
      <c r="C34" s="107" t="s">
        <v>115</v>
      </c>
      <c r="D34" s="119" t="s">
        <v>116</v>
      </c>
      <c r="E34" s="120">
        <v>15563905.63</v>
      </c>
      <c r="F34" s="120">
        <v>9303905.63</v>
      </c>
      <c r="G34" s="120">
        <v>7717305.63</v>
      </c>
      <c r="H34" s="120">
        <v>1586600</v>
      </c>
      <c r="I34" s="120">
        <v>0</v>
      </c>
      <c r="J34" s="120">
        <v>6260000</v>
      </c>
      <c r="K34" s="120">
        <v>6260000</v>
      </c>
      <c r="L34" s="120">
        <v>0</v>
      </c>
      <c r="M34" s="120">
        <v>0</v>
      </c>
      <c r="N34" s="120">
        <v>0</v>
      </c>
      <c r="O34" s="120">
        <v>0</v>
      </c>
      <c r="P34" s="120">
        <v>0</v>
      </c>
      <c r="Q34" s="120">
        <v>0</v>
      </c>
      <c r="R34" s="120">
        <v>0</v>
      </c>
    </row>
    <row r="35" ht="30" customHeight="1" spans="1:18">
      <c r="A35" s="107" t="s">
        <v>110</v>
      </c>
      <c r="B35" s="107" t="s">
        <v>111</v>
      </c>
      <c r="C35" s="107" t="s">
        <v>117</v>
      </c>
      <c r="D35" s="119" t="s">
        <v>118</v>
      </c>
      <c r="E35" s="120">
        <v>3058892.36</v>
      </c>
      <c r="F35" s="120">
        <v>2118892.36</v>
      </c>
      <c r="G35" s="120">
        <v>1832892.36</v>
      </c>
      <c r="H35" s="120">
        <v>286000</v>
      </c>
      <c r="I35" s="120">
        <v>0</v>
      </c>
      <c r="J35" s="120">
        <v>940000</v>
      </c>
      <c r="K35" s="120">
        <v>940000</v>
      </c>
      <c r="L35" s="120">
        <v>0</v>
      </c>
      <c r="M35" s="120">
        <v>0</v>
      </c>
      <c r="N35" s="120">
        <v>0</v>
      </c>
      <c r="O35" s="120">
        <v>0</v>
      </c>
      <c r="P35" s="120">
        <v>0</v>
      </c>
      <c r="Q35" s="120">
        <v>0</v>
      </c>
      <c r="R35" s="120">
        <v>0</v>
      </c>
    </row>
    <row r="36" ht="30" customHeight="1" spans="1:18">
      <c r="A36" s="107" t="s">
        <v>110</v>
      </c>
      <c r="B36" s="107" t="s">
        <v>111</v>
      </c>
      <c r="C36" s="107" t="s">
        <v>117</v>
      </c>
      <c r="D36" s="119" t="s">
        <v>118</v>
      </c>
      <c r="E36" s="120">
        <v>4034932.84</v>
      </c>
      <c r="F36" s="120">
        <v>2617932.84</v>
      </c>
      <c r="G36" s="120">
        <v>2254932.84</v>
      </c>
      <c r="H36" s="120">
        <v>363000</v>
      </c>
      <c r="I36" s="120">
        <v>0</v>
      </c>
      <c r="J36" s="120">
        <v>1417000</v>
      </c>
      <c r="K36" s="120">
        <v>1417000</v>
      </c>
      <c r="L36" s="120">
        <v>0</v>
      </c>
      <c r="M36" s="120">
        <v>0</v>
      </c>
      <c r="N36" s="120">
        <v>0</v>
      </c>
      <c r="O36" s="120">
        <v>0</v>
      </c>
      <c r="P36" s="120">
        <v>0</v>
      </c>
      <c r="Q36" s="120">
        <v>0</v>
      </c>
      <c r="R36" s="120">
        <v>0</v>
      </c>
    </row>
    <row r="37" ht="30" customHeight="1" spans="1:18">
      <c r="A37" s="107" t="s">
        <v>110</v>
      </c>
      <c r="B37" s="107" t="s">
        <v>111</v>
      </c>
      <c r="C37" s="107" t="s">
        <v>117</v>
      </c>
      <c r="D37" s="119" t="s">
        <v>118</v>
      </c>
      <c r="E37" s="120">
        <v>6820000</v>
      </c>
      <c r="F37" s="120">
        <v>0</v>
      </c>
      <c r="G37" s="120">
        <v>0</v>
      </c>
      <c r="H37" s="120">
        <v>0</v>
      </c>
      <c r="I37" s="120">
        <v>0</v>
      </c>
      <c r="J37" s="120">
        <v>6820000</v>
      </c>
      <c r="K37" s="120">
        <v>6820000</v>
      </c>
      <c r="L37" s="120">
        <v>0</v>
      </c>
      <c r="M37" s="120">
        <v>0</v>
      </c>
      <c r="N37" s="120">
        <v>0</v>
      </c>
      <c r="O37" s="120">
        <v>0</v>
      </c>
      <c r="P37" s="120">
        <v>0</v>
      </c>
      <c r="Q37" s="120">
        <v>0</v>
      </c>
      <c r="R37" s="120">
        <v>0</v>
      </c>
    </row>
    <row r="38" ht="30" customHeight="1" spans="1:18">
      <c r="A38" s="107" t="s">
        <v>110</v>
      </c>
      <c r="B38" s="107" t="s">
        <v>111</v>
      </c>
      <c r="C38" s="107" t="s">
        <v>117</v>
      </c>
      <c r="D38" s="119" t="s">
        <v>118</v>
      </c>
      <c r="E38" s="120">
        <v>1599007.68</v>
      </c>
      <c r="F38" s="120">
        <v>1599007.68</v>
      </c>
      <c r="G38" s="120">
        <v>1377007.68</v>
      </c>
      <c r="H38" s="120">
        <v>222000</v>
      </c>
      <c r="I38" s="120">
        <v>0</v>
      </c>
      <c r="J38" s="120">
        <v>0</v>
      </c>
      <c r="K38" s="120">
        <v>0</v>
      </c>
      <c r="L38" s="120">
        <v>0</v>
      </c>
      <c r="M38" s="120">
        <v>0</v>
      </c>
      <c r="N38" s="120">
        <v>0</v>
      </c>
      <c r="O38" s="120">
        <v>0</v>
      </c>
      <c r="P38" s="120">
        <v>0</v>
      </c>
      <c r="Q38" s="120">
        <v>0</v>
      </c>
      <c r="R38" s="120">
        <v>0</v>
      </c>
    </row>
    <row r="39" ht="30" customHeight="1" spans="1:18">
      <c r="A39" s="107" t="s">
        <v>110</v>
      </c>
      <c r="B39" s="107" t="s">
        <v>111</v>
      </c>
      <c r="C39" s="107" t="s">
        <v>117</v>
      </c>
      <c r="D39" s="119" t="s">
        <v>118</v>
      </c>
      <c r="E39" s="120">
        <v>5262686.04</v>
      </c>
      <c r="F39" s="120">
        <v>1852686.04</v>
      </c>
      <c r="G39" s="120">
        <v>1617686.04</v>
      </c>
      <c r="H39" s="120">
        <v>235000</v>
      </c>
      <c r="I39" s="120">
        <v>0</v>
      </c>
      <c r="J39" s="120">
        <v>3410000</v>
      </c>
      <c r="K39" s="120">
        <v>3410000</v>
      </c>
      <c r="L39" s="120">
        <v>0</v>
      </c>
      <c r="M39" s="120">
        <v>0</v>
      </c>
      <c r="N39" s="120">
        <v>0</v>
      </c>
      <c r="O39" s="120">
        <v>0</v>
      </c>
      <c r="P39" s="120">
        <v>0</v>
      </c>
      <c r="Q39" s="120">
        <v>0</v>
      </c>
      <c r="R39" s="120">
        <v>0</v>
      </c>
    </row>
    <row r="40" ht="30" customHeight="1" spans="1:18">
      <c r="A40" s="107" t="s">
        <v>110</v>
      </c>
      <c r="B40" s="107" t="s">
        <v>111</v>
      </c>
      <c r="C40" s="107" t="s">
        <v>117</v>
      </c>
      <c r="D40" s="119" t="s">
        <v>118</v>
      </c>
      <c r="E40" s="120">
        <v>3882826.6</v>
      </c>
      <c r="F40" s="120">
        <v>3882826.6</v>
      </c>
      <c r="G40" s="120">
        <v>3332826.6</v>
      </c>
      <c r="H40" s="120">
        <v>530000</v>
      </c>
      <c r="I40" s="120">
        <v>20000</v>
      </c>
      <c r="J40" s="120">
        <v>0</v>
      </c>
      <c r="K40" s="120">
        <v>0</v>
      </c>
      <c r="L40" s="120">
        <v>0</v>
      </c>
      <c r="M40" s="120">
        <v>0</v>
      </c>
      <c r="N40" s="120">
        <v>0</v>
      </c>
      <c r="O40" s="120">
        <v>0</v>
      </c>
      <c r="P40" s="120">
        <v>0</v>
      </c>
      <c r="Q40" s="120">
        <v>0</v>
      </c>
      <c r="R40" s="120">
        <v>0</v>
      </c>
    </row>
    <row r="41" ht="30" customHeight="1" spans="1:18">
      <c r="A41" s="107" t="s">
        <v>110</v>
      </c>
      <c r="B41" s="107" t="s">
        <v>111</v>
      </c>
      <c r="C41" s="107" t="s">
        <v>117</v>
      </c>
      <c r="D41" s="119" t="s">
        <v>118</v>
      </c>
      <c r="E41" s="120">
        <v>17607735.72</v>
      </c>
      <c r="F41" s="120">
        <v>17607735.72</v>
      </c>
      <c r="G41" s="120">
        <v>16619175.72</v>
      </c>
      <c r="H41" s="120">
        <v>972000</v>
      </c>
      <c r="I41" s="120">
        <v>16560</v>
      </c>
      <c r="J41" s="120">
        <v>0</v>
      </c>
      <c r="K41" s="120">
        <v>0</v>
      </c>
      <c r="L41" s="120">
        <v>0</v>
      </c>
      <c r="M41" s="120">
        <v>0</v>
      </c>
      <c r="N41" s="120">
        <v>0</v>
      </c>
      <c r="O41" s="120">
        <v>0</v>
      </c>
      <c r="P41" s="120">
        <v>0</v>
      </c>
      <c r="Q41" s="120">
        <v>0</v>
      </c>
      <c r="R41" s="120">
        <v>0</v>
      </c>
    </row>
    <row r="42" ht="30" customHeight="1" spans="1:18">
      <c r="A42" s="107" t="s">
        <v>110</v>
      </c>
      <c r="B42" s="107" t="s">
        <v>111</v>
      </c>
      <c r="C42" s="107" t="s">
        <v>117</v>
      </c>
      <c r="D42" s="119" t="s">
        <v>118</v>
      </c>
      <c r="E42" s="120">
        <v>1355141.36</v>
      </c>
      <c r="F42" s="120">
        <v>1355141.36</v>
      </c>
      <c r="G42" s="120">
        <v>963141.36</v>
      </c>
      <c r="H42" s="120">
        <v>392000</v>
      </c>
      <c r="I42" s="120">
        <v>0</v>
      </c>
      <c r="J42" s="120">
        <v>0</v>
      </c>
      <c r="K42" s="120">
        <v>0</v>
      </c>
      <c r="L42" s="120">
        <v>0</v>
      </c>
      <c r="M42" s="120">
        <v>0</v>
      </c>
      <c r="N42" s="120">
        <v>0</v>
      </c>
      <c r="O42" s="120">
        <v>0</v>
      </c>
      <c r="P42" s="120">
        <v>0</v>
      </c>
      <c r="Q42" s="120">
        <v>0</v>
      </c>
      <c r="R42" s="120">
        <v>0</v>
      </c>
    </row>
    <row r="43" ht="30" customHeight="1" spans="1:18">
      <c r="A43" s="107" t="s">
        <v>107</v>
      </c>
      <c r="B43" s="107" t="s">
        <v>119</v>
      </c>
      <c r="C43" s="107"/>
      <c r="D43" s="126" t="s">
        <v>120</v>
      </c>
      <c r="E43" s="120">
        <v>6121864.76</v>
      </c>
      <c r="F43" s="120">
        <v>3121864.76</v>
      </c>
      <c r="G43" s="120">
        <v>2693864.76</v>
      </c>
      <c r="H43" s="120">
        <v>428000</v>
      </c>
      <c r="I43" s="120">
        <v>0</v>
      </c>
      <c r="J43" s="120">
        <v>3000000</v>
      </c>
      <c r="K43" s="120">
        <v>3000000</v>
      </c>
      <c r="L43" s="120">
        <v>0</v>
      </c>
      <c r="M43" s="120">
        <v>0</v>
      </c>
      <c r="N43" s="120">
        <v>0</v>
      </c>
      <c r="O43" s="120">
        <v>0</v>
      </c>
      <c r="P43" s="120">
        <v>0</v>
      </c>
      <c r="Q43" s="120">
        <v>0</v>
      </c>
      <c r="R43" s="120">
        <v>0</v>
      </c>
    </row>
    <row r="44" ht="30" customHeight="1" spans="1:18">
      <c r="A44" s="107" t="s">
        <v>110</v>
      </c>
      <c r="B44" s="107" t="s">
        <v>121</v>
      </c>
      <c r="C44" s="107" t="s">
        <v>117</v>
      </c>
      <c r="D44" s="119" t="s">
        <v>122</v>
      </c>
      <c r="E44" s="120">
        <v>3121864.76</v>
      </c>
      <c r="F44" s="120">
        <v>3121864.76</v>
      </c>
      <c r="G44" s="120">
        <v>2693864.76</v>
      </c>
      <c r="H44" s="120">
        <v>428000</v>
      </c>
      <c r="I44" s="120">
        <v>0</v>
      </c>
      <c r="J44" s="120">
        <v>0</v>
      </c>
      <c r="K44" s="120">
        <v>0</v>
      </c>
      <c r="L44" s="120">
        <v>0</v>
      </c>
      <c r="M44" s="120">
        <v>0</v>
      </c>
      <c r="N44" s="120">
        <v>0</v>
      </c>
      <c r="O44" s="120">
        <v>0</v>
      </c>
      <c r="P44" s="120">
        <v>0</v>
      </c>
      <c r="Q44" s="120">
        <v>0</v>
      </c>
      <c r="R44" s="120">
        <v>0</v>
      </c>
    </row>
    <row r="45" ht="30" customHeight="1" spans="1:18">
      <c r="A45" s="107" t="s">
        <v>110</v>
      </c>
      <c r="B45" s="107" t="s">
        <v>121</v>
      </c>
      <c r="C45" s="107" t="s">
        <v>117</v>
      </c>
      <c r="D45" s="119" t="s">
        <v>122</v>
      </c>
      <c r="E45" s="120">
        <v>3000000</v>
      </c>
      <c r="F45" s="120">
        <v>0</v>
      </c>
      <c r="G45" s="120">
        <v>0</v>
      </c>
      <c r="H45" s="120">
        <v>0</v>
      </c>
      <c r="I45" s="120">
        <v>0</v>
      </c>
      <c r="J45" s="120">
        <v>3000000</v>
      </c>
      <c r="K45" s="120">
        <v>3000000</v>
      </c>
      <c r="L45" s="120">
        <v>0</v>
      </c>
      <c r="M45" s="120">
        <v>0</v>
      </c>
      <c r="N45" s="120">
        <v>0</v>
      </c>
      <c r="O45" s="120">
        <v>0</v>
      </c>
      <c r="P45" s="120">
        <v>0</v>
      </c>
      <c r="Q45" s="120">
        <v>0</v>
      </c>
      <c r="R45" s="120">
        <v>0</v>
      </c>
    </row>
    <row r="46" ht="30" customHeight="1" spans="1:18">
      <c r="A46" s="107" t="s">
        <v>107</v>
      </c>
      <c r="B46" s="107" t="s">
        <v>98</v>
      </c>
      <c r="C46" s="107"/>
      <c r="D46" s="126" t="s">
        <v>123</v>
      </c>
      <c r="E46" s="120">
        <v>5350059.92</v>
      </c>
      <c r="F46" s="120">
        <v>680059.92</v>
      </c>
      <c r="G46" s="120">
        <v>680059.92</v>
      </c>
      <c r="H46" s="120">
        <v>0</v>
      </c>
      <c r="I46" s="120">
        <v>0</v>
      </c>
      <c r="J46" s="120">
        <v>4670000</v>
      </c>
      <c r="K46" s="120">
        <v>4010000</v>
      </c>
      <c r="L46" s="120">
        <v>0</v>
      </c>
      <c r="M46" s="120">
        <v>0</v>
      </c>
      <c r="N46" s="120">
        <v>0</v>
      </c>
      <c r="O46" s="120">
        <v>0</v>
      </c>
      <c r="P46" s="120">
        <v>0</v>
      </c>
      <c r="Q46" s="120">
        <v>660000</v>
      </c>
      <c r="R46" s="120">
        <v>0</v>
      </c>
    </row>
    <row r="47" ht="30" customHeight="1" spans="1:18">
      <c r="A47" s="107" t="s">
        <v>110</v>
      </c>
      <c r="B47" s="107" t="s">
        <v>101</v>
      </c>
      <c r="C47" s="107" t="s">
        <v>108</v>
      </c>
      <c r="D47" s="119" t="s">
        <v>123</v>
      </c>
      <c r="E47" s="120">
        <v>5350059.92</v>
      </c>
      <c r="F47" s="120">
        <v>680059.92</v>
      </c>
      <c r="G47" s="120">
        <v>680059.92</v>
      </c>
      <c r="H47" s="120">
        <v>0</v>
      </c>
      <c r="I47" s="120">
        <v>0</v>
      </c>
      <c r="J47" s="120">
        <v>4670000</v>
      </c>
      <c r="K47" s="120">
        <v>4010000</v>
      </c>
      <c r="L47" s="120">
        <v>0</v>
      </c>
      <c r="M47" s="120">
        <v>0</v>
      </c>
      <c r="N47" s="120">
        <v>0</v>
      </c>
      <c r="O47" s="120">
        <v>0</v>
      </c>
      <c r="P47" s="120">
        <v>0</v>
      </c>
      <c r="Q47" s="120">
        <v>660000</v>
      </c>
      <c r="R47" s="120">
        <v>0</v>
      </c>
    </row>
    <row r="48" ht="30" customHeight="1" spans="1:18">
      <c r="A48" s="107" t="s">
        <v>124</v>
      </c>
      <c r="B48" s="107"/>
      <c r="C48" s="107"/>
      <c r="D48" s="126" t="s">
        <v>125</v>
      </c>
      <c r="E48" s="120">
        <v>3036638.64</v>
      </c>
      <c r="F48" s="120">
        <v>3036638.64</v>
      </c>
      <c r="G48" s="120">
        <v>3036638.64</v>
      </c>
      <c r="H48" s="120">
        <v>0</v>
      </c>
      <c r="I48" s="120">
        <v>0</v>
      </c>
      <c r="J48" s="120">
        <v>0</v>
      </c>
      <c r="K48" s="120">
        <v>0</v>
      </c>
      <c r="L48" s="120">
        <v>0</v>
      </c>
      <c r="M48" s="120">
        <v>0</v>
      </c>
      <c r="N48" s="120">
        <v>0</v>
      </c>
      <c r="O48" s="120">
        <v>0</v>
      </c>
      <c r="P48" s="120">
        <v>0</v>
      </c>
      <c r="Q48" s="120">
        <v>0</v>
      </c>
      <c r="R48" s="120">
        <v>0</v>
      </c>
    </row>
    <row r="49" ht="30" customHeight="1" spans="1:18">
      <c r="A49" s="107" t="s">
        <v>126</v>
      </c>
      <c r="B49" s="107" t="s">
        <v>113</v>
      </c>
      <c r="C49" s="107"/>
      <c r="D49" s="126" t="s">
        <v>127</v>
      </c>
      <c r="E49" s="120">
        <v>3036638.64</v>
      </c>
      <c r="F49" s="120">
        <v>3036638.64</v>
      </c>
      <c r="G49" s="120">
        <v>3036638.64</v>
      </c>
      <c r="H49" s="120">
        <v>0</v>
      </c>
      <c r="I49" s="120">
        <v>0</v>
      </c>
      <c r="J49" s="120">
        <v>0</v>
      </c>
      <c r="K49" s="120">
        <v>0</v>
      </c>
      <c r="L49" s="120">
        <v>0</v>
      </c>
      <c r="M49" s="120">
        <v>0</v>
      </c>
      <c r="N49" s="120">
        <v>0</v>
      </c>
      <c r="O49" s="120">
        <v>0</v>
      </c>
      <c r="P49" s="120">
        <v>0</v>
      </c>
      <c r="Q49" s="120">
        <v>0</v>
      </c>
      <c r="R49" s="120">
        <v>0</v>
      </c>
    </row>
    <row r="50" ht="30" customHeight="1" spans="1:18">
      <c r="A50" s="107" t="s">
        <v>128</v>
      </c>
      <c r="B50" s="107" t="s">
        <v>129</v>
      </c>
      <c r="C50" s="107" t="s">
        <v>108</v>
      </c>
      <c r="D50" s="119" t="s">
        <v>130</v>
      </c>
      <c r="E50" s="120">
        <v>47116.8</v>
      </c>
      <c r="F50" s="120">
        <v>47116.8</v>
      </c>
      <c r="G50" s="120">
        <v>47116.8</v>
      </c>
      <c r="H50" s="120">
        <v>0</v>
      </c>
      <c r="I50" s="120">
        <v>0</v>
      </c>
      <c r="J50" s="120">
        <v>0</v>
      </c>
      <c r="K50" s="120">
        <v>0</v>
      </c>
      <c r="L50" s="120">
        <v>0</v>
      </c>
      <c r="M50" s="120">
        <v>0</v>
      </c>
      <c r="N50" s="120">
        <v>0</v>
      </c>
      <c r="O50" s="120">
        <v>0</v>
      </c>
      <c r="P50" s="120">
        <v>0</v>
      </c>
      <c r="Q50" s="120">
        <v>0</v>
      </c>
      <c r="R50" s="120">
        <v>0</v>
      </c>
    </row>
    <row r="51" ht="30" customHeight="1" spans="1:18">
      <c r="A51" s="107" t="s">
        <v>128</v>
      </c>
      <c r="B51" s="107" t="s">
        <v>129</v>
      </c>
      <c r="C51" s="107" t="s">
        <v>108</v>
      </c>
      <c r="D51" s="119" t="s">
        <v>130</v>
      </c>
      <c r="E51" s="120">
        <v>242336.16</v>
      </c>
      <c r="F51" s="120">
        <v>242336.16</v>
      </c>
      <c r="G51" s="120">
        <v>242336.16</v>
      </c>
      <c r="H51" s="120">
        <v>0</v>
      </c>
      <c r="I51" s="120">
        <v>0</v>
      </c>
      <c r="J51" s="120">
        <v>0</v>
      </c>
      <c r="K51" s="120">
        <v>0</v>
      </c>
      <c r="L51" s="120">
        <v>0</v>
      </c>
      <c r="M51" s="120">
        <v>0</v>
      </c>
      <c r="N51" s="120">
        <v>0</v>
      </c>
      <c r="O51" s="120">
        <v>0</v>
      </c>
      <c r="P51" s="120">
        <v>0</v>
      </c>
      <c r="Q51" s="120">
        <v>0</v>
      </c>
      <c r="R51" s="120">
        <v>0</v>
      </c>
    </row>
    <row r="52" ht="30" customHeight="1" spans="1:18">
      <c r="A52" s="107" t="s">
        <v>128</v>
      </c>
      <c r="B52" s="107" t="s">
        <v>129</v>
      </c>
      <c r="C52" s="107" t="s">
        <v>108</v>
      </c>
      <c r="D52" s="119" t="s">
        <v>130</v>
      </c>
      <c r="E52" s="120">
        <v>289477.44</v>
      </c>
      <c r="F52" s="120">
        <v>289477.44</v>
      </c>
      <c r="G52" s="120">
        <v>289477.44</v>
      </c>
      <c r="H52" s="120">
        <v>0</v>
      </c>
      <c r="I52" s="120">
        <v>0</v>
      </c>
      <c r="J52" s="120">
        <v>0</v>
      </c>
      <c r="K52" s="120">
        <v>0</v>
      </c>
      <c r="L52" s="120">
        <v>0</v>
      </c>
      <c r="M52" s="120">
        <v>0</v>
      </c>
      <c r="N52" s="120">
        <v>0</v>
      </c>
      <c r="O52" s="120">
        <v>0</v>
      </c>
      <c r="P52" s="120">
        <v>0</v>
      </c>
      <c r="Q52" s="120">
        <v>0</v>
      </c>
      <c r="R52" s="120">
        <v>0</v>
      </c>
    </row>
    <row r="53" ht="30" customHeight="1" spans="1:18">
      <c r="A53" s="107" t="s">
        <v>128</v>
      </c>
      <c r="B53" s="107" t="s">
        <v>129</v>
      </c>
      <c r="C53" s="107" t="s">
        <v>108</v>
      </c>
      <c r="D53" s="119" t="s">
        <v>130</v>
      </c>
      <c r="E53" s="120">
        <v>829619.28</v>
      </c>
      <c r="F53" s="120">
        <v>829619.28</v>
      </c>
      <c r="G53" s="120">
        <v>829619.28</v>
      </c>
      <c r="H53" s="120">
        <v>0</v>
      </c>
      <c r="I53" s="120">
        <v>0</v>
      </c>
      <c r="J53" s="120">
        <v>0</v>
      </c>
      <c r="K53" s="120">
        <v>0</v>
      </c>
      <c r="L53" s="120">
        <v>0</v>
      </c>
      <c r="M53" s="120">
        <v>0</v>
      </c>
      <c r="N53" s="120">
        <v>0</v>
      </c>
      <c r="O53" s="120">
        <v>0</v>
      </c>
      <c r="P53" s="120">
        <v>0</v>
      </c>
      <c r="Q53" s="120">
        <v>0</v>
      </c>
      <c r="R53" s="120">
        <v>0</v>
      </c>
    </row>
    <row r="54" ht="30" customHeight="1" spans="1:18">
      <c r="A54" s="107" t="s">
        <v>128</v>
      </c>
      <c r="B54" s="107" t="s">
        <v>129</v>
      </c>
      <c r="C54" s="107" t="s">
        <v>108</v>
      </c>
      <c r="D54" s="119" t="s">
        <v>130</v>
      </c>
      <c r="E54" s="120">
        <v>196915.68</v>
      </c>
      <c r="F54" s="120">
        <v>196915.68</v>
      </c>
      <c r="G54" s="120">
        <v>196915.68</v>
      </c>
      <c r="H54" s="120">
        <v>0</v>
      </c>
      <c r="I54" s="120">
        <v>0</v>
      </c>
      <c r="J54" s="120">
        <v>0</v>
      </c>
      <c r="K54" s="120">
        <v>0</v>
      </c>
      <c r="L54" s="120">
        <v>0</v>
      </c>
      <c r="M54" s="120">
        <v>0</v>
      </c>
      <c r="N54" s="120">
        <v>0</v>
      </c>
      <c r="O54" s="120">
        <v>0</v>
      </c>
      <c r="P54" s="120">
        <v>0</v>
      </c>
      <c r="Q54" s="120">
        <v>0</v>
      </c>
      <c r="R54" s="120">
        <v>0</v>
      </c>
    </row>
    <row r="55" ht="30" customHeight="1" spans="1:18">
      <c r="A55" s="107" t="s">
        <v>128</v>
      </c>
      <c r="B55" s="107" t="s">
        <v>129</v>
      </c>
      <c r="C55" s="107" t="s">
        <v>108</v>
      </c>
      <c r="D55" s="119" t="s">
        <v>130</v>
      </c>
      <c r="E55" s="120">
        <v>633731.04</v>
      </c>
      <c r="F55" s="120">
        <v>633731.04</v>
      </c>
      <c r="G55" s="120">
        <v>633731.04</v>
      </c>
      <c r="H55" s="120">
        <v>0</v>
      </c>
      <c r="I55" s="120">
        <v>0</v>
      </c>
      <c r="J55" s="120">
        <v>0</v>
      </c>
      <c r="K55" s="120">
        <v>0</v>
      </c>
      <c r="L55" s="120">
        <v>0</v>
      </c>
      <c r="M55" s="120">
        <v>0</v>
      </c>
      <c r="N55" s="120">
        <v>0</v>
      </c>
      <c r="O55" s="120">
        <v>0</v>
      </c>
      <c r="P55" s="120">
        <v>0</v>
      </c>
      <c r="Q55" s="120">
        <v>0</v>
      </c>
      <c r="R55" s="120">
        <v>0</v>
      </c>
    </row>
    <row r="56" ht="30" customHeight="1" spans="1:18">
      <c r="A56" s="107" t="s">
        <v>128</v>
      </c>
      <c r="B56" s="107" t="s">
        <v>129</v>
      </c>
      <c r="C56" s="107" t="s">
        <v>108</v>
      </c>
      <c r="D56" s="119" t="s">
        <v>130</v>
      </c>
      <c r="E56" s="120">
        <v>357968.16</v>
      </c>
      <c r="F56" s="120">
        <v>357968.16</v>
      </c>
      <c r="G56" s="120">
        <v>357968.16</v>
      </c>
      <c r="H56" s="120">
        <v>0</v>
      </c>
      <c r="I56" s="120">
        <v>0</v>
      </c>
      <c r="J56" s="120">
        <v>0</v>
      </c>
      <c r="K56" s="120">
        <v>0</v>
      </c>
      <c r="L56" s="120">
        <v>0</v>
      </c>
      <c r="M56" s="120">
        <v>0</v>
      </c>
      <c r="N56" s="120">
        <v>0</v>
      </c>
      <c r="O56" s="120">
        <v>0</v>
      </c>
      <c r="P56" s="120">
        <v>0</v>
      </c>
      <c r="Q56" s="120">
        <v>0</v>
      </c>
      <c r="R56" s="120">
        <v>0</v>
      </c>
    </row>
    <row r="57" ht="30" customHeight="1" spans="1:18">
      <c r="A57" s="107" t="s">
        <v>128</v>
      </c>
      <c r="B57" s="107" t="s">
        <v>129</v>
      </c>
      <c r="C57" s="107" t="s">
        <v>108</v>
      </c>
      <c r="D57" s="119" t="s">
        <v>130</v>
      </c>
      <c r="E57" s="120">
        <v>173596.32</v>
      </c>
      <c r="F57" s="120">
        <v>173596.32</v>
      </c>
      <c r="G57" s="120">
        <v>173596.32</v>
      </c>
      <c r="H57" s="120">
        <v>0</v>
      </c>
      <c r="I57" s="120">
        <v>0</v>
      </c>
      <c r="J57" s="120">
        <v>0</v>
      </c>
      <c r="K57" s="120">
        <v>0</v>
      </c>
      <c r="L57" s="120">
        <v>0</v>
      </c>
      <c r="M57" s="120">
        <v>0</v>
      </c>
      <c r="N57" s="120">
        <v>0</v>
      </c>
      <c r="O57" s="120">
        <v>0</v>
      </c>
      <c r="P57" s="120">
        <v>0</v>
      </c>
      <c r="Q57" s="120">
        <v>0</v>
      </c>
      <c r="R57" s="120">
        <v>0</v>
      </c>
    </row>
    <row r="58" ht="30" customHeight="1" spans="1:18">
      <c r="A58" s="107" t="s">
        <v>128</v>
      </c>
      <c r="B58" s="107" t="s">
        <v>129</v>
      </c>
      <c r="C58" s="107" t="s">
        <v>108</v>
      </c>
      <c r="D58" s="119" t="s">
        <v>130</v>
      </c>
      <c r="E58" s="120">
        <v>265877.76</v>
      </c>
      <c r="F58" s="120">
        <v>265877.76</v>
      </c>
      <c r="G58" s="120">
        <v>265877.76</v>
      </c>
      <c r="H58" s="120">
        <v>0</v>
      </c>
      <c r="I58" s="120">
        <v>0</v>
      </c>
      <c r="J58" s="120">
        <v>0</v>
      </c>
      <c r="K58" s="120">
        <v>0</v>
      </c>
      <c r="L58" s="120">
        <v>0</v>
      </c>
      <c r="M58" s="120">
        <v>0</v>
      </c>
      <c r="N58" s="120">
        <v>0</v>
      </c>
      <c r="O58" s="120">
        <v>0</v>
      </c>
      <c r="P58" s="120">
        <v>0</v>
      </c>
      <c r="Q58" s="120">
        <v>0</v>
      </c>
      <c r="R58" s="120">
        <v>0</v>
      </c>
    </row>
  </sheetData>
  <sheetProtection formatCells="0" formatColumns="0" formatRows="0"/>
  <mergeCells count="21">
    <mergeCell ref="A2:R2"/>
    <mergeCell ref="A3:E3"/>
    <mergeCell ref="A4:D4"/>
    <mergeCell ref="F4:I4"/>
    <mergeCell ref="J4:R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1" bottom="1" header="0.5" footer="0.5"/>
  <pageSetup paperSize="9" scale="80"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showGridLines="0" showZeros="0" topLeftCell="A42" workbookViewId="0">
      <selection activeCell="A48" sqref="A48:D49"/>
    </sheetView>
  </sheetViews>
  <sheetFormatPr defaultColWidth="9" defaultRowHeight="13.5"/>
  <cols>
    <col min="1" max="1" width="8.375" style="86" customWidth="1"/>
    <col min="2" max="2" width="5.875" style="86" customWidth="1"/>
    <col min="3" max="3" width="6" style="86" customWidth="1"/>
    <col min="4" max="4" width="19.25" style="86" customWidth="1"/>
    <col min="5" max="5" width="17.125" style="86" customWidth="1"/>
    <col min="6" max="6" width="12" style="86" customWidth="1"/>
    <col min="7" max="7" width="12.25" style="86" customWidth="1"/>
    <col min="8" max="9" width="9" style="86"/>
    <col min="10" max="10" width="13.75" style="86"/>
    <col min="11" max="13" width="9" style="86"/>
    <col min="14" max="14" width="10.375" style="86"/>
    <col min="15" max="19" width="9" style="86"/>
    <col min="20" max="20" width="10.75" style="86" customWidth="1"/>
    <col min="21" max="16384" width="9" style="86"/>
  </cols>
  <sheetData>
    <row r="1" customHeight="1"/>
    <row r="2" ht="54" customHeight="1" spans="1:20">
      <c r="A2" s="208" t="s">
        <v>144</v>
      </c>
      <c r="B2" s="208"/>
      <c r="C2" s="208"/>
      <c r="D2" s="208"/>
      <c r="E2" s="208"/>
      <c r="F2" s="208"/>
      <c r="G2" s="208"/>
      <c r="H2" s="208"/>
      <c r="I2" s="208"/>
      <c r="J2" s="208"/>
      <c r="K2" s="208"/>
      <c r="L2" s="208"/>
      <c r="M2" s="208"/>
      <c r="N2" s="208"/>
      <c r="O2" s="208"/>
      <c r="P2" s="208"/>
      <c r="Q2" s="208"/>
      <c r="R2" s="208"/>
      <c r="S2" s="208"/>
      <c r="T2" s="208"/>
    </row>
    <row r="3" ht="27.75" customHeight="1" spans="1:20">
      <c r="A3" s="113" t="s">
        <v>60</v>
      </c>
      <c r="B3" s="113"/>
      <c r="C3" s="113"/>
      <c r="D3" s="113"/>
      <c r="T3" s="86" t="s">
        <v>2</v>
      </c>
    </row>
    <row r="4" ht="40.5" customHeight="1" spans="1:20">
      <c r="A4" s="102" t="s">
        <v>90</v>
      </c>
      <c r="B4" s="114"/>
      <c r="C4" s="103"/>
      <c r="D4" s="101" t="s">
        <v>90</v>
      </c>
      <c r="E4" s="101" t="s">
        <v>62</v>
      </c>
      <c r="F4" s="101" t="s">
        <v>145</v>
      </c>
      <c r="G4" s="101" t="s">
        <v>146</v>
      </c>
      <c r="H4" s="101" t="s">
        <v>147</v>
      </c>
      <c r="I4" s="101" t="s">
        <v>148</v>
      </c>
      <c r="J4" s="101" t="s">
        <v>149</v>
      </c>
      <c r="K4" s="101" t="s">
        <v>150</v>
      </c>
      <c r="L4" s="101" t="s">
        <v>151</v>
      </c>
      <c r="M4" s="101" t="s">
        <v>152</v>
      </c>
      <c r="N4" s="101" t="s">
        <v>135</v>
      </c>
      <c r="O4" s="101" t="s">
        <v>153</v>
      </c>
      <c r="P4" s="101" t="s">
        <v>143</v>
      </c>
      <c r="Q4" s="101" t="s">
        <v>154</v>
      </c>
      <c r="R4" s="101" t="s">
        <v>155</v>
      </c>
      <c r="S4" s="101" t="s">
        <v>156</v>
      </c>
      <c r="T4" s="101" t="s">
        <v>142</v>
      </c>
    </row>
    <row r="5" customHeight="1" spans="1:20">
      <c r="A5" s="101" t="s">
        <v>91</v>
      </c>
      <c r="B5" s="101" t="s">
        <v>92</v>
      </c>
      <c r="C5" s="101" t="s">
        <v>93</v>
      </c>
      <c r="D5" s="117"/>
      <c r="E5" s="117"/>
      <c r="F5" s="117"/>
      <c r="G5" s="117"/>
      <c r="H5" s="117"/>
      <c r="I5" s="117"/>
      <c r="J5" s="117"/>
      <c r="K5" s="117"/>
      <c r="L5" s="117"/>
      <c r="M5" s="117"/>
      <c r="N5" s="117"/>
      <c r="O5" s="117"/>
      <c r="P5" s="117"/>
      <c r="Q5" s="117"/>
      <c r="R5" s="117"/>
      <c r="S5" s="117"/>
      <c r="T5" s="117"/>
    </row>
    <row r="6" customHeight="1" spans="1:20">
      <c r="A6" s="106"/>
      <c r="B6" s="106"/>
      <c r="C6" s="106"/>
      <c r="D6" s="106"/>
      <c r="E6" s="106"/>
      <c r="F6" s="106"/>
      <c r="G6" s="106"/>
      <c r="H6" s="106"/>
      <c r="I6" s="106"/>
      <c r="J6" s="106"/>
      <c r="K6" s="106"/>
      <c r="L6" s="106"/>
      <c r="M6" s="106"/>
      <c r="N6" s="106"/>
      <c r="O6" s="106"/>
      <c r="P6" s="106"/>
      <c r="Q6" s="106"/>
      <c r="R6" s="106"/>
      <c r="S6" s="106"/>
      <c r="T6" s="106"/>
    </row>
    <row r="7" ht="33.75" customHeight="1" spans="1:20">
      <c r="A7" s="98"/>
      <c r="B7" s="98"/>
      <c r="C7" s="98"/>
      <c r="D7" s="119" t="s">
        <v>68</v>
      </c>
      <c r="E7" s="120">
        <v>85262721.43</v>
      </c>
      <c r="F7" s="120">
        <v>13061062.15</v>
      </c>
      <c r="G7" s="120">
        <v>12393230.8</v>
      </c>
      <c r="H7" s="120">
        <v>0</v>
      </c>
      <c r="I7" s="120">
        <v>0</v>
      </c>
      <c r="J7" s="120">
        <v>59111868.48</v>
      </c>
      <c r="K7" s="120">
        <v>0</v>
      </c>
      <c r="L7" s="120">
        <v>0</v>
      </c>
      <c r="M7" s="120">
        <v>0</v>
      </c>
      <c r="N7" s="120">
        <v>36560</v>
      </c>
      <c r="O7" s="120">
        <v>0</v>
      </c>
      <c r="P7" s="120">
        <v>0</v>
      </c>
      <c r="Q7" s="120">
        <v>0</v>
      </c>
      <c r="R7" s="120">
        <v>0</v>
      </c>
      <c r="S7" s="120">
        <v>0</v>
      </c>
      <c r="T7" s="120">
        <v>660000</v>
      </c>
    </row>
    <row r="8" ht="30" customHeight="1" spans="1:20">
      <c r="A8" s="107" t="s">
        <v>95</v>
      </c>
      <c r="B8" s="107"/>
      <c r="C8" s="107"/>
      <c r="D8" s="126" t="s">
        <v>96</v>
      </c>
      <c r="E8" s="120">
        <v>5640714.72</v>
      </c>
      <c r="F8" s="120">
        <v>1771433.76</v>
      </c>
      <c r="G8" s="120">
        <v>0</v>
      </c>
      <c r="H8" s="120">
        <v>0</v>
      </c>
      <c r="I8" s="120">
        <v>0</v>
      </c>
      <c r="J8" s="120">
        <v>3869280.96</v>
      </c>
      <c r="K8" s="120">
        <v>0</v>
      </c>
      <c r="L8" s="120">
        <v>0</v>
      </c>
      <c r="M8" s="120">
        <v>0</v>
      </c>
      <c r="N8" s="120">
        <v>0</v>
      </c>
      <c r="O8" s="120">
        <v>0</v>
      </c>
      <c r="P8" s="120">
        <v>0</v>
      </c>
      <c r="Q8" s="120">
        <v>0</v>
      </c>
      <c r="R8" s="120">
        <v>0</v>
      </c>
      <c r="S8" s="120">
        <v>0</v>
      </c>
      <c r="T8" s="120">
        <v>0</v>
      </c>
    </row>
    <row r="9" ht="30" customHeight="1" spans="1:20">
      <c r="A9" s="107" t="s">
        <v>97</v>
      </c>
      <c r="B9" s="107" t="s">
        <v>98</v>
      </c>
      <c r="C9" s="107"/>
      <c r="D9" s="126" t="s">
        <v>99</v>
      </c>
      <c r="E9" s="120">
        <v>5640714.72</v>
      </c>
      <c r="F9" s="120">
        <v>1771433.76</v>
      </c>
      <c r="G9" s="120">
        <v>0</v>
      </c>
      <c r="H9" s="120">
        <v>0</v>
      </c>
      <c r="I9" s="120">
        <v>0</v>
      </c>
      <c r="J9" s="120">
        <v>3869280.96</v>
      </c>
      <c r="K9" s="120">
        <v>0</v>
      </c>
      <c r="L9" s="120">
        <v>0</v>
      </c>
      <c r="M9" s="120">
        <v>0</v>
      </c>
      <c r="N9" s="120">
        <v>0</v>
      </c>
      <c r="O9" s="120">
        <v>0</v>
      </c>
      <c r="P9" s="120">
        <v>0</v>
      </c>
      <c r="Q9" s="120">
        <v>0</v>
      </c>
      <c r="R9" s="120">
        <v>0</v>
      </c>
      <c r="S9" s="120">
        <v>0</v>
      </c>
      <c r="T9" s="120">
        <v>0</v>
      </c>
    </row>
    <row r="10" ht="30" customHeight="1" spans="1:20">
      <c r="A10" s="107" t="s">
        <v>100</v>
      </c>
      <c r="B10" s="107" t="s">
        <v>101</v>
      </c>
      <c r="C10" s="107" t="s">
        <v>98</v>
      </c>
      <c r="D10" s="119" t="s">
        <v>102</v>
      </c>
      <c r="E10" s="120">
        <v>354503.68</v>
      </c>
      <c r="F10" s="120">
        <v>354503.68</v>
      </c>
      <c r="G10" s="120">
        <v>0</v>
      </c>
      <c r="H10" s="120">
        <v>0</v>
      </c>
      <c r="I10" s="120">
        <v>0</v>
      </c>
      <c r="J10" s="120">
        <v>0</v>
      </c>
      <c r="K10" s="120">
        <v>0</v>
      </c>
      <c r="L10" s="120">
        <v>0</v>
      </c>
      <c r="M10" s="120">
        <v>0</v>
      </c>
      <c r="N10" s="120">
        <v>0</v>
      </c>
      <c r="O10" s="120">
        <v>0</v>
      </c>
      <c r="P10" s="120">
        <v>0</v>
      </c>
      <c r="Q10" s="120">
        <v>0</v>
      </c>
      <c r="R10" s="120">
        <v>0</v>
      </c>
      <c r="S10" s="120">
        <v>0</v>
      </c>
      <c r="T10" s="120">
        <v>0</v>
      </c>
    </row>
    <row r="11" ht="30" customHeight="1" spans="1:20">
      <c r="A11" s="107" t="s">
        <v>100</v>
      </c>
      <c r="B11" s="107" t="s">
        <v>101</v>
      </c>
      <c r="C11" s="107" t="s">
        <v>98</v>
      </c>
      <c r="D11" s="119" t="s">
        <v>102</v>
      </c>
      <c r="E11" s="120">
        <v>477290.88</v>
      </c>
      <c r="F11" s="120">
        <v>0</v>
      </c>
      <c r="G11" s="120">
        <v>0</v>
      </c>
      <c r="H11" s="120">
        <v>0</v>
      </c>
      <c r="I11" s="120">
        <v>0</v>
      </c>
      <c r="J11" s="120">
        <v>477290.88</v>
      </c>
      <c r="K11" s="120">
        <v>0</v>
      </c>
      <c r="L11" s="120">
        <v>0</v>
      </c>
      <c r="M11" s="120">
        <v>0</v>
      </c>
      <c r="N11" s="120">
        <v>0</v>
      </c>
      <c r="O11" s="120">
        <v>0</v>
      </c>
      <c r="P11" s="120">
        <v>0</v>
      </c>
      <c r="Q11" s="120">
        <v>0</v>
      </c>
      <c r="R11" s="120">
        <v>0</v>
      </c>
      <c r="S11" s="120">
        <v>0</v>
      </c>
      <c r="T11" s="120">
        <v>0</v>
      </c>
    </row>
    <row r="12" ht="30" customHeight="1" spans="1:20">
      <c r="A12" s="107" t="s">
        <v>100</v>
      </c>
      <c r="B12" s="107" t="s">
        <v>101</v>
      </c>
      <c r="C12" s="107" t="s">
        <v>98</v>
      </c>
      <c r="D12" s="119" t="s">
        <v>102</v>
      </c>
      <c r="E12" s="120">
        <v>1106159.04</v>
      </c>
      <c r="F12" s="120">
        <v>1106159.04</v>
      </c>
      <c r="G12" s="120">
        <v>0</v>
      </c>
      <c r="H12" s="120">
        <v>0</v>
      </c>
      <c r="I12" s="120">
        <v>0</v>
      </c>
      <c r="J12" s="120">
        <v>0</v>
      </c>
      <c r="K12" s="120">
        <v>0</v>
      </c>
      <c r="L12" s="120">
        <v>0</v>
      </c>
      <c r="M12" s="120">
        <v>0</v>
      </c>
      <c r="N12" s="120">
        <v>0</v>
      </c>
      <c r="O12" s="120">
        <v>0</v>
      </c>
      <c r="P12" s="120">
        <v>0</v>
      </c>
      <c r="Q12" s="120">
        <v>0</v>
      </c>
      <c r="R12" s="120">
        <v>0</v>
      </c>
      <c r="S12" s="120">
        <v>0</v>
      </c>
      <c r="T12" s="120">
        <v>0</v>
      </c>
    </row>
    <row r="13" ht="30" customHeight="1" spans="1:20">
      <c r="A13" s="107" t="s">
        <v>100</v>
      </c>
      <c r="B13" s="107" t="s">
        <v>101</v>
      </c>
      <c r="C13" s="107" t="s">
        <v>98</v>
      </c>
      <c r="D13" s="119" t="s">
        <v>102</v>
      </c>
      <c r="E13" s="120">
        <v>385969.92</v>
      </c>
      <c r="F13" s="120">
        <v>0</v>
      </c>
      <c r="G13" s="120">
        <v>0</v>
      </c>
      <c r="H13" s="120">
        <v>0</v>
      </c>
      <c r="I13" s="120">
        <v>0</v>
      </c>
      <c r="J13" s="120">
        <v>385969.92</v>
      </c>
      <c r="K13" s="120">
        <v>0</v>
      </c>
      <c r="L13" s="120">
        <v>0</v>
      </c>
      <c r="M13" s="120">
        <v>0</v>
      </c>
      <c r="N13" s="120">
        <v>0</v>
      </c>
      <c r="O13" s="120">
        <v>0</v>
      </c>
      <c r="P13" s="120">
        <v>0</v>
      </c>
      <c r="Q13" s="120">
        <v>0</v>
      </c>
      <c r="R13" s="120">
        <v>0</v>
      </c>
      <c r="S13" s="120">
        <v>0</v>
      </c>
      <c r="T13" s="120">
        <v>0</v>
      </c>
    </row>
    <row r="14" ht="30" customHeight="1" spans="1:20">
      <c r="A14" s="107" t="s">
        <v>100</v>
      </c>
      <c r="B14" s="107" t="s">
        <v>101</v>
      </c>
      <c r="C14" s="107" t="s">
        <v>98</v>
      </c>
      <c r="D14" s="119" t="s">
        <v>102</v>
      </c>
      <c r="E14" s="120">
        <v>323114.88</v>
      </c>
      <c r="F14" s="120">
        <v>0</v>
      </c>
      <c r="G14" s="120">
        <v>0</v>
      </c>
      <c r="H14" s="120">
        <v>0</v>
      </c>
      <c r="I14" s="120">
        <v>0</v>
      </c>
      <c r="J14" s="120">
        <v>323114.88</v>
      </c>
      <c r="K14" s="120">
        <v>0</v>
      </c>
      <c r="L14" s="120">
        <v>0</v>
      </c>
      <c r="M14" s="120">
        <v>0</v>
      </c>
      <c r="N14" s="120">
        <v>0</v>
      </c>
      <c r="O14" s="120">
        <v>0</v>
      </c>
      <c r="P14" s="120">
        <v>0</v>
      </c>
      <c r="Q14" s="120">
        <v>0</v>
      </c>
      <c r="R14" s="120">
        <v>0</v>
      </c>
      <c r="S14" s="120">
        <v>0</v>
      </c>
      <c r="T14" s="120">
        <v>0</v>
      </c>
    </row>
    <row r="15" ht="30" customHeight="1" spans="1:20">
      <c r="A15" s="107" t="s">
        <v>100</v>
      </c>
      <c r="B15" s="107" t="s">
        <v>101</v>
      </c>
      <c r="C15" s="107" t="s">
        <v>98</v>
      </c>
      <c r="D15" s="119" t="s">
        <v>102</v>
      </c>
      <c r="E15" s="120">
        <v>262554.24</v>
      </c>
      <c r="F15" s="120">
        <v>0</v>
      </c>
      <c r="G15" s="120">
        <v>0</v>
      </c>
      <c r="H15" s="120">
        <v>0</v>
      </c>
      <c r="I15" s="120">
        <v>0</v>
      </c>
      <c r="J15" s="120">
        <v>262554.24</v>
      </c>
      <c r="K15" s="120">
        <v>0</v>
      </c>
      <c r="L15" s="120">
        <v>0</v>
      </c>
      <c r="M15" s="120">
        <v>0</v>
      </c>
      <c r="N15" s="120">
        <v>0</v>
      </c>
      <c r="O15" s="120">
        <v>0</v>
      </c>
      <c r="P15" s="120">
        <v>0</v>
      </c>
      <c r="Q15" s="120">
        <v>0</v>
      </c>
      <c r="R15" s="120">
        <v>0</v>
      </c>
      <c r="S15" s="120">
        <v>0</v>
      </c>
      <c r="T15" s="120">
        <v>0</v>
      </c>
    </row>
    <row r="16" ht="30" customHeight="1" spans="1:20">
      <c r="A16" s="107" t="s">
        <v>100</v>
      </c>
      <c r="B16" s="107" t="s">
        <v>101</v>
      </c>
      <c r="C16" s="107" t="s">
        <v>98</v>
      </c>
      <c r="D16" s="119" t="s">
        <v>102</v>
      </c>
      <c r="E16" s="120">
        <v>184360.32</v>
      </c>
      <c r="F16" s="120">
        <v>0</v>
      </c>
      <c r="G16" s="120">
        <v>0</v>
      </c>
      <c r="H16" s="120">
        <v>0</v>
      </c>
      <c r="I16" s="120">
        <v>0</v>
      </c>
      <c r="J16" s="120">
        <v>184360.32</v>
      </c>
      <c r="K16" s="120">
        <v>0</v>
      </c>
      <c r="L16" s="120">
        <v>0</v>
      </c>
      <c r="M16" s="120">
        <v>0</v>
      </c>
      <c r="N16" s="120">
        <v>0</v>
      </c>
      <c r="O16" s="120">
        <v>0</v>
      </c>
      <c r="P16" s="120">
        <v>0</v>
      </c>
      <c r="Q16" s="120">
        <v>0</v>
      </c>
      <c r="R16" s="120">
        <v>0</v>
      </c>
      <c r="S16" s="120">
        <v>0</v>
      </c>
      <c r="T16" s="120">
        <v>0</v>
      </c>
    </row>
    <row r="17" ht="30" customHeight="1" spans="1:20">
      <c r="A17" s="107" t="s">
        <v>100</v>
      </c>
      <c r="B17" s="107" t="s">
        <v>101</v>
      </c>
      <c r="C17" s="107" t="s">
        <v>98</v>
      </c>
      <c r="D17" s="119" t="s">
        <v>102</v>
      </c>
      <c r="E17" s="120">
        <v>231461.76</v>
      </c>
      <c r="F17" s="120">
        <v>0</v>
      </c>
      <c r="G17" s="120">
        <v>0</v>
      </c>
      <c r="H17" s="120">
        <v>0</v>
      </c>
      <c r="I17" s="120">
        <v>0</v>
      </c>
      <c r="J17" s="120">
        <v>231461.76</v>
      </c>
      <c r="K17" s="120">
        <v>0</v>
      </c>
      <c r="L17" s="120">
        <v>0</v>
      </c>
      <c r="M17" s="120">
        <v>0</v>
      </c>
      <c r="N17" s="120">
        <v>0</v>
      </c>
      <c r="O17" s="120">
        <v>0</v>
      </c>
      <c r="P17" s="120">
        <v>0</v>
      </c>
      <c r="Q17" s="120">
        <v>0</v>
      </c>
      <c r="R17" s="120">
        <v>0</v>
      </c>
      <c r="S17" s="120">
        <v>0</v>
      </c>
      <c r="T17" s="120">
        <v>0</v>
      </c>
    </row>
    <row r="18" ht="30" customHeight="1" spans="1:20">
      <c r="A18" s="107" t="s">
        <v>100</v>
      </c>
      <c r="B18" s="107" t="s">
        <v>101</v>
      </c>
      <c r="C18" s="107" t="s">
        <v>98</v>
      </c>
      <c r="D18" s="119" t="s">
        <v>102</v>
      </c>
      <c r="E18" s="120">
        <v>844974.72</v>
      </c>
      <c r="F18" s="120">
        <v>0</v>
      </c>
      <c r="G18" s="120">
        <v>0</v>
      </c>
      <c r="H18" s="120">
        <v>0</v>
      </c>
      <c r="I18" s="120">
        <v>0</v>
      </c>
      <c r="J18" s="120">
        <v>844974.72</v>
      </c>
      <c r="K18" s="120">
        <v>0</v>
      </c>
      <c r="L18" s="120">
        <v>0</v>
      </c>
      <c r="M18" s="120">
        <v>0</v>
      </c>
      <c r="N18" s="120">
        <v>0</v>
      </c>
      <c r="O18" s="120">
        <v>0</v>
      </c>
      <c r="P18" s="120">
        <v>0</v>
      </c>
      <c r="Q18" s="120">
        <v>0</v>
      </c>
      <c r="R18" s="120">
        <v>0</v>
      </c>
      <c r="S18" s="120">
        <v>0</v>
      </c>
      <c r="T18" s="120">
        <v>0</v>
      </c>
    </row>
    <row r="19" ht="30" customHeight="1" spans="1:20">
      <c r="A19" s="107" t="s">
        <v>100</v>
      </c>
      <c r="B19" s="107" t="s">
        <v>101</v>
      </c>
      <c r="C19" s="107" t="s">
        <v>103</v>
      </c>
      <c r="D19" s="119" t="s">
        <v>104</v>
      </c>
      <c r="E19" s="120">
        <v>68939.52</v>
      </c>
      <c r="F19" s="120">
        <v>68939.52</v>
      </c>
      <c r="G19" s="120">
        <v>0</v>
      </c>
      <c r="H19" s="120">
        <v>0</v>
      </c>
      <c r="I19" s="120">
        <v>0</v>
      </c>
      <c r="J19" s="120">
        <v>0</v>
      </c>
      <c r="K19" s="120">
        <v>0</v>
      </c>
      <c r="L19" s="120">
        <v>0</v>
      </c>
      <c r="M19" s="120">
        <v>0</v>
      </c>
      <c r="N19" s="120">
        <v>0</v>
      </c>
      <c r="O19" s="120">
        <v>0</v>
      </c>
      <c r="P19" s="120">
        <v>0</v>
      </c>
      <c r="Q19" s="120">
        <v>0</v>
      </c>
      <c r="R19" s="120">
        <v>0</v>
      </c>
      <c r="S19" s="120">
        <v>0</v>
      </c>
      <c r="T19" s="120">
        <v>0</v>
      </c>
    </row>
    <row r="20" ht="30" customHeight="1" spans="1:20">
      <c r="A20" s="107" t="s">
        <v>100</v>
      </c>
      <c r="B20" s="107" t="s">
        <v>101</v>
      </c>
      <c r="C20" s="107" t="s">
        <v>103</v>
      </c>
      <c r="D20" s="119" t="s">
        <v>104</v>
      </c>
      <c r="E20" s="120">
        <v>196178.88</v>
      </c>
      <c r="F20" s="120">
        <v>0</v>
      </c>
      <c r="G20" s="120">
        <v>0</v>
      </c>
      <c r="H20" s="120">
        <v>0</v>
      </c>
      <c r="I20" s="120">
        <v>0</v>
      </c>
      <c r="J20" s="120">
        <v>196178.88</v>
      </c>
      <c r="K20" s="120">
        <v>0</v>
      </c>
      <c r="L20" s="120">
        <v>0</v>
      </c>
      <c r="M20" s="120">
        <v>0</v>
      </c>
      <c r="N20" s="120">
        <v>0</v>
      </c>
      <c r="O20" s="120">
        <v>0</v>
      </c>
      <c r="P20" s="120">
        <v>0</v>
      </c>
      <c r="Q20" s="120">
        <v>0</v>
      </c>
      <c r="R20" s="120">
        <v>0</v>
      </c>
      <c r="S20" s="120">
        <v>0</v>
      </c>
      <c r="T20" s="120">
        <v>0</v>
      </c>
    </row>
    <row r="21" ht="30" customHeight="1" spans="1:20">
      <c r="A21" s="107" t="s">
        <v>100</v>
      </c>
      <c r="B21" s="107" t="s">
        <v>101</v>
      </c>
      <c r="C21" s="107" t="s">
        <v>103</v>
      </c>
      <c r="D21" s="119" t="s">
        <v>104</v>
      </c>
      <c r="E21" s="120">
        <v>241831.52</v>
      </c>
      <c r="F21" s="120">
        <v>241831.52</v>
      </c>
      <c r="G21" s="120">
        <v>0</v>
      </c>
      <c r="H21" s="120">
        <v>0</v>
      </c>
      <c r="I21" s="120">
        <v>0</v>
      </c>
      <c r="J21" s="120">
        <v>0</v>
      </c>
      <c r="K21" s="120">
        <v>0</v>
      </c>
      <c r="L21" s="120">
        <v>0</v>
      </c>
      <c r="M21" s="120">
        <v>0</v>
      </c>
      <c r="N21" s="120">
        <v>0</v>
      </c>
      <c r="O21" s="120">
        <v>0</v>
      </c>
      <c r="P21" s="120">
        <v>0</v>
      </c>
      <c r="Q21" s="120">
        <v>0</v>
      </c>
      <c r="R21" s="120">
        <v>0</v>
      </c>
      <c r="S21" s="120">
        <v>0</v>
      </c>
      <c r="T21" s="120">
        <v>0</v>
      </c>
    </row>
    <row r="22" ht="30" customHeight="1" spans="1:20">
      <c r="A22" s="107" t="s">
        <v>100</v>
      </c>
      <c r="B22" s="107" t="s">
        <v>101</v>
      </c>
      <c r="C22" s="107" t="s">
        <v>103</v>
      </c>
      <c r="D22" s="119" t="s">
        <v>104</v>
      </c>
      <c r="E22" s="120">
        <v>192984.96</v>
      </c>
      <c r="F22" s="120">
        <v>0</v>
      </c>
      <c r="G22" s="120">
        <v>0</v>
      </c>
      <c r="H22" s="120">
        <v>0</v>
      </c>
      <c r="I22" s="120">
        <v>0</v>
      </c>
      <c r="J22" s="120">
        <v>192984.96</v>
      </c>
      <c r="K22" s="120">
        <v>0</v>
      </c>
      <c r="L22" s="120">
        <v>0</v>
      </c>
      <c r="M22" s="120">
        <v>0</v>
      </c>
      <c r="N22" s="120">
        <v>0</v>
      </c>
      <c r="O22" s="120">
        <v>0</v>
      </c>
      <c r="P22" s="120">
        <v>0</v>
      </c>
      <c r="Q22" s="120">
        <v>0</v>
      </c>
      <c r="R22" s="120">
        <v>0</v>
      </c>
      <c r="S22" s="120">
        <v>0</v>
      </c>
      <c r="T22" s="120">
        <v>0</v>
      </c>
    </row>
    <row r="23" ht="30" customHeight="1" spans="1:20">
      <c r="A23" s="107" t="s">
        <v>100</v>
      </c>
      <c r="B23" s="107" t="s">
        <v>101</v>
      </c>
      <c r="C23" s="107" t="s">
        <v>103</v>
      </c>
      <c r="D23" s="119" t="s">
        <v>104</v>
      </c>
      <c r="E23" s="120">
        <v>134916.48</v>
      </c>
      <c r="F23" s="120">
        <v>0</v>
      </c>
      <c r="G23" s="120">
        <v>0</v>
      </c>
      <c r="H23" s="120">
        <v>0</v>
      </c>
      <c r="I23" s="120">
        <v>0</v>
      </c>
      <c r="J23" s="120">
        <v>134916.48</v>
      </c>
      <c r="K23" s="120">
        <v>0</v>
      </c>
      <c r="L23" s="120">
        <v>0</v>
      </c>
      <c r="M23" s="120">
        <v>0</v>
      </c>
      <c r="N23" s="120">
        <v>0</v>
      </c>
      <c r="O23" s="120">
        <v>0</v>
      </c>
      <c r="P23" s="120">
        <v>0</v>
      </c>
      <c r="Q23" s="120">
        <v>0</v>
      </c>
      <c r="R23" s="120">
        <v>0</v>
      </c>
      <c r="S23" s="120">
        <v>0</v>
      </c>
      <c r="T23" s="120">
        <v>0</v>
      </c>
    </row>
    <row r="24" ht="30" customHeight="1" spans="1:20">
      <c r="A24" s="107" t="s">
        <v>100</v>
      </c>
      <c r="B24" s="107" t="s">
        <v>101</v>
      </c>
      <c r="C24" s="107" t="s">
        <v>103</v>
      </c>
      <c r="D24" s="119" t="s">
        <v>104</v>
      </c>
      <c r="E24" s="120">
        <v>116401.92</v>
      </c>
      <c r="F24" s="120">
        <v>0</v>
      </c>
      <c r="G24" s="120">
        <v>0</v>
      </c>
      <c r="H24" s="120">
        <v>0</v>
      </c>
      <c r="I24" s="120">
        <v>0</v>
      </c>
      <c r="J24" s="120">
        <v>116401.92</v>
      </c>
      <c r="K24" s="120">
        <v>0</v>
      </c>
      <c r="L24" s="120">
        <v>0</v>
      </c>
      <c r="M24" s="120">
        <v>0</v>
      </c>
      <c r="N24" s="120">
        <v>0</v>
      </c>
      <c r="O24" s="120">
        <v>0</v>
      </c>
      <c r="P24" s="120">
        <v>0</v>
      </c>
      <c r="Q24" s="120">
        <v>0</v>
      </c>
      <c r="R24" s="120">
        <v>0</v>
      </c>
      <c r="S24" s="120">
        <v>0</v>
      </c>
      <c r="T24" s="120">
        <v>0</v>
      </c>
    </row>
    <row r="25" ht="30" customHeight="1" spans="1:20">
      <c r="A25" s="107" t="s">
        <v>100</v>
      </c>
      <c r="B25" s="107" t="s">
        <v>101</v>
      </c>
      <c r="C25" s="107" t="s">
        <v>103</v>
      </c>
      <c r="D25" s="119" t="s">
        <v>104</v>
      </c>
      <c r="E25" s="120">
        <v>60768.96</v>
      </c>
      <c r="F25" s="120">
        <v>0</v>
      </c>
      <c r="G25" s="120">
        <v>0</v>
      </c>
      <c r="H25" s="120">
        <v>0</v>
      </c>
      <c r="I25" s="120">
        <v>0</v>
      </c>
      <c r="J25" s="120">
        <v>60768.96</v>
      </c>
      <c r="K25" s="120">
        <v>0</v>
      </c>
      <c r="L25" s="120">
        <v>0</v>
      </c>
      <c r="M25" s="120">
        <v>0</v>
      </c>
      <c r="N25" s="120">
        <v>0</v>
      </c>
      <c r="O25" s="120">
        <v>0</v>
      </c>
      <c r="P25" s="120">
        <v>0</v>
      </c>
      <c r="Q25" s="120">
        <v>0</v>
      </c>
      <c r="R25" s="120">
        <v>0</v>
      </c>
      <c r="S25" s="120">
        <v>0</v>
      </c>
      <c r="T25" s="120">
        <v>0</v>
      </c>
    </row>
    <row r="26" ht="30" customHeight="1" spans="1:20">
      <c r="A26" s="107" t="s">
        <v>100</v>
      </c>
      <c r="B26" s="107" t="s">
        <v>101</v>
      </c>
      <c r="C26" s="107" t="s">
        <v>103</v>
      </c>
      <c r="D26" s="119" t="s">
        <v>104</v>
      </c>
      <c r="E26" s="120">
        <v>84428.16</v>
      </c>
      <c r="F26" s="120">
        <v>0</v>
      </c>
      <c r="G26" s="120">
        <v>0</v>
      </c>
      <c r="H26" s="120">
        <v>0</v>
      </c>
      <c r="I26" s="120">
        <v>0</v>
      </c>
      <c r="J26" s="120">
        <v>84428.16</v>
      </c>
      <c r="K26" s="120">
        <v>0</v>
      </c>
      <c r="L26" s="120">
        <v>0</v>
      </c>
      <c r="M26" s="120">
        <v>0</v>
      </c>
      <c r="N26" s="120">
        <v>0</v>
      </c>
      <c r="O26" s="120">
        <v>0</v>
      </c>
      <c r="P26" s="120">
        <v>0</v>
      </c>
      <c r="Q26" s="120">
        <v>0</v>
      </c>
      <c r="R26" s="120">
        <v>0</v>
      </c>
      <c r="S26" s="120">
        <v>0</v>
      </c>
      <c r="T26" s="120">
        <v>0</v>
      </c>
    </row>
    <row r="27" ht="30" customHeight="1" spans="1:20">
      <c r="A27" s="107" t="s">
        <v>100</v>
      </c>
      <c r="B27" s="107" t="s">
        <v>101</v>
      </c>
      <c r="C27" s="107" t="s">
        <v>103</v>
      </c>
      <c r="D27" s="119" t="s">
        <v>104</v>
      </c>
      <c r="E27" s="120">
        <v>373874.88</v>
      </c>
      <c r="F27" s="120">
        <v>0</v>
      </c>
      <c r="G27" s="120">
        <v>0</v>
      </c>
      <c r="H27" s="120">
        <v>0</v>
      </c>
      <c r="I27" s="120">
        <v>0</v>
      </c>
      <c r="J27" s="120">
        <v>373874.88</v>
      </c>
      <c r="K27" s="120">
        <v>0</v>
      </c>
      <c r="L27" s="120">
        <v>0</v>
      </c>
      <c r="M27" s="120">
        <v>0</v>
      </c>
      <c r="N27" s="120">
        <v>0</v>
      </c>
      <c r="O27" s="120">
        <v>0</v>
      </c>
      <c r="P27" s="120">
        <v>0</v>
      </c>
      <c r="Q27" s="120">
        <v>0</v>
      </c>
      <c r="R27" s="120">
        <v>0</v>
      </c>
      <c r="S27" s="120">
        <v>0</v>
      </c>
      <c r="T27" s="120">
        <v>0</v>
      </c>
    </row>
    <row r="28" ht="30" customHeight="1" spans="1:20">
      <c r="A28" s="107" t="s">
        <v>105</v>
      </c>
      <c r="B28" s="107"/>
      <c r="C28" s="107"/>
      <c r="D28" s="201" t="s">
        <v>106</v>
      </c>
      <c r="E28" s="120">
        <v>76585368.07</v>
      </c>
      <c r="F28" s="120">
        <v>10194131.35</v>
      </c>
      <c r="G28" s="120">
        <v>12393230.8</v>
      </c>
      <c r="H28" s="120">
        <v>0</v>
      </c>
      <c r="I28" s="120">
        <v>0</v>
      </c>
      <c r="J28" s="120">
        <v>53301445.92</v>
      </c>
      <c r="K28" s="120">
        <v>0</v>
      </c>
      <c r="L28" s="120">
        <v>0</v>
      </c>
      <c r="M28" s="120">
        <v>0</v>
      </c>
      <c r="N28" s="120">
        <v>36560</v>
      </c>
      <c r="O28" s="120">
        <v>0</v>
      </c>
      <c r="P28" s="120">
        <v>0</v>
      </c>
      <c r="Q28" s="120">
        <v>0</v>
      </c>
      <c r="R28" s="120">
        <v>0</v>
      </c>
      <c r="S28" s="120">
        <v>0</v>
      </c>
      <c r="T28" s="120">
        <v>660000</v>
      </c>
    </row>
    <row r="29" ht="30" customHeight="1" spans="1:20">
      <c r="A29" s="107" t="s">
        <v>107</v>
      </c>
      <c r="B29" s="107" t="s">
        <v>108</v>
      </c>
      <c r="C29" s="107"/>
      <c r="D29" s="201" t="s">
        <v>109</v>
      </c>
      <c r="E29" s="120">
        <v>65113443.39</v>
      </c>
      <c r="F29" s="120">
        <v>10194131.35</v>
      </c>
      <c r="G29" s="120">
        <v>12393230.8</v>
      </c>
      <c r="H29" s="120">
        <v>0</v>
      </c>
      <c r="I29" s="120">
        <v>0</v>
      </c>
      <c r="J29" s="120">
        <v>42489521.24</v>
      </c>
      <c r="K29" s="120">
        <v>0</v>
      </c>
      <c r="L29" s="120">
        <v>0</v>
      </c>
      <c r="M29" s="120">
        <v>0</v>
      </c>
      <c r="N29" s="120">
        <v>36560</v>
      </c>
      <c r="O29" s="120">
        <v>0</v>
      </c>
      <c r="P29" s="120">
        <v>0</v>
      </c>
      <c r="Q29" s="120">
        <v>0</v>
      </c>
      <c r="R29" s="120">
        <v>0</v>
      </c>
      <c r="S29" s="120">
        <v>0</v>
      </c>
      <c r="T29" s="120">
        <v>0</v>
      </c>
    </row>
    <row r="30" ht="30" customHeight="1" spans="1:20">
      <c r="A30" s="107" t="s">
        <v>110</v>
      </c>
      <c r="B30" s="107" t="s">
        <v>111</v>
      </c>
      <c r="C30" s="107" t="s">
        <v>108</v>
      </c>
      <c r="D30" s="119" t="s">
        <v>112</v>
      </c>
      <c r="E30" s="120">
        <v>1513684.36</v>
      </c>
      <c r="F30" s="120">
        <v>1513684.36</v>
      </c>
      <c r="G30" s="120">
        <v>0</v>
      </c>
      <c r="H30" s="120">
        <v>0</v>
      </c>
      <c r="I30" s="120">
        <v>0</v>
      </c>
      <c r="J30" s="120">
        <v>0</v>
      </c>
      <c r="K30" s="120">
        <v>0</v>
      </c>
      <c r="L30" s="120">
        <v>0</v>
      </c>
      <c r="M30" s="120">
        <v>0</v>
      </c>
      <c r="N30" s="120">
        <v>0</v>
      </c>
      <c r="O30" s="120">
        <v>0</v>
      </c>
      <c r="P30" s="120">
        <v>0</v>
      </c>
      <c r="Q30" s="120">
        <v>0</v>
      </c>
      <c r="R30" s="120">
        <v>0</v>
      </c>
      <c r="S30" s="120">
        <v>0</v>
      </c>
      <c r="T30" s="120">
        <v>0</v>
      </c>
    </row>
    <row r="31" ht="30" customHeight="1" spans="1:20">
      <c r="A31" s="107" t="s">
        <v>110</v>
      </c>
      <c r="B31" s="107" t="s">
        <v>111</v>
      </c>
      <c r="C31" s="107" t="s">
        <v>113</v>
      </c>
      <c r="D31" s="119" t="s">
        <v>114</v>
      </c>
      <c r="E31" s="120">
        <v>4154630.8</v>
      </c>
      <c r="F31" s="120">
        <v>0</v>
      </c>
      <c r="G31" s="120">
        <v>4154630.8</v>
      </c>
      <c r="H31" s="120">
        <v>0</v>
      </c>
      <c r="I31" s="120">
        <v>0</v>
      </c>
      <c r="J31" s="120">
        <v>0</v>
      </c>
      <c r="K31" s="120">
        <v>0</v>
      </c>
      <c r="L31" s="120">
        <v>0</v>
      </c>
      <c r="M31" s="120">
        <v>0</v>
      </c>
      <c r="N31" s="120">
        <v>0</v>
      </c>
      <c r="O31" s="120">
        <v>0</v>
      </c>
      <c r="P31" s="120">
        <v>0</v>
      </c>
      <c r="Q31" s="120">
        <v>0</v>
      </c>
      <c r="R31" s="120">
        <v>0</v>
      </c>
      <c r="S31" s="120">
        <v>0</v>
      </c>
      <c r="T31" s="120">
        <v>0</v>
      </c>
    </row>
    <row r="32" ht="30" customHeight="1" spans="1:20">
      <c r="A32" s="107" t="s">
        <v>110</v>
      </c>
      <c r="B32" s="107" t="s">
        <v>111</v>
      </c>
      <c r="C32" s="107" t="s">
        <v>115</v>
      </c>
      <c r="D32" s="119" t="s">
        <v>116</v>
      </c>
      <c r="E32" s="120">
        <v>15563905.63</v>
      </c>
      <c r="F32" s="120">
        <v>7717305.63</v>
      </c>
      <c r="G32" s="120">
        <v>7846600</v>
      </c>
      <c r="H32" s="120">
        <v>0</v>
      </c>
      <c r="I32" s="120">
        <v>0</v>
      </c>
      <c r="J32" s="120">
        <v>0</v>
      </c>
      <c r="K32" s="120">
        <v>0</v>
      </c>
      <c r="L32" s="120">
        <v>0</v>
      </c>
      <c r="M32" s="120">
        <v>0</v>
      </c>
      <c r="N32" s="120">
        <v>0</v>
      </c>
      <c r="O32" s="120">
        <v>0</v>
      </c>
      <c r="P32" s="120">
        <v>0</v>
      </c>
      <c r="Q32" s="120">
        <v>0</v>
      </c>
      <c r="R32" s="120">
        <v>0</v>
      </c>
      <c r="S32" s="120">
        <v>0</v>
      </c>
      <c r="T32" s="120">
        <v>0</v>
      </c>
    </row>
    <row r="33" ht="30" customHeight="1" spans="1:20">
      <c r="A33" s="107" t="s">
        <v>110</v>
      </c>
      <c r="B33" s="107" t="s">
        <v>111</v>
      </c>
      <c r="C33" s="107" t="s">
        <v>115</v>
      </c>
      <c r="D33" s="119" t="s">
        <v>116</v>
      </c>
      <c r="E33" s="120">
        <v>90000</v>
      </c>
      <c r="F33" s="120">
        <v>0</v>
      </c>
      <c r="G33" s="120">
        <v>0</v>
      </c>
      <c r="H33" s="120">
        <v>0</v>
      </c>
      <c r="I33" s="120">
        <v>0</v>
      </c>
      <c r="J33" s="120">
        <v>90000</v>
      </c>
      <c r="K33" s="120">
        <v>0</v>
      </c>
      <c r="L33" s="120">
        <v>0</v>
      </c>
      <c r="M33" s="120">
        <v>0</v>
      </c>
      <c r="N33" s="120">
        <v>0</v>
      </c>
      <c r="O33" s="120">
        <v>0</v>
      </c>
      <c r="P33" s="120">
        <v>0</v>
      </c>
      <c r="Q33" s="120">
        <v>0</v>
      </c>
      <c r="R33" s="120">
        <v>0</v>
      </c>
      <c r="S33" s="120">
        <v>0</v>
      </c>
      <c r="T33" s="120">
        <v>0</v>
      </c>
    </row>
    <row r="34" ht="30" customHeight="1" spans="1:20">
      <c r="A34" s="107" t="s">
        <v>110</v>
      </c>
      <c r="B34" s="107" t="s">
        <v>111</v>
      </c>
      <c r="C34" s="107" t="s">
        <v>115</v>
      </c>
      <c r="D34" s="119" t="s">
        <v>116</v>
      </c>
      <c r="E34" s="120">
        <v>170000</v>
      </c>
      <c r="F34" s="120">
        <v>0</v>
      </c>
      <c r="G34" s="120">
        <v>0</v>
      </c>
      <c r="H34" s="120">
        <v>0</v>
      </c>
      <c r="I34" s="120">
        <v>0</v>
      </c>
      <c r="J34" s="120">
        <v>170000</v>
      </c>
      <c r="K34" s="120">
        <v>0</v>
      </c>
      <c r="L34" s="120">
        <v>0</v>
      </c>
      <c r="M34" s="120">
        <v>0</v>
      </c>
      <c r="N34" s="120">
        <v>0</v>
      </c>
      <c r="O34" s="120">
        <v>0</v>
      </c>
      <c r="P34" s="120">
        <v>0</v>
      </c>
      <c r="Q34" s="120">
        <v>0</v>
      </c>
      <c r="R34" s="120">
        <v>0</v>
      </c>
      <c r="S34" s="120">
        <v>0</v>
      </c>
      <c r="T34" s="120">
        <v>0</v>
      </c>
    </row>
    <row r="35" ht="30" customHeight="1" spans="1:20">
      <c r="A35" s="107" t="s">
        <v>110</v>
      </c>
      <c r="B35" s="107" t="s">
        <v>111</v>
      </c>
      <c r="C35" s="107" t="s">
        <v>117</v>
      </c>
      <c r="D35" s="119" t="s">
        <v>118</v>
      </c>
      <c r="E35" s="120">
        <v>1355141.36</v>
      </c>
      <c r="F35" s="120">
        <v>963141.36</v>
      </c>
      <c r="G35" s="120">
        <v>392000</v>
      </c>
      <c r="H35" s="120">
        <v>0</v>
      </c>
      <c r="I35" s="120">
        <v>0</v>
      </c>
      <c r="J35" s="120">
        <v>0</v>
      </c>
      <c r="K35" s="120">
        <v>0</v>
      </c>
      <c r="L35" s="120">
        <v>0</v>
      </c>
      <c r="M35" s="120">
        <v>0</v>
      </c>
      <c r="N35" s="120">
        <v>0</v>
      </c>
      <c r="O35" s="120">
        <v>0</v>
      </c>
      <c r="P35" s="120">
        <v>0</v>
      </c>
      <c r="Q35" s="120">
        <v>0</v>
      </c>
      <c r="R35" s="120">
        <v>0</v>
      </c>
      <c r="S35" s="120">
        <v>0</v>
      </c>
      <c r="T35" s="120">
        <v>0</v>
      </c>
    </row>
    <row r="36" ht="30" customHeight="1" spans="1:20">
      <c r="A36" s="107" t="s">
        <v>110</v>
      </c>
      <c r="B36" s="107" t="s">
        <v>111</v>
      </c>
      <c r="C36" s="107" t="s">
        <v>117</v>
      </c>
      <c r="D36" s="119" t="s">
        <v>118</v>
      </c>
      <c r="E36" s="120">
        <v>3882826.6</v>
      </c>
      <c r="F36" s="120">
        <v>0</v>
      </c>
      <c r="G36" s="120">
        <v>0</v>
      </c>
      <c r="H36" s="120">
        <v>0</v>
      </c>
      <c r="I36" s="120">
        <v>0</v>
      </c>
      <c r="J36" s="120">
        <v>3862826.6</v>
      </c>
      <c r="K36" s="120">
        <v>0</v>
      </c>
      <c r="L36" s="120">
        <v>0</v>
      </c>
      <c r="M36" s="120">
        <v>0</v>
      </c>
      <c r="N36" s="120">
        <v>20000</v>
      </c>
      <c r="O36" s="120">
        <v>0</v>
      </c>
      <c r="P36" s="120">
        <v>0</v>
      </c>
      <c r="Q36" s="120">
        <v>0</v>
      </c>
      <c r="R36" s="120">
        <v>0</v>
      </c>
      <c r="S36" s="120">
        <v>0</v>
      </c>
      <c r="T36" s="120">
        <v>0</v>
      </c>
    </row>
    <row r="37" ht="30" customHeight="1" spans="1:20">
      <c r="A37" s="107" t="s">
        <v>110</v>
      </c>
      <c r="B37" s="107" t="s">
        <v>111</v>
      </c>
      <c r="C37" s="107" t="s">
        <v>117</v>
      </c>
      <c r="D37" s="119" t="s">
        <v>118</v>
      </c>
      <c r="E37" s="120">
        <v>6820000</v>
      </c>
      <c r="F37" s="120">
        <v>0</v>
      </c>
      <c r="G37" s="120">
        <v>0</v>
      </c>
      <c r="H37" s="120">
        <v>0</v>
      </c>
      <c r="I37" s="120">
        <v>0</v>
      </c>
      <c r="J37" s="120">
        <v>6820000</v>
      </c>
      <c r="K37" s="120">
        <v>0</v>
      </c>
      <c r="L37" s="120">
        <v>0</v>
      </c>
      <c r="M37" s="120">
        <v>0</v>
      </c>
      <c r="N37" s="120">
        <v>0</v>
      </c>
      <c r="O37" s="120">
        <v>0</v>
      </c>
      <c r="P37" s="120">
        <v>0</v>
      </c>
      <c r="Q37" s="120">
        <v>0</v>
      </c>
      <c r="R37" s="120">
        <v>0</v>
      </c>
      <c r="S37" s="120">
        <v>0</v>
      </c>
      <c r="T37" s="120">
        <v>0</v>
      </c>
    </row>
    <row r="38" ht="30" customHeight="1" spans="1:20">
      <c r="A38" s="107" t="s">
        <v>110</v>
      </c>
      <c r="B38" s="107" t="s">
        <v>111</v>
      </c>
      <c r="C38" s="107" t="s">
        <v>117</v>
      </c>
      <c r="D38" s="119" t="s">
        <v>118</v>
      </c>
      <c r="E38" s="120">
        <v>4034932.84</v>
      </c>
      <c r="F38" s="120">
        <v>0</v>
      </c>
      <c r="G38" s="120">
        <v>0</v>
      </c>
      <c r="H38" s="120">
        <v>0</v>
      </c>
      <c r="I38" s="120">
        <v>0</v>
      </c>
      <c r="J38" s="120">
        <v>4034932.84</v>
      </c>
      <c r="K38" s="120">
        <v>0</v>
      </c>
      <c r="L38" s="120">
        <v>0</v>
      </c>
      <c r="M38" s="120">
        <v>0</v>
      </c>
      <c r="N38" s="120">
        <v>0</v>
      </c>
      <c r="O38" s="120">
        <v>0</v>
      </c>
      <c r="P38" s="120">
        <v>0</v>
      </c>
      <c r="Q38" s="120">
        <v>0</v>
      </c>
      <c r="R38" s="120">
        <v>0</v>
      </c>
      <c r="S38" s="120">
        <v>0</v>
      </c>
      <c r="T38" s="120">
        <v>0</v>
      </c>
    </row>
    <row r="39" ht="30" customHeight="1" spans="1:20">
      <c r="A39" s="107" t="s">
        <v>110</v>
      </c>
      <c r="B39" s="107" t="s">
        <v>111</v>
      </c>
      <c r="C39" s="107" t="s">
        <v>117</v>
      </c>
      <c r="D39" s="119" t="s">
        <v>118</v>
      </c>
      <c r="E39" s="120">
        <v>3058892.36</v>
      </c>
      <c r="F39" s="120">
        <v>0</v>
      </c>
      <c r="G39" s="120">
        <v>0</v>
      </c>
      <c r="H39" s="120">
        <v>0</v>
      </c>
      <c r="I39" s="120">
        <v>0</v>
      </c>
      <c r="J39" s="120">
        <v>3058892.36</v>
      </c>
      <c r="K39" s="120">
        <v>0</v>
      </c>
      <c r="L39" s="120">
        <v>0</v>
      </c>
      <c r="M39" s="120">
        <v>0</v>
      </c>
      <c r="N39" s="120">
        <v>0</v>
      </c>
      <c r="O39" s="120">
        <v>0</v>
      </c>
      <c r="P39" s="120">
        <v>0</v>
      </c>
      <c r="Q39" s="120">
        <v>0</v>
      </c>
      <c r="R39" s="120">
        <v>0</v>
      </c>
      <c r="S39" s="120">
        <v>0</v>
      </c>
      <c r="T39" s="120">
        <v>0</v>
      </c>
    </row>
    <row r="40" ht="30" customHeight="1" spans="1:20">
      <c r="A40" s="107" t="s">
        <v>110</v>
      </c>
      <c r="B40" s="107" t="s">
        <v>111</v>
      </c>
      <c r="C40" s="107" t="s">
        <v>117</v>
      </c>
      <c r="D40" s="119" t="s">
        <v>118</v>
      </c>
      <c r="E40" s="120">
        <v>1599007.68</v>
      </c>
      <c r="F40" s="120">
        <v>0</v>
      </c>
      <c r="G40" s="120">
        <v>0</v>
      </c>
      <c r="H40" s="120">
        <v>0</v>
      </c>
      <c r="I40" s="120">
        <v>0</v>
      </c>
      <c r="J40" s="120">
        <v>1599007.68</v>
      </c>
      <c r="K40" s="120">
        <v>0</v>
      </c>
      <c r="L40" s="120">
        <v>0</v>
      </c>
      <c r="M40" s="120">
        <v>0</v>
      </c>
      <c r="N40" s="120">
        <v>0</v>
      </c>
      <c r="O40" s="120">
        <v>0</v>
      </c>
      <c r="P40" s="120">
        <v>0</v>
      </c>
      <c r="Q40" s="120">
        <v>0</v>
      </c>
      <c r="R40" s="120">
        <v>0</v>
      </c>
      <c r="S40" s="120">
        <v>0</v>
      </c>
      <c r="T40" s="120">
        <v>0</v>
      </c>
    </row>
    <row r="41" ht="30" customHeight="1" spans="1:20">
      <c r="A41" s="107" t="s">
        <v>110</v>
      </c>
      <c r="B41" s="107" t="s">
        <v>111</v>
      </c>
      <c r="C41" s="107" t="s">
        <v>117</v>
      </c>
      <c r="D41" s="119" t="s">
        <v>118</v>
      </c>
      <c r="E41" s="120">
        <v>5262686.04</v>
      </c>
      <c r="F41" s="120">
        <v>0</v>
      </c>
      <c r="G41" s="120">
        <v>0</v>
      </c>
      <c r="H41" s="120">
        <v>0</v>
      </c>
      <c r="I41" s="120">
        <v>0</v>
      </c>
      <c r="J41" s="120">
        <v>5262686.04</v>
      </c>
      <c r="K41" s="120">
        <v>0</v>
      </c>
      <c r="L41" s="120">
        <v>0</v>
      </c>
      <c r="M41" s="120">
        <v>0</v>
      </c>
      <c r="N41" s="120">
        <v>0</v>
      </c>
      <c r="O41" s="120">
        <v>0</v>
      </c>
      <c r="P41" s="120">
        <v>0</v>
      </c>
      <c r="Q41" s="120">
        <v>0</v>
      </c>
      <c r="R41" s="120">
        <v>0</v>
      </c>
      <c r="S41" s="120">
        <v>0</v>
      </c>
      <c r="T41" s="120">
        <v>0</v>
      </c>
    </row>
    <row r="42" ht="30" customHeight="1" spans="1:20">
      <c r="A42" s="107" t="s">
        <v>110</v>
      </c>
      <c r="B42" s="107" t="s">
        <v>111</v>
      </c>
      <c r="C42" s="107" t="s">
        <v>117</v>
      </c>
      <c r="D42" s="119" t="s">
        <v>118</v>
      </c>
      <c r="E42" s="120">
        <v>17607735.72</v>
      </c>
      <c r="F42" s="120">
        <v>0</v>
      </c>
      <c r="G42" s="120">
        <v>0</v>
      </c>
      <c r="H42" s="120">
        <v>0</v>
      </c>
      <c r="I42" s="120">
        <v>0</v>
      </c>
      <c r="J42" s="120">
        <v>17591175.72</v>
      </c>
      <c r="K42" s="120">
        <v>0</v>
      </c>
      <c r="L42" s="120">
        <v>0</v>
      </c>
      <c r="M42" s="120">
        <v>0</v>
      </c>
      <c r="N42" s="120">
        <v>16560</v>
      </c>
      <c r="O42" s="120">
        <v>0</v>
      </c>
      <c r="P42" s="120">
        <v>0</v>
      </c>
      <c r="Q42" s="120">
        <v>0</v>
      </c>
      <c r="R42" s="120">
        <v>0</v>
      </c>
      <c r="S42" s="120">
        <v>0</v>
      </c>
      <c r="T42" s="120">
        <v>0</v>
      </c>
    </row>
    <row r="43" ht="30" customHeight="1" spans="1:20">
      <c r="A43" s="107" t="s">
        <v>107</v>
      </c>
      <c r="B43" s="107" t="s">
        <v>119</v>
      </c>
      <c r="C43" s="107"/>
      <c r="D43" s="201" t="s">
        <v>120</v>
      </c>
      <c r="E43" s="120">
        <v>6121864.76</v>
      </c>
      <c r="F43" s="120">
        <v>0</v>
      </c>
      <c r="G43" s="120">
        <v>0</v>
      </c>
      <c r="H43" s="120">
        <v>0</v>
      </c>
      <c r="I43" s="120">
        <v>0</v>
      </c>
      <c r="J43" s="120">
        <v>6121864.76</v>
      </c>
      <c r="K43" s="120">
        <v>0</v>
      </c>
      <c r="L43" s="120">
        <v>0</v>
      </c>
      <c r="M43" s="120">
        <v>0</v>
      </c>
      <c r="N43" s="120">
        <v>0</v>
      </c>
      <c r="O43" s="120">
        <v>0</v>
      </c>
      <c r="P43" s="120">
        <v>0</v>
      </c>
      <c r="Q43" s="120">
        <v>0</v>
      </c>
      <c r="R43" s="120">
        <v>0</v>
      </c>
      <c r="S43" s="120">
        <v>0</v>
      </c>
      <c r="T43" s="120">
        <v>0</v>
      </c>
    </row>
    <row r="44" ht="30" customHeight="1" spans="1:20">
      <c r="A44" s="107" t="s">
        <v>110</v>
      </c>
      <c r="B44" s="107" t="s">
        <v>121</v>
      </c>
      <c r="C44" s="107" t="s">
        <v>117</v>
      </c>
      <c r="D44" s="119" t="s">
        <v>122</v>
      </c>
      <c r="E44" s="120">
        <v>3000000</v>
      </c>
      <c r="F44" s="120">
        <v>0</v>
      </c>
      <c r="G44" s="120">
        <v>0</v>
      </c>
      <c r="H44" s="120">
        <v>0</v>
      </c>
      <c r="I44" s="120">
        <v>0</v>
      </c>
      <c r="J44" s="120">
        <v>3000000</v>
      </c>
      <c r="K44" s="120">
        <v>0</v>
      </c>
      <c r="L44" s="120">
        <v>0</v>
      </c>
      <c r="M44" s="120">
        <v>0</v>
      </c>
      <c r="N44" s="120">
        <v>0</v>
      </c>
      <c r="O44" s="120">
        <v>0</v>
      </c>
      <c r="P44" s="120">
        <v>0</v>
      </c>
      <c r="Q44" s="120">
        <v>0</v>
      </c>
      <c r="R44" s="120">
        <v>0</v>
      </c>
      <c r="S44" s="120">
        <v>0</v>
      </c>
      <c r="T44" s="120">
        <v>0</v>
      </c>
    </row>
    <row r="45" ht="30" customHeight="1" spans="1:20">
      <c r="A45" s="107" t="s">
        <v>110</v>
      </c>
      <c r="B45" s="107" t="s">
        <v>121</v>
      </c>
      <c r="C45" s="107" t="s">
        <v>117</v>
      </c>
      <c r="D45" s="119" t="s">
        <v>122</v>
      </c>
      <c r="E45" s="120">
        <v>3121864.76</v>
      </c>
      <c r="F45" s="120">
        <v>0</v>
      </c>
      <c r="G45" s="120">
        <v>0</v>
      </c>
      <c r="H45" s="120">
        <v>0</v>
      </c>
      <c r="I45" s="120">
        <v>0</v>
      </c>
      <c r="J45" s="120">
        <v>3121864.76</v>
      </c>
      <c r="K45" s="120">
        <v>0</v>
      </c>
      <c r="L45" s="120">
        <v>0</v>
      </c>
      <c r="M45" s="120">
        <v>0</v>
      </c>
      <c r="N45" s="120">
        <v>0</v>
      </c>
      <c r="O45" s="120">
        <v>0</v>
      </c>
      <c r="P45" s="120">
        <v>0</v>
      </c>
      <c r="Q45" s="120">
        <v>0</v>
      </c>
      <c r="R45" s="120">
        <v>0</v>
      </c>
      <c r="S45" s="120">
        <v>0</v>
      </c>
      <c r="T45" s="120">
        <v>0</v>
      </c>
    </row>
    <row r="46" ht="30" customHeight="1" spans="1:20">
      <c r="A46" s="107" t="s">
        <v>107</v>
      </c>
      <c r="B46" s="107" t="s">
        <v>98</v>
      </c>
      <c r="C46" s="107"/>
      <c r="D46" s="201" t="s">
        <v>123</v>
      </c>
      <c r="E46" s="120">
        <v>5350059.92</v>
      </c>
      <c r="F46" s="120">
        <v>0</v>
      </c>
      <c r="G46" s="120">
        <v>0</v>
      </c>
      <c r="H46" s="120">
        <v>0</v>
      </c>
      <c r="I46" s="120">
        <v>0</v>
      </c>
      <c r="J46" s="120">
        <v>4690059.92</v>
      </c>
      <c r="K46" s="120">
        <v>0</v>
      </c>
      <c r="L46" s="120">
        <v>0</v>
      </c>
      <c r="M46" s="120">
        <v>0</v>
      </c>
      <c r="N46" s="120">
        <v>0</v>
      </c>
      <c r="O46" s="120">
        <v>0</v>
      </c>
      <c r="P46" s="120">
        <v>0</v>
      </c>
      <c r="Q46" s="120">
        <v>0</v>
      </c>
      <c r="R46" s="120">
        <v>0</v>
      </c>
      <c r="S46" s="120">
        <v>0</v>
      </c>
      <c r="T46" s="120">
        <v>660000</v>
      </c>
    </row>
    <row r="47" ht="30" customHeight="1" spans="1:20">
      <c r="A47" s="107" t="s">
        <v>110</v>
      </c>
      <c r="B47" s="107" t="s">
        <v>101</v>
      </c>
      <c r="C47" s="107" t="s">
        <v>108</v>
      </c>
      <c r="D47" s="119" t="s">
        <v>123</v>
      </c>
      <c r="E47" s="120">
        <v>5350059.92</v>
      </c>
      <c r="F47" s="120">
        <v>0</v>
      </c>
      <c r="G47" s="120">
        <v>0</v>
      </c>
      <c r="H47" s="120">
        <v>0</v>
      </c>
      <c r="I47" s="120">
        <v>0</v>
      </c>
      <c r="J47" s="120">
        <v>4690059.92</v>
      </c>
      <c r="K47" s="120">
        <v>0</v>
      </c>
      <c r="L47" s="120">
        <v>0</v>
      </c>
      <c r="M47" s="120">
        <v>0</v>
      </c>
      <c r="N47" s="120">
        <v>0</v>
      </c>
      <c r="O47" s="120">
        <v>0</v>
      </c>
      <c r="P47" s="120">
        <v>0</v>
      </c>
      <c r="Q47" s="120">
        <v>0</v>
      </c>
      <c r="R47" s="120">
        <v>0</v>
      </c>
      <c r="S47" s="120">
        <v>0</v>
      </c>
      <c r="T47" s="120">
        <v>660000</v>
      </c>
    </row>
    <row r="48" ht="30" customHeight="1" spans="1:20">
      <c r="A48" s="107" t="s">
        <v>124</v>
      </c>
      <c r="B48" s="107"/>
      <c r="C48" s="107"/>
      <c r="D48" s="201" t="s">
        <v>125</v>
      </c>
      <c r="E48" s="120">
        <v>3036638.64</v>
      </c>
      <c r="F48" s="120">
        <v>1095497.04</v>
      </c>
      <c r="G48" s="120">
        <v>0</v>
      </c>
      <c r="H48" s="120">
        <v>0</v>
      </c>
      <c r="I48" s="120">
        <v>0</v>
      </c>
      <c r="J48" s="120">
        <v>1941141.6</v>
      </c>
      <c r="K48" s="120">
        <v>0</v>
      </c>
      <c r="L48" s="120">
        <v>0</v>
      </c>
      <c r="M48" s="120">
        <v>0</v>
      </c>
      <c r="N48" s="120">
        <v>0</v>
      </c>
      <c r="O48" s="120">
        <v>0</v>
      </c>
      <c r="P48" s="120">
        <v>0</v>
      </c>
      <c r="Q48" s="120">
        <v>0</v>
      </c>
      <c r="R48" s="120">
        <v>0</v>
      </c>
      <c r="S48" s="120">
        <v>0</v>
      </c>
      <c r="T48" s="120">
        <v>0</v>
      </c>
    </row>
    <row r="49" ht="30" customHeight="1" spans="1:20">
      <c r="A49" s="107" t="s">
        <v>126</v>
      </c>
      <c r="B49" s="107" t="s">
        <v>113</v>
      </c>
      <c r="C49" s="107"/>
      <c r="D49" s="201" t="s">
        <v>127</v>
      </c>
      <c r="E49" s="120">
        <v>3036638.64</v>
      </c>
      <c r="F49" s="120">
        <v>1095497.04</v>
      </c>
      <c r="G49" s="120">
        <v>0</v>
      </c>
      <c r="H49" s="120">
        <v>0</v>
      </c>
      <c r="I49" s="120">
        <v>0</v>
      </c>
      <c r="J49" s="120">
        <v>1941141.6</v>
      </c>
      <c r="K49" s="120">
        <v>0</v>
      </c>
      <c r="L49" s="120">
        <v>0</v>
      </c>
      <c r="M49" s="120">
        <v>0</v>
      </c>
      <c r="N49" s="120">
        <v>0</v>
      </c>
      <c r="O49" s="120">
        <v>0</v>
      </c>
      <c r="P49" s="120">
        <v>0</v>
      </c>
      <c r="Q49" s="120">
        <v>0</v>
      </c>
      <c r="R49" s="120">
        <v>0</v>
      </c>
      <c r="S49" s="120">
        <v>0</v>
      </c>
      <c r="T49" s="120">
        <v>0</v>
      </c>
    </row>
    <row r="50" ht="30" customHeight="1" spans="1:20">
      <c r="A50" s="107" t="s">
        <v>128</v>
      </c>
      <c r="B50" s="107" t="s">
        <v>129</v>
      </c>
      <c r="C50" s="107" t="s">
        <v>108</v>
      </c>
      <c r="D50" s="119" t="s">
        <v>130</v>
      </c>
      <c r="E50" s="120">
        <v>265877.76</v>
      </c>
      <c r="F50" s="120">
        <v>265877.76</v>
      </c>
      <c r="G50" s="120">
        <v>0</v>
      </c>
      <c r="H50" s="120">
        <v>0</v>
      </c>
      <c r="I50" s="120">
        <v>0</v>
      </c>
      <c r="J50" s="120">
        <v>0</v>
      </c>
      <c r="K50" s="120">
        <v>0</v>
      </c>
      <c r="L50" s="120">
        <v>0</v>
      </c>
      <c r="M50" s="120">
        <v>0</v>
      </c>
      <c r="N50" s="120">
        <v>0</v>
      </c>
      <c r="O50" s="120">
        <v>0</v>
      </c>
      <c r="P50" s="120">
        <v>0</v>
      </c>
      <c r="Q50" s="120">
        <v>0</v>
      </c>
      <c r="R50" s="120">
        <v>0</v>
      </c>
      <c r="S50" s="120">
        <v>0</v>
      </c>
      <c r="T50" s="120">
        <v>0</v>
      </c>
    </row>
    <row r="51" ht="30" customHeight="1" spans="1:20">
      <c r="A51" s="107" t="s">
        <v>128</v>
      </c>
      <c r="B51" s="107" t="s">
        <v>129</v>
      </c>
      <c r="C51" s="107" t="s">
        <v>108</v>
      </c>
      <c r="D51" s="119" t="s">
        <v>130</v>
      </c>
      <c r="E51" s="120">
        <v>357968.16</v>
      </c>
      <c r="F51" s="120">
        <v>0</v>
      </c>
      <c r="G51" s="120">
        <v>0</v>
      </c>
      <c r="H51" s="120">
        <v>0</v>
      </c>
      <c r="I51" s="120">
        <v>0</v>
      </c>
      <c r="J51" s="120">
        <v>357968.16</v>
      </c>
      <c r="K51" s="120">
        <v>0</v>
      </c>
      <c r="L51" s="120">
        <v>0</v>
      </c>
      <c r="M51" s="120">
        <v>0</v>
      </c>
      <c r="N51" s="120">
        <v>0</v>
      </c>
      <c r="O51" s="120">
        <v>0</v>
      </c>
      <c r="P51" s="120">
        <v>0</v>
      </c>
      <c r="Q51" s="120">
        <v>0</v>
      </c>
      <c r="R51" s="120">
        <v>0</v>
      </c>
      <c r="S51" s="120">
        <v>0</v>
      </c>
      <c r="T51" s="120">
        <v>0</v>
      </c>
    </row>
    <row r="52" ht="30" customHeight="1" spans="1:20">
      <c r="A52" s="107" t="s">
        <v>128</v>
      </c>
      <c r="B52" s="107" t="s">
        <v>129</v>
      </c>
      <c r="C52" s="107" t="s">
        <v>108</v>
      </c>
      <c r="D52" s="119" t="s">
        <v>130</v>
      </c>
      <c r="E52" s="120">
        <v>829619.28</v>
      </c>
      <c r="F52" s="120">
        <v>829619.28</v>
      </c>
      <c r="G52" s="120">
        <v>0</v>
      </c>
      <c r="H52" s="120">
        <v>0</v>
      </c>
      <c r="I52" s="120">
        <v>0</v>
      </c>
      <c r="J52" s="120">
        <v>0</v>
      </c>
      <c r="K52" s="120">
        <v>0</v>
      </c>
      <c r="L52" s="120">
        <v>0</v>
      </c>
      <c r="M52" s="120">
        <v>0</v>
      </c>
      <c r="N52" s="120">
        <v>0</v>
      </c>
      <c r="O52" s="120">
        <v>0</v>
      </c>
      <c r="P52" s="120">
        <v>0</v>
      </c>
      <c r="Q52" s="120">
        <v>0</v>
      </c>
      <c r="R52" s="120">
        <v>0</v>
      </c>
      <c r="S52" s="120">
        <v>0</v>
      </c>
      <c r="T52" s="120">
        <v>0</v>
      </c>
    </row>
    <row r="53" ht="30" customHeight="1" spans="1:20">
      <c r="A53" s="107" t="s">
        <v>128</v>
      </c>
      <c r="B53" s="107" t="s">
        <v>129</v>
      </c>
      <c r="C53" s="107" t="s">
        <v>108</v>
      </c>
      <c r="D53" s="119" t="s">
        <v>130</v>
      </c>
      <c r="E53" s="120">
        <v>289477.44</v>
      </c>
      <c r="F53" s="120">
        <v>0</v>
      </c>
      <c r="G53" s="120">
        <v>0</v>
      </c>
      <c r="H53" s="120">
        <v>0</v>
      </c>
      <c r="I53" s="120">
        <v>0</v>
      </c>
      <c r="J53" s="120">
        <v>289477.44</v>
      </c>
      <c r="K53" s="120">
        <v>0</v>
      </c>
      <c r="L53" s="120">
        <v>0</v>
      </c>
      <c r="M53" s="120">
        <v>0</v>
      </c>
      <c r="N53" s="120">
        <v>0</v>
      </c>
      <c r="O53" s="120">
        <v>0</v>
      </c>
      <c r="P53" s="120">
        <v>0</v>
      </c>
      <c r="Q53" s="120">
        <v>0</v>
      </c>
      <c r="R53" s="120">
        <v>0</v>
      </c>
      <c r="S53" s="120">
        <v>0</v>
      </c>
      <c r="T53" s="120">
        <v>0</v>
      </c>
    </row>
    <row r="54" ht="30" customHeight="1" spans="1:20">
      <c r="A54" s="107" t="s">
        <v>128</v>
      </c>
      <c r="B54" s="107" t="s">
        <v>129</v>
      </c>
      <c r="C54" s="107" t="s">
        <v>108</v>
      </c>
      <c r="D54" s="119" t="s">
        <v>130</v>
      </c>
      <c r="E54" s="120">
        <v>242336.16</v>
      </c>
      <c r="F54" s="120">
        <v>0</v>
      </c>
      <c r="G54" s="120">
        <v>0</v>
      </c>
      <c r="H54" s="120">
        <v>0</v>
      </c>
      <c r="I54" s="120">
        <v>0</v>
      </c>
      <c r="J54" s="120">
        <v>242336.16</v>
      </c>
      <c r="K54" s="120">
        <v>0</v>
      </c>
      <c r="L54" s="120">
        <v>0</v>
      </c>
      <c r="M54" s="120">
        <v>0</v>
      </c>
      <c r="N54" s="120">
        <v>0</v>
      </c>
      <c r="O54" s="120">
        <v>0</v>
      </c>
      <c r="P54" s="120">
        <v>0</v>
      </c>
      <c r="Q54" s="120">
        <v>0</v>
      </c>
      <c r="R54" s="120">
        <v>0</v>
      </c>
      <c r="S54" s="120">
        <v>0</v>
      </c>
      <c r="T54" s="120">
        <v>0</v>
      </c>
    </row>
    <row r="55" ht="30" customHeight="1" spans="1:20">
      <c r="A55" s="107" t="s">
        <v>128</v>
      </c>
      <c r="B55" s="107" t="s">
        <v>129</v>
      </c>
      <c r="C55" s="107" t="s">
        <v>108</v>
      </c>
      <c r="D55" s="119" t="s">
        <v>130</v>
      </c>
      <c r="E55" s="120">
        <v>196915.68</v>
      </c>
      <c r="F55" s="120">
        <v>0</v>
      </c>
      <c r="G55" s="120">
        <v>0</v>
      </c>
      <c r="H55" s="120">
        <v>0</v>
      </c>
      <c r="I55" s="120">
        <v>0</v>
      </c>
      <c r="J55" s="120">
        <v>196915.68</v>
      </c>
      <c r="K55" s="120">
        <v>0</v>
      </c>
      <c r="L55" s="120">
        <v>0</v>
      </c>
      <c r="M55" s="120">
        <v>0</v>
      </c>
      <c r="N55" s="120">
        <v>0</v>
      </c>
      <c r="O55" s="120">
        <v>0</v>
      </c>
      <c r="P55" s="120">
        <v>0</v>
      </c>
      <c r="Q55" s="120">
        <v>0</v>
      </c>
      <c r="R55" s="120">
        <v>0</v>
      </c>
      <c r="S55" s="120">
        <v>0</v>
      </c>
      <c r="T55" s="120">
        <v>0</v>
      </c>
    </row>
    <row r="56" ht="30" customHeight="1" spans="1:20">
      <c r="A56" s="107" t="s">
        <v>128</v>
      </c>
      <c r="B56" s="107" t="s">
        <v>129</v>
      </c>
      <c r="C56" s="107" t="s">
        <v>108</v>
      </c>
      <c r="D56" s="119" t="s">
        <v>130</v>
      </c>
      <c r="E56" s="120">
        <v>47116.8</v>
      </c>
      <c r="F56" s="120">
        <v>0</v>
      </c>
      <c r="G56" s="120">
        <v>0</v>
      </c>
      <c r="H56" s="120">
        <v>0</v>
      </c>
      <c r="I56" s="120">
        <v>0</v>
      </c>
      <c r="J56" s="120">
        <v>47116.8</v>
      </c>
      <c r="K56" s="120">
        <v>0</v>
      </c>
      <c r="L56" s="120">
        <v>0</v>
      </c>
      <c r="M56" s="120">
        <v>0</v>
      </c>
      <c r="N56" s="120">
        <v>0</v>
      </c>
      <c r="O56" s="120">
        <v>0</v>
      </c>
      <c r="P56" s="120">
        <v>0</v>
      </c>
      <c r="Q56" s="120">
        <v>0</v>
      </c>
      <c r="R56" s="120">
        <v>0</v>
      </c>
      <c r="S56" s="120">
        <v>0</v>
      </c>
      <c r="T56" s="120">
        <v>0</v>
      </c>
    </row>
    <row r="57" ht="30" customHeight="1" spans="1:20">
      <c r="A57" s="107" t="s">
        <v>128</v>
      </c>
      <c r="B57" s="107" t="s">
        <v>129</v>
      </c>
      <c r="C57" s="107" t="s">
        <v>108</v>
      </c>
      <c r="D57" s="119" t="s">
        <v>130</v>
      </c>
      <c r="E57" s="120">
        <v>173596.32</v>
      </c>
      <c r="F57" s="120">
        <v>0</v>
      </c>
      <c r="G57" s="120">
        <v>0</v>
      </c>
      <c r="H57" s="120">
        <v>0</v>
      </c>
      <c r="I57" s="120">
        <v>0</v>
      </c>
      <c r="J57" s="120">
        <v>173596.32</v>
      </c>
      <c r="K57" s="120">
        <v>0</v>
      </c>
      <c r="L57" s="120">
        <v>0</v>
      </c>
      <c r="M57" s="120">
        <v>0</v>
      </c>
      <c r="N57" s="120">
        <v>0</v>
      </c>
      <c r="O57" s="120">
        <v>0</v>
      </c>
      <c r="P57" s="120">
        <v>0</v>
      </c>
      <c r="Q57" s="120">
        <v>0</v>
      </c>
      <c r="R57" s="120">
        <v>0</v>
      </c>
      <c r="S57" s="120">
        <v>0</v>
      </c>
      <c r="T57" s="120">
        <v>0</v>
      </c>
    </row>
    <row r="58" ht="30" customHeight="1" spans="1:20">
      <c r="A58" s="107" t="s">
        <v>128</v>
      </c>
      <c r="B58" s="107" t="s">
        <v>129</v>
      </c>
      <c r="C58" s="107" t="s">
        <v>108</v>
      </c>
      <c r="D58" s="119" t="s">
        <v>130</v>
      </c>
      <c r="E58" s="120">
        <v>633731.04</v>
      </c>
      <c r="F58" s="120">
        <v>0</v>
      </c>
      <c r="G58" s="120">
        <v>0</v>
      </c>
      <c r="H58" s="120">
        <v>0</v>
      </c>
      <c r="I58" s="120">
        <v>0</v>
      </c>
      <c r="J58" s="120">
        <v>633731.04</v>
      </c>
      <c r="K58" s="120">
        <v>0</v>
      </c>
      <c r="L58" s="120">
        <v>0</v>
      </c>
      <c r="M58" s="120">
        <v>0</v>
      </c>
      <c r="N58" s="120">
        <v>0</v>
      </c>
      <c r="O58" s="120">
        <v>0</v>
      </c>
      <c r="P58" s="120">
        <v>0</v>
      </c>
      <c r="Q58" s="120">
        <v>0</v>
      </c>
      <c r="R58" s="120">
        <v>0</v>
      </c>
      <c r="S58" s="120">
        <v>0</v>
      </c>
      <c r="T58" s="120">
        <v>0</v>
      </c>
    </row>
  </sheetData>
  <sheetProtection formatCells="0" formatColumns="0" formatRows="0"/>
  <mergeCells count="23">
    <mergeCell ref="A2:T2"/>
    <mergeCell ref="A3:D3"/>
    <mergeCell ref="A4:C4"/>
    <mergeCell ref="A5:A6"/>
    <mergeCell ref="B5:B6"/>
    <mergeCell ref="C5: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s>
  <pageMargins left="0.75" right="0.75" top="1" bottom="1" header="0.5" footer="0.5"/>
  <pageSetup paperSize="9" scale="65"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2"/>
  <sheetViews>
    <sheetView showGridLines="0" workbookViewId="0">
      <selection activeCell="D52" sqref="A7:D52"/>
    </sheetView>
  </sheetViews>
  <sheetFormatPr defaultColWidth="9" defaultRowHeight="13.5"/>
  <cols>
    <col min="1" max="1" width="8.375" style="86" customWidth="1"/>
    <col min="2" max="3" width="5.875" style="86" customWidth="1"/>
    <col min="4" max="4" width="18.75" style="131" customWidth="1"/>
    <col min="5" max="5" width="16.25" style="86" customWidth="1"/>
    <col min="6" max="7" width="13.75" style="86"/>
    <col min="8" max="8" width="12.625" style="86"/>
    <col min="9" max="9" width="11.5" style="86"/>
    <col min="10" max="10" width="12.625" style="86"/>
    <col min="11" max="11" width="13.75" style="86"/>
    <col min="12" max="12" width="12.625" style="86"/>
    <col min="13" max="13" width="9" style="86"/>
    <col min="14" max="14" width="11.5" style="86"/>
    <col min="15" max="17" width="12.625" style="86"/>
    <col min="18" max="20" width="9" style="86"/>
    <col min="21" max="21" width="13.75" style="86"/>
    <col min="22" max="22" width="11.5" style="86"/>
    <col min="23" max="16384" width="9" style="86"/>
  </cols>
  <sheetData>
    <row r="1" customHeight="1"/>
    <row r="2" ht="33.75" customHeight="1" spans="1:21">
      <c r="A2" s="71" t="s">
        <v>157</v>
      </c>
      <c r="B2" s="71"/>
      <c r="C2" s="71"/>
      <c r="D2" s="132"/>
      <c r="E2" s="71"/>
      <c r="F2" s="71"/>
      <c r="G2" s="71"/>
      <c r="H2" s="71"/>
      <c r="I2" s="71"/>
      <c r="J2" s="71"/>
      <c r="K2" s="71"/>
      <c r="L2" s="71"/>
      <c r="M2" s="71"/>
      <c r="N2" s="71"/>
      <c r="O2" s="71"/>
      <c r="P2" s="71"/>
      <c r="Q2" s="71"/>
      <c r="R2" s="71"/>
      <c r="S2" s="71"/>
      <c r="T2" s="71"/>
      <c r="U2" s="71"/>
    </row>
    <row r="3" ht="21.75" customHeight="1" spans="1:21">
      <c r="A3" s="88" t="s">
        <v>60</v>
      </c>
      <c r="B3" s="88"/>
      <c r="C3" s="88"/>
      <c r="D3" s="133"/>
      <c r="E3" s="88"/>
      <c r="U3" s="86" t="s">
        <v>2</v>
      </c>
    </row>
    <row r="4" ht="18" customHeight="1" spans="1:22">
      <c r="A4" s="102" t="s">
        <v>90</v>
      </c>
      <c r="B4" s="114"/>
      <c r="C4" s="103"/>
      <c r="D4" s="101" t="s">
        <v>94</v>
      </c>
      <c r="E4" s="101" t="s">
        <v>62</v>
      </c>
      <c r="F4" s="102" t="s">
        <v>158</v>
      </c>
      <c r="G4" s="114"/>
      <c r="H4" s="114"/>
      <c r="I4" s="114"/>
      <c r="J4" s="103"/>
      <c r="K4" s="102" t="s">
        <v>159</v>
      </c>
      <c r="L4" s="114"/>
      <c r="M4" s="114"/>
      <c r="N4" s="114"/>
      <c r="O4" s="114"/>
      <c r="P4" s="114"/>
      <c r="Q4" s="114"/>
      <c r="R4" s="103"/>
      <c r="S4" s="102" t="s">
        <v>160</v>
      </c>
      <c r="T4" s="103"/>
      <c r="U4" s="101" t="s">
        <v>161</v>
      </c>
      <c r="V4" s="206" t="s">
        <v>162</v>
      </c>
    </row>
    <row r="5" ht="28.5" customHeight="1" spans="1:22">
      <c r="A5" s="104" t="s">
        <v>91</v>
      </c>
      <c r="B5" s="104" t="s">
        <v>92</v>
      </c>
      <c r="C5" s="104" t="s">
        <v>93</v>
      </c>
      <c r="D5" s="106"/>
      <c r="E5" s="106"/>
      <c r="F5" s="104" t="s">
        <v>68</v>
      </c>
      <c r="G5" s="104" t="s">
        <v>163</v>
      </c>
      <c r="H5" s="104" t="s">
        <v>164</v>
      </c>
      <c r="I5" s="104" t="s">
        <v>165</v>
      </c>
      <c r="J5" s="104" t="s">
        <v>166</v>
      </c>
      <c r="K5" s="104" t="s">
        <v>68</v>
      </c>
      <c r="L5" s="104" t="s">
        <v>167</v>
      </c>
      <c r="M5" s="104" t="s">
        <v>168</v>
      </c>
      <c r="N5" s="104" t="s">
        <v>169</v>
      </c>
      <c r="O5" s="104" t="s">
        <v>170</v>
      </c>
      <c r="P5" s="104" t="s">
        <v>171</v>
      </c>
      <c r="Q5" s="104" t="s">
        <v>130</v>
      </c>
      <c r="R5" s="104" t="s">
        <v>172</v>
      </c>
      <c r="S5" s="104" t="s">
        <v>68</v>
      </c>
      <c r="T5" s="104" t="s">
        <v>173</v>
      </c>
      <c r="U5" s="106"/>
      <c r="V5" s="207"/>
    </row>
    <row r="6" ht="27" customHeight="1" spans="1:22">
      <c r="A6" s="107"/>
      <c r="B6" s="107"/>
      <c r="C6" s="107"/>
      <c r="D6" s="119" t="s">
        <v>68</v>
      </c>
      <c r="E6" s="120">
        <v>49279930.63</v>
      </c>
      <c r="F6" s="120">
        <v>26064934</v>
      </c>
      <c r="G6" s="120">
        <v>15526956</v>
      </c>
      <c r="H6" s="120">
        <v>1623876</v>
      </c>
      <c r="I6" s="120">
        <v>222898</v>
      </c>
      <c r="J6" s="120">
        <v>8691204</v>
      </c>
      <c r="K6" s="120">
        <v>10883379.27</v>
      </c>
      <c r="L6" s="120">
        <v>1824545.38</v>
      </c>
      <c r="M6" s="120">
        <v>0</v>
      </c>
      <c r="N6" s="120">
        <v>290327.09</v>
      </c>
      <c r="O6" s="120">
        <v>4170389.44</v>
      </c>
      <c r="P6" s="120">
        <v>1470325.28</v>
      </c>
      <c r="Q6" s="120">
        <v>3127792.08</v>
      </c>
      <c r="R6" s="120">
        <v>0</v>
      </c>
      <c r="S6" s="120">
        <v>0</v>
      </c>
      <c r="T6" s="120">
        <v>0</v>
      </c>
      <c r="U6" s="120">
        <v>11400000</v>
      </c>
      <c r="V6" s="165">
        <v>931617.36</v>
      </c>
    </row>
    <row r="7" ht="30" customHeight="1" spans="1:22">
      <c r="A7" s="107" t="s">
        <v>95</v>
      </c>
      <c r="B7" s="107"/>
      <c r="C7" s="107"/>
      <c r="D7" s="126" t="s">
        <v>96</v>
      </c>
      <c r="E7" s="120">
        <v>5640714.72</v>
      </c>
      <c r="F7" s="120">
        <v>0</v>
      </c>
      <c r="G7" s="120">
        <v>0</v>
      </c>
      <c r="H7" s="120">
        <v>0</v>
      </c>
      <c r="I7" s="120">
        <v>0</v>
      </c>
      <c r="J7" s="120">
        <v>0</v>
      </c>
      <c r="K7" s="120">
        <v>5640714.72</v>
      </c>
      <c r="L7" s="120">
        <v>0</v>
      </c>
      <c r="M7" s="120">
        <v>0</v>
      </c>
      <c r="N7" s="120">
        <v>0</v>
      </c>
      <c r="O7" s="120">
        <v>4170389.44</v>
      </c>
      <c r="P7" s="120">
        <v>1470325.28</v>
      </c>
      <c r="Q7" s="120">
        <v>0</v>
      </c>
      <c r="R7" s="120">
        <v>0</v>
      </c>
      <c r="S7" s="120">
        <v>0</v>
      </c>
      <c r="T7" s="120">
        <v>0</v>
      </c>
      <c r="U7" s="120">
        <v>0</v>
      </c>
      <c r="V7" s="165">
        <v>0</v>
      </c>
    </row>
    <row r="8" ht="30" customHeight="1" spans="1:22">
      <c r="A8" s="107" t="s">
        <v>97</v>
      </c>
      <c r="B8" s="107" t="s">
        <v>98</v>
      </c>
      <c r="C8" s="107"/>
      <c r="D8" s="126" t="s">
        <v>99</v>
      </c>
      <c r="E8" s="120">
        <v>5640714.72</v>
      </c>
      <c r="F8" s="120">
        <v>0</v>
      </c>
      <c r="G8" s="120">
        <v>0</v>
      </c>
      <c r="H8" s="120">
        <v>0</v>
      </c>
      <c r="I8" s="120">
        <v>0</v>
      </c>
      <c r="J8" s="120">
        <v>0</v>
      </c>
      <c r="K8" s="120">
        <v>5640714.72</v>
      </c>
      <c r="L8" s="120">
        <v>0</v>
      </c>
      <c r="M8" s="120">
        <v>0</v>
      </c>
      <c r="N8" s="120">
        <v>0</v>
      </c>
      <c r="O8" s="120">
        <v>4170389.44</v>
      </c>
      <c r="P8" s="120">
        <v>1470325.28</v>
      </c>
      <c r="Q8" s="120">
        <v>0</v>
      </c>
      <c r="R8" s="120">
        <v>0</v>
      </c>
      <c r="S8" s="120">
        <v>0</v>
      </c>
      <c r="T8" s="120">
        <v>0</v>
      </c>
      <c r="U8" s="120">
        <v>0</v>
      </c>
      <c r="V8" s="165">
        <v>0</v>
      </c>
    </row>
    <row r="9" ht="30" customHeight="1" spans="1:22">
      <c r="A9" s="107" t="s">
        <v>100</v>
      </c>
      <c r="B9" s="107" t="s">
        <v>101</v>
      </c>
      <c r="C9" s="107" t="s">
        <v>98</v>
      </c>
      <c r="D9" s="119" t="s">
        <v>174</v>
      </c>
      <c r="E9" s="120">
        <v>844974.72</v>
      </c>
      <c r="F9" s="120">
        <v>0</v>
      </c>
      <c r="G9" s="120">
        <v>0</v>
      </c>
      <c r="H9" s="120">
        <v>0</v>
      </c>
      <c r="I9" s="120">
        <v>0</v>
      </c>
      <c r="J9" s="120">
        <v>0</v>
      </c>
      <c r="K9" s="120">
        <v>844974.72</v>
      </c>
      <c r="L9" s="120">
        <v>0</v>
      </c>
      <c r="M9" s="120">
        <v>0</v>
      </c>
      <c r="N9" s="120">
        <v>0</v>
      </c>
      <c r="O9" s="120">
        <v>844974.72</v>
      </c>
      <c r="P9" s="120">
        <v>0</v>
      </c>
      <c r="Q9" s="120">
        <v>0</v>
      </c>
      <c r="R9" s="120">
        <v>0</v>
      </c>
      <c r="S9" s="120">
        <v>0</v>
      </c>
      <c r="T9" s="120">
        <v>0</v>
      </c>
      <c r="U9" s="120">
        <v>0</v>
      </c>
      <c r="V9" s="165">
        <v>0</v>
      </c>
    </row>
    <row r="10" ht="30" customHeight="1" spans="1:22">
      <c r="A10" s="107" t="s">
        <v>100</v>
      </c>
      <c r="B10" s="107" t="s">
        <v>101</v>
      </c>
      <c r="C10" s="107" t="s">
        <v>98</v>
      </c>
      <c r="D10" s="119" t="s">
        <v>174</v>
      </c>
      <c r="E10" s="120">
        <v>184360.32</v>
      </c>
      <c r="F10" s="120">
        <v>0</v>
      </c>
      <c r="G10" s="120">
        <v>0</v>
      </c>
      <c r="H10" s="120">
        <v>0</v>
      </c>
      <c r="I10" s="120">
        <v>0</v>
      </c>
      <c r="J10" s="120">
        <v>0</v>
      </c>
      <c r="K10" s="120">
        <v>184360.32</v>
      </c>
      <c r="L10" s="120">
        <v>0</v>
      </c>
      <c r="M10" s="120">
        <v>0</v>
      </c>
      <c r="N10" s="120">
        <v>0</v>
      </c>
      <c r="O10" s="120">
        <v>184360.32</v>
      </c>
      <c r="P10" s="120">
        <v>0</v>
      </c>
      <c r="Q10" s="120">
        <v>0</v>
      </c>
      <c r="R10" s="120">
        <v>0</v>
      </c>
      <c r="S10" s="120">
        <v>0</v>
      </c>
      <c r="T10" s="120">
        <v>0</v>
      </c>
      <c r="U10" s="120">
        <v>0</v>
      </c>
      <c r="V10" s="165">
        <v>0</v>
      </c>
    </row>
    <row r="11" ht="30" customHeight="1" spans="1:22">
      <c r="A11" s="107" t="s">
        <v>100</v>
      </c>
      <c r="B11" s="107" t="s">
        <v>101</v>
      </c>
      <c r="C11" s="107" t="s">
        <v>98</v>
      </c>
      <c r="D11" s="119" t="s">
        <v>174</v>
      </c>
      <c r="E11" s="120">
        <v>477290.88</v>
      </c>
      <c r="F11" s="120">
        <v>0</v>
      </c>
      <c r="G11" s="120">
        <v>0</v>
      </c>
      <c r="H11" s="120">
        <v>0</v>
      </c>
      <c r="I11" s="120">
        <v>0</v>
      </c>
      <c r="J11" s="120">
        <v>0</v>
      </c>
      <c r="K11" s="120">
        <v>477290.88</v>
      </c>
      <c r="L11" s="120">
        <v>0</v>
      </c>
      <c r="M11" s="120">
        <v>0</v>
      </c>
      <c r="N11" s="120">
        <v>0</v>
      </c>
      <c r="O11" s="120">
        <v>477290.88</v>
      </c>
      <c r="P11" s="120">
        <v>0</v>
      </c>
      <c r="Q11" s="120">
        <v>0</v>
      </c>
      <c r="R11" s="120">
        <v>0</v>
      </c>
      <c r="S11" s="120">
        <v>0</v>
      </c>
      <c r="T11" s="120">
        <v>0</v>
      </c>
      <c r="U11" s="120">
        <v>0</v>
      </c>
      <c r="V11" s="165">
        <v>0</v>
      </c>
    </row>
    <row r="12" ht="30" customHeight="1" spans="1:22">
      <c r="A12" s="107" t="s">
        <v>100</v>
      </c>
      <c r="B12" s="107" t="s">
        <v>101</v>
      </c>
      <c r="C12" s="107" t="s">
        <v>98</v>
      </c>
      <c r="D12" s="119" t="s">
        <v>174</v>
      </c>
      <c r="E12" s="120">
        <v>354503.68</v>
      </c>
      <c r="F12" s="120">
        <v>0</v>
      </c>
      <c r="G12" s="120">
        <v>0</v>
      </c>
      <c r="H12" s="120">
        <v>0</v>
      </c>
      <c r="I12" s="120">
        <v>0</v>
      </c>
      <c r="J12" s="120">
        <v>0</v>
      </c>
      <c r="K12" s="120">
        <v>354503.68</v>
      </c>
      <c r="L12" s="120">
        <v>0</v>
      </c>
      <c r="M12" s="120">
        <v>0</v>
      </c>
      <c r="N12" s="120">
        <v>0</v>
      </c>
      <c r="O12" s="120">
        <v>354503.68</v>
      </c>
      <c r="P12" s="120">
        <v>0</v>
      </c>
      <c r="Q12" s="120">
        <v>0</v>
      </c>
      <c r="R12" s="120">
        <v>0</v>
      </c>
      <c r="S12" s="120">
        <v>0</v>
      </c>
      <c r="T12" s="120">
        <v>0</v>
      </c>
      <c r="U12" s="120">
        <v>0</v>
      </c>
      <c r="V12" s="165">
        <v>0</v>
      </c>
    </row>
    <row r="13" ht="30" customHeight="1" spans="1:22">
      <c r="A13" s="107" t="s">
        <v>100</v>
      </c>
      <c r="B13" s="107" t="s">
        <v>101</v>
      </c>
      <c r="C13" s="107" t="s">
        <v>98</v>
      </c>
      <c r="D13" s="119" t="s">
        <v>174</v>
      </c>
      <c r="E13" s="120">
        <v>262554.24</v>
      </c>
      <c r="F13" s="120">
        <v>0</v>
      </c>
      <c r="G13" s="120">
        <v>0</v>
      </c>
      <c r="H13" s="120">
        <v>0</v>
      </c>
      <c r="I13" s="120">
        <v>0</v>
      </c>
      <c r="J13" s="120">
        <v>0</v>
      </c>
      <c r="K13" s="120">
        <v>262554.24</v>
      </c>
      <c r="L13" s="120">
        <v>0</v>
      </c>
      <c r="M13" s="120">
        <v>0</v>
      </c>
      <c r="N13" s="120">
        <v>0</v>
      </c>
      <c r="O13" s="120">
        <v>262554.24</v>
      </c>
      <c r="P13" s="120">
        <v>0</v>
      </c>
      <c r="Q13" s="120">
        <v>0</v>
      </c>
      <c r="R13" s="120">
        <v>0</v>
      </c>
      <c r="S13" s="120">
        <v>0</v>
      </c>
      <c r="T13" s="120">
        <v>0</v>
      </c>
      <c r="U13" s="120">
        <v>0</v>
      </c>
      <c r="V13" s="165">
        <v>0</v>
      </c>
    </row>
    <row r="14" ht="30" customHeight="1" spans="1:22">
      <c r="A14" s="107" t="s">
        <v>100</v>
      </c>
      <c r="B14" s="107" t="s">
        <v>101</v>
      </c>
      <c r="C14" s="107" t="s">
        <v>98</v>
      </c>
      <c r="D14" s="119" t="s">
        <v>174</v>
      </c>
      <c r="E14" s="120">
        <v>323114.88</v>
      </c>
      <c r="F14" s="120">
        <v>0</v>
      </c>
      <c r="G14" s="120">
        <v>0</v>
      </c>
      <c r="H14" s="120">
        <v>0</v>
      </c>
      <c r="I14" s="120">
        <v>0</v>
      </c>
      <c r="J14" s="120">
        <v>0</v>
      </c>
      <c r="K14" s="120">
        <v>323114.88</v>
      </c>
      <c r="L14" s="120">
        <v>0</v>
      </c>
      <c r="M14" s="120">
        <v>0</v>
      </c>
      <c r="N14" s="120">
        <v>0</v>
      </c>
      <c r="O14" s="120">
        <v>323114.88</v>
      </c>
      <c r="P14" s="120">
        <v>0</v>
      </c>
      <c r="Q14" s="120">
        <v>0</v>
      </c>
      <c r="R14" s="120">
        <v>0</v>
      </c>
      <c r="S14" s="120">
        <v>0</v>
      </c>
      <c r="T14" s="120">
        <v>0</v>
      </c>
      <c r="U14" s="120">
        <v>0</v>
      </c>
      <c r="V14" s="165">
        <v>0</v>
      </c>
    </row>
    <row r="15" ht="30" customHeight="1" spans="1:22">
      <c r="A15" s="107" t="s">
        <v>100</v>
      </c>
      <c r="B15" s="107" t="s">
        <v>101</v>
      </c>
      <c r="C15" s="107" t="s">
        <v>98</v>
      </c>
      <c r="D15" s="119" t="s">
        <v>174</v>
      </c>
      <c r="E15" s="120">
        <v>231461.76</v>
      </c>
      <c r="F15" s="120">
        <v>0</v>
      </c>
      <c r="G15" s="120">
        <v>0</v>
      </c>
      <c r="H15" s="120">
        <v>0</v>
      </c>
      <c r="I15" s="120">
        <v>0</v>
      </c>
      <c r="J15" s="120">
        <v>0</v>
      </c>
      <c r="K15" s="120">
        <v>231461.76</v>
      </c>
      <c r="L15" s="120">
        <v>0</v>
      </c>
      <c r="M15" s="120">
        <v>0</v>
      </c>
      <c r="N15" s="120">
        <v>0</v>
      </c>
      <c r="O15" s="120">
        <v>231461.76</v>
      </c>
      <c r="P15" s="120">
        <v>0</v>
      </c>
      <c r="Q15" s="120">
        <v>0</v>
      </c>
      <c r="R15" s="120">
        <v>0</v>
      </c>
      <c r="S15" s="120">
        <v>0</v>
      </c>
      <c r="T15" s="120">
        <v>0</v>
      </c>
      <c r="U15" s="120">
        <v>0</v>
      </c>
      <c r="V15" s="165">
        <v>0</v>
      </c>
    </row>
    <row r="16" ht="30" customHeight="1" spans="1:22">
      <c r="A16" s="107" t="s">
        <v>100</v>
      </c>
      <c r="B16" s="107" t="s">
        <v>101</v>
      </c>
      <c r="C16" s="107" t="s">
        <v>98</v>
      </c>
      <c r="D16" s="119" t="s">
        <v>174</v>
      </c>
      <c r="E16" s="120">
        <v>1106159.04</v>
      </c>
      <c r="F16" s="120">
        <v>0</v>
      </c>
      <c r="G16" s="120">
        <v>0</v>
      </c>
      <c r="H16" s="120">
        <v>0</v>
      </c>
      <c r="I16" s="120">
        <v>0</v>
      </c>
      <c r="J16" s="120">
        <v>0</v>
      </c>
      <c r="K16" s="120">
        <v>1106159.04</v>
      </c>
      <c r="L16" s="120">
        <v>0</v>
      </c>
      <c r="M16" s="120">
        <v>0</v>
      </c>
      <c r="N16" s="120">
        <v>0</v>
      </c>
      <c r="O16" s="120">
        <v>1106159.04</v>
      </c>
      <c r="P16" s="120">
        <v>0</v>
      </c>
      <c r="Q16" s="120">
        <v>0</v>
      </c>
      <c r="R16" s="120">
        <v>0</v>
      </c>
      <c r="S16" s="120">
        <v>0</v>
      </c>
      <c r="T16" s="120">
        <v>0</v>
      </c>
      <c r="U16" s="120">
        <v>0</v>
      </c>
      <c r="V16" s="165">
        <v>0</v>
      </c>
    </row>
    <row r="17" ht="30" customHeight="1" spans="1:22">
      <c r="A17" s="107" t="s">
        <v>100</v>
      </c>
      <c r="B17" s="107" t="s">
        <v>101</v>
      </c>
      <c r="C17" s="107" t="s">
        <v>98</v>
      </c>
      <c r="D17" s="119" t="s">
        <v>174</v>
      </c>
      <c r="E17" s="120">
        <v>385969.92</v>
      </c>
      <c r="F17" s="120">
        <v>0</v>
      </c>
      <c r="G17" s="120">
        <v>0</v>
      </c>
      <c r="H17" s="120">
        <v>0</v>
      </c>
      <c r="I17" s="120">
        <v>0</v>
      </c>
      <c r="J17" s="120">
        <v>0</v>
      </c>
      <c r="K17" s="120">
        <v>385969.92</v>
      </c>
      <c r="L17" s="120">
        <v>0</v>
      </c>
      <c r="M17" s="120">
        <v>0</v>
      </c>
      <c r="N17" s="120">
        <v>0</v>
      </c>
      <c r="O17" s="120">
        <v>385969.92</v>
      </c>
      <c r="P17" s="120">
        <v>0</v>
      </c>
      <c r="Q17" s="120">
        <v>0</v>
      </c>
      <c r="R17" s="120">
        <v>0</v>
      </c>
      <c r="S17" s="120">
        <v>0</v>
      </c>
      <c r="T17" s="120">
        <v>0</v>
      </c>
      <c r="U17" s="120">
        <v>0</v>
      </c>
      <c r="V17" s="165">
        <v>0</v>
      </c>
    </row>
    <row r="18" ht="30" customHeight="1" spans="1:22">
      <c r="A18" s="107" t="s">
        <v>100</v>
      </c>
      <c r="B18" s="107" t="s">
        <v>101</v>
      </c>
      <c r="C18" s="107" t="s">
        <v>103</v>
      </c>
      <c r="D18" s="119" t="s">
        <v>175</v>
      </c>
      <c r="E18" s="120">
        <v>196178.88</v>
      </c>
      <c r="F18" s="120">
        <v>0</v>
      </c>
      <c r="G18" s="120">
        <v>0</v>
      </c>
      <c r="H18" s="120">
        <v>0</v>
      </c>
      <c r="I18" s="120">
        <v>0</v>
      </c>
      <c r="J18" s="120">
        <v>0</v>
      </c>
      <c r="K18" s="120">
        <v>196178.88</v>
      </c>
      <c r="L18" s="120">
        <v>0</v>
      </c>
      <c r="M18" s="120">
        <v>0</v>
      </c>
      <c r="N18" s="120">
        <v>0</v>
      </c>
      <c r="O18" s="120">
        <v>0</v>
      </c>
      <c r="P18" s="120">
        <v>196178.88</v>
      </c>
      <c r="Q18" s="120">
        <v>0</v>
      </c>
      <c r="R18" s="120">
        <v>0</v>
      </c>
      <c r="S18" s="120">
        <v>0</v>
      </c>
      <c r="T18" s="120">
        <v>0</v>
      </c>
      <c r="U18" s="120">
        <v>0</v>
      </c>
      <c r="V18" s="165">
        <v>0</v>
      </c>
    </row>
    <row r="19" ht="30" customHeight="1" spans="1:22">
      <c r="A19" s="107" t="s">
        <v>100</v>
      </c>
      <c r="B19" s="107" t="s">
        <v>101</v>
      </c>
      <c r="C19" s="107" t="s">
        <v>103</v>
      </c>
      <c r="D19" s="119" t="s">
        <v>175</v>
      </c>
      <c r="E19" s="120">
        <v>373874.88</v>
      </c>
      <c r="F19" s="120">
        <v>0</v>
      </c>
      <c r="G19" s="120">
        <v>0</v>
      </c>
      <c r="H19" s="120">
        <v>0</v>
      </c>
      <c r="I19" s="120">
        <v>0</v>
      </c>
      <c r="J19" s="120">
        <v>0</v>
      </c>
      <c r="K19" s="120">
        <v>373874.88</v>
      </c>
      <c r="L19" s="120">
        <v>0</v>
      </c>
      <c r="M19" s="120">
        <v>0</v>
      </c>
      <c r="N19" s="120">
        <v>0</v>
      </c>
      <c r="O19" s="120">
        <v>0</v>
      </c>
      <c r="P19" s="120">
        <v>373874.88</v>
      </c>
      <c r="Q19" s="120">
        <v>0</v>
      </c>
      <c r="R19" s="120">
        <v>0</v>
      </c>
      <c r="S19" s="120">
        <v>0</v>
      </c>
      <c r="T19" s="120">
        <v>0</v>
      </c>
      <c r="U19" s="120">
        <v>0</v>
      </c>
      <c r="V19" s="165">
        <v>0</v>
      </c>
    </row>
    <row r="20" ht="30" customHeight="1" spans="1:22">
      <c r="A20" s="107" t="s">
        <v>100</v>
      </c>
      <c r="B20" s="107" t="s">
        <v>101</v>
      </c>
      <c r="C20" s="107" t="s">
        <v>103</v>
      </c>
      <c r="D20" s="119" t="s">
        <v>175</v>
      </c>
      <c r="E20" s="120">
        <v>84428.16</v>
      </c>
      <c r="F20" s="120">
        <v>0</v>
      </c>
      <c r="G20" s="120">
        <v>0</v>
      </c>
      <c r="H20" s="120">
        <v>0</v>
      </c>
      <c r="I20" s="120">
        <v>0</v>
      </c>
      <c r="J20" s="120">
        <v>0</v>
      </c>
      <c r="K20" s="120">
        <v>84428.16</v>
      </c>
      <c r="L20" s="120">
        <v>0</v>
      </c>
      <c r="M20" s="120">
        <v>0</v>
      </c>
      <c r="N20" s="120">
        <v>0</v>
      </c>
      <c r="O20" s="120">
        <v>0</v>
      </c>
      <c r="P20" s="120">
        <v>84428.16</v>
      </c>
      <c r="Q20" s="120">
        <v>0</v>
      </c>
      <c r="R20" s="120">
        <v>0</v>
      </c>
      <c r="S20" s="120">
        <v>0</v>
      </c>
      <c r="T20" s="120">
        <v>0</v>
      </c>
      <c r="U20" s="120">
        <v>0</v>
      </c>
      <c r="V20" s="165">
        <v>0</v>
      </c>
    </row>
    <row r="21" ht="30" customHeight="1" spans="1:22">
      <c r="A21" s="107" t="s">
        <v>100</v>
      </c>
      <c r="B21" s="107" t="s">
        <v>101</v>
      </c>
      <c r="C21" s="107" t="s">
        <v>103</v>
      </c>
      <c r="D21" s="119" t="s">
        <v>175</v>
      </c>
      <c r="E21" s="120">
        <v>116401.92</v>
      </c>
      <c r="F21" s="120">
        <v>0</v>
      </c>
      <c r="G21" s="120">
        <v>0</v>
      </c>
      <c r="H21" s="120">
        <v>0</v>
      </c>
      <c r="I21" s="120">
        <v>0</v>
      </c>
      <c r="J21" s="120">
        <v>0</v>
      </c>
      <c r="K21" s="120">
        <v>116401.92</v>
      </c>
      <c r="L21" s="120">
        <v>0</v>
      </c>
      <c r="M21" s="120">
        <v>0</v>
      </c>
      <c r="N21" s="120">
        <v>0</v>
      </c>
      <c r="O21" s="120">
        <v>0</v>
      </c>
      <c r="P21" s="120">
        <v>116401.92</v>
      </c>
      <c r="Q21" s="120">
        <v>0</v>
      </c>
      <c r="R21" s="120">
        <v>0</v>
      </c>
      <c r="S21" s="120">
        <v>0</v>
      </c>
      <c r="T21" s="120">
        <v>0</v>
      </c>
      <c r="U21" s="120">
        <v>0</v>
      </c>
      <c r="V21" s="165">
        <v>0</v>
      </c>
    </row>
    <row r="22" ht="30" customHeight="1" spans="1:22">
      <c r="A22" s="107" t="s">
        <v>100</v>
      </c>
      <c r="B22" s="107" t="s">
        <v>101</v>
      </c>
      <c r="C22" s="107" t="s">
        <v>103</v>
      </c>
      <c r="D22" s="119" t="s">
        <v>175</v>
      </c>
      <c r="E22" s="120">
        <v>68939.52</v>
      </c>
      <c r="F22" s="120">
        <v>0</v>
      </c>
      <c r="G22" s="120">
        <v>0</v>
      </c>
      <c r="H22" s="120">
        <v>0</v>
      </c>
      <c r="I22" s="120">
        <v>0</v>
      </c>
      <c r="J22" s="120">
        <v>0</v>
      </c>
      <c r="K22" s="120">
        <v>68939.52</v>
      </c>
      <c r="L22" s="120">
        <v>0</v>
      </c>
      <c r="M22" s="120">
        <v>0</v>
      </c>
      <c r="N22" s="120">
        <v>0</v>
      </c>
      <c r="O22" s="120">
        <v>0</v>
      </c>
      <c r="P22" s="120">
        <v>68939.52</v>
      </c>
      <c r="Q22" s="120">
        <v>0</v>
      </c>
      <c r="R22" s="120">
        <v>0</v>
      </c>
      <c r="S22" s="120">
        <v>0</v>
      </c>
      <c r="T22" s="120">
        <v>0</v>
      </c>
      <c r="U22" s="120">
        <v>0</v>
      </c>
      <c r="V22" s="165">
        <v>0</v>
      </c>
    </row>
    <row r="23" ht="30" customHeight="1" spans="1:22">
      <c r="A23" s="107" t="s">
        <v>100</v>
      </c>
      <c r="B23" s="107" t="s">
        <v>101</v>
      </c>
      <c r="C23" s="107" t="s">
        <v>103</v>
      </c>
      <c r="D23" s="119" t="s">
        <v>175</v>
      </c>
      <c r="E23" s="120">
        <v>192984.96</v>
      </c>
      <c r="F23" s="120">
        <v>0</v>
      </c>
      <c r="G23" s="120">
        <v>0</v>
      </c>
      <c r="H23" s="120">
        <v>0</v>
      </c>
      <c r="I23" s="120">
        <v>0</v>
      </c>
      <c r="J23" s="120">
        <v>0</v>
      </c>
      <c r="K23" s="120">
        <v>192984.96</v>
      </c>
      <c r="L23" s="120">
        <v>0</v>
      </c>
      <c r="M23" s="120">
        <v>0</v>
      </c>
      <c r="N23" s="120">
        <v>0</v>
      </c>
      <c r="O23" s="120">
        <v>0</v>
      </c>
      <c r="P23" s="120">
        <v>192984.96</v>
      </c>
      <c r="Q23" s="120">
        <v>0</v>
      </c>
      <c r="R23" s="120">
        <v>0</v>
      </c>
      <c r="S23" s="120">
        <v>0</v>
      </c>
      <c r="T23" s="120">
        <v>0</v>
      </c>
      <c r="U23" s="120">
        <v>0</v>
      </c>
      <c r="V23" s="165">
        <v>0</v>
      </c>
    </row>
    <row r="24" ht="30" customHeight="1" spans="1:22">
      <c r="A24" s="107" t="s">
        <v>100</v>
      </c>
      <c r="B24" s="107" t="s">
        <v>101</v>
      </c>
      <c r="C24" s="107" t="s">
        <v>103</v>
      </c>
      <c r="D24" s="119" t="s">
        <v>175</v>
      </c>
      <c r="E24" s="120">
        <v>60768.96</v>
      </c>
      <c r="F24" s="120">
        <v>0</v>
      </c>
      <c r="G24" s="120">
        <v>0</v>
      </c>
      <c r="H24" s="120">
        <v>0</v>
      </c>
      <c r="I24" s="120">
        <v>0</v>
      </c>
      <c r="J24" s="120">
        <v>0</v>
      </c>
      <c r="K24" s="120">
        <v>60768.96</v>
      </c>
      <c r="L24" s="120">
        <v>0</v>
      </c>
      <c r="M24" s="120">
        <v>0</v>
      </c>
      <c r="N24" s="120">
        <v>0</v>
      </c>
      <c r="O24" s="120">
        <v>0</v>
      </c>
      <c r="P24" s="120">
        <v>60768.96</v>
      </c>
      <c r="Q24" s="120">
        <v>0</v>
      </c>
      <c r="R24" s="120">
        <v>0</v>
      </c>
      <c r="S24" s="120">
        <v>0</v>
      </c>
      <c r="T24" s="120">
        <v>0</v>
      </c>
      <c r="U24" s="120">
        <v>0</v>
      </c>
      <c r="V24" s="165">
        <v>0</v>
      </c>
    </row>
    <row r="25" ht="30" customHeight="1" spans="1:22">
      <c r="A25" s="107" t="s">
        <v>100</v>
      </c>
      <c r="B25" s="107" t="s">
        <v>101</v>
      </c>
      <c r="C25" s="107" t="s">
        <v>103</v>
      </c>
      <c r="D25" s="119" t="s">
        <v>175</v>
      </c>
      <c r="E25" s="120">
        <v>134916.48</v>
      </c>
      <c r="F25" s="120">
        <v>0</v>
      </c>
      <c r="G25" s="120">
        <v>0</v>
      </c>
      <c r="H25" s="120">
        <v>0</v>
      </c>
      <c r="I25" s="120">
        <v>0</v>
      </c>
      <c r="J25" s="120">
        <v>0</v>
      </c>
      <c r="K25" s="120">
        <v>134916.48</v>
      </c>
      <c r="L25" s="120">
        <v>0</v>
      </c>
      <c r="M25" s="120">
        <v>0</v>
      </c>
      <c r="N25" s="120">
        <v>0</v>
      </c>
      <c r="O25" s="120">
        <v>0</v>
      </c>
      <c r="P25" s="120">
        <v>134916.48</v>
      </c>
      <c r="Q25" s="120">
        <v>0</v>
      </c>
      <c r="R25" s="120">
        <v>0</v>
      </c>
      <c r="S25" s="120">
        <v>0</v>
      </c>
      <c r="T25" s="120">
        <v>0</v>
      </c>
      <c r="U25" s="120">
        <v>0</v>
      </c>
      <c r="V25" s="165">
        <v>0</v>
      </c>
    </row>
    <row r="26" ht="30" customHeight="1" spans="1:22">
      <c r="A26" s="107" t="s">
        <v>100</v>
      </c>
      <c r="B26" s="107" t="s">
        <v>101</v>
      </c>
      <c r="C26" s="107" t="s">
        <v>103</v>
      </c>
      <c r="D26" s="119" t="s">
        <v>175</v>
      </c>
      <c r="E26" s="120">
        <v>241831.52</v>
      </c>
      <c r="F26" s="120">
        <v>0</v>
      </c>
      <c r="G26" s="120">
        <v>0</v>
      </c>
      <c r="H26" s="120">
        <v>0</v>
      </c>
      <c r="I26" s="120">
        <v>0</v>
      </c>
      <c r="J26" s="120">
        <v>0</v>
      </c>
      <c r="K26" s="120">
        <v>241831.52</v>
      </c>
      <c r="L26" s="120">
        <v>0</v>
      </c>
      <c r="M26" s="120">
        <v>0</v>
      </c>
      <c r="N26" s="120">
        <v>0</v>
      </c>
      <c r="O26" s="120">
        <v>0</v>
      </c>
      <c r="P26" s="120">
        <v>241831.52</v>
      </c>
      <c r="Q26" s="120">
        <v>0</v>
      </c>
      <c r="R26" s="120">
        <v>0</v>
      </c>
      <c r="S26" s="120">
        <v>0</v>
      </c>
      <c r="T26" s="120">
        <v>0</v>
      </c>
      <c r="U26" s="120">
        <v>0</v>
      </c>
      <c r="V26" s="165">
        <v>0</v>
      </c>
    </row>
    <row r="27" ht="30" customHeight="1" spans="1:22">
      <c r="A27" s="107" t="s">
        <v>105</v>
      </c>
      <c r="B27" s="107"/>
      <c r="C27" s="107"/>
      <c r="D27" s="201" t="s">
        <v>106</v>
      </c>
      <c r="E27" s="120">
        <v>40602577.27</v>
      </c>
      <c r="F27" s="120">
        <v>26064934</v>
      </c>
      <c r="G27" s="120">
        <v>15526956</v>
      </c>
      <c r="H27" s="120">
        <v>1623876</v>
      </c>
      <c r="I27" s="120">
        <v>222898</v>
      </c>
      <c r="J27" s="120">
        <v>8691204</v>
      </c>
      <c r="K27" s="120">
        <v>2206025.91</v>
      </c>
      <c r="L27" s="120">
        <v>1824545.38</v>
      </c>
      <c r="M27" s="120">
        <v>0</v>
      </c>
      <c r="N27" s="120">
        <v>290327.09</v>
      </c>
      <c r="O27" s="120">
        <v>0</v>
      </c>
      <c r="P27" s="120">
        <v>0</v>
      </c>
      <c r="Q27" s="120">
        <v>91153.44</v>
      </c>
      <c r="R27" s="120">
        <v>0</v>
      </c>
      <c r="S27" s="120">
        <v>0</v>
      </c>
      <c r="T27" s="120">
        <v>0</v>
      </c>
      <c r="U27" s="120">
        <v>11400000</v>
      </c>
      <c r="V27" s="165">
        <v>931617.36</v>
      </c>
    </row>
    <row r="28" ht="30" customHeight="1" spans="1:22">
      <c r="A28" s="107" t="s">
        <v>107</v>
      </c>
      <c r="B28" s="107" t="s">
        <v>108</v>
      </c>
      <c r="C28" s="107"/>
      <c r="D28" s="201" t="s">
        <v>109</v>
      </c>
      <c r="E28" s="120">
        <v>37228652.59</v>
      </c>
      <c r="F28" s="120">
        <v>23044966</v>
      </c>
      <c r="G28" s="120">
        <v>13704864</v>
      </c>
      <c r="H28" s="120">
        <v>1623876</v>
      </c>
      <c r="I28" s="120">
        <v>222898</v>
      </c>
      <c r="J28" s="120">
        <v>7493328</v>
      </c>
      <c r="K28" s="120">
        <v>1961394.75</v>
      </c>
      <c r="L28" s="120">
        <v>1613147.62</v>
      </c>
      <c r="M28" s="120">
        <v>0</v>
      </c>
      <c r="N28" s="120">
        <v>257093.69</v>
      </c>
      <c r="O28" s="120">
        <v>0</v>
      </c>
      <c r="P28" s="120">
        <v>0</v>
      </c>
      <c r="Q28" s="120">
        <v>91153.44</v>
      </c>
      <c r="R28" s="120">
        <v>0</v>
      </c>
      <c r="S28" s="120">
        <v>0</v>
      </c>
      <c r="T28" s="120">
        <v>0</v>
      </c>
      <c r="U28" s="120">
        <v>11400000</v>
      </c>
      <c r="V28" s="165">
        <v>822291.84</v>
      </c>
    </row>
    <row r="29" ht="30" customHeight="1" spans="1:22">
      <c r="A29" s="107" t="s">
        <v>110</v>
      </c>
      <c r="B29" s="107" t="s">
        <v>111</v>
      </c>
      <c r="C29" s="107" t="s">
        <v>108</v>
      </c>
      <c r="D29" s="119" t="s">
        <v>176</v>
      </c>
      <c r="E29" s="120">
        <v>1513684.36</v>
      </c>
      <c r="F29" s="120">
        <v>1353904</v>
      </c>
      <c r="G29" s="120">
        <v>846180</v>
      </c>
      <c r="H29" s="120">
        <v>115812</v>
      </c>
      <c r="I29" s="120">
        <v>18352</v>
      </c>
      <c r="J29" s="120">
        <v>373560</v>
      </c>
      <c r="K29" s="120">
        <v>109009.56</v>
      </c>
      <c r="L29" s="120">
        <v>94773.28</v>
      </c>
      <c r="M29" s="120">
        <v>0</v>
      </c>
      <c r="N29" s="120">
        <v>14236.28</v>
      </c>
      <c r="O29" s="120">
        <v>0</v>
      </c>
      <c r="P29" s="120">
        <v>0</v>
      </c>
      <c r="Q29" s="120">
        <v>0</v>
      </c>
      <c r="R29" s="120">
        <v>0</v>
      </c>
      <c r="S29" s="120">
        <v>0</v>
      </c>
      <c r="T29" s="120">
        <v>0</v>
      </c>
      <c r="U29" s="120">
        <v>0</v>
      </c>
      <c r="V29" s="165">
        <v>50770.8</v>
      </c>
    </row>
    <row r="30" ht="30" customHeight="1" spans="1:22">
      <c r="A30" s="107" t="s">
        <v>110</v>
      </c>
      <c r="B30" s="107" t="s">
        <v>111</v>
      </c>
      <c r="C30" s="107" t="s">
        <v>115</v>
      </c>
      <c r="D30" s="119" t="s">
        <v>177</v>
      </c>
      <c r="E30" s="120">
        <v>7717305.63</v>
      </c>
      <c r="F30" s="120">
        <v>6913494</v>
      </c>
      <c r="G30" s="120">
        <v>4020168</v>
      </c>
      <c r="H30" s="120">
        <v>1508064</v>
      </c>
      <c r="I30" s="120">
        <v>204546</v>
      </c>
      <c r="J30" s="120">
        <v>1180716</v>
      </c>
      <c r="K30" s="120">
        <v>562601.55</v>
      </c>
      <c r="L30" s="120">
        <v>483944.58</v>
      </c>
      <c r="M30" s="120">
        <v>0</v>
      </c>
      <c r="N30" s="120">
        <v>78656.97</v>
      </c>
      <c r="O30" s="120">
        <v>0</v>
      </c>
      <c r="P30" s="120">
        <v>0</v>
      </c>
      <c r="Q30" s="120">
        <v>0</v>
      </c>
      <c r="R30" s="120">
        <v>0</v>
      </c>
      <c r="S30" s="120">
        <v>0</v>
      </c>
      <c r="T30" s="120">
        <v>0</v>
      </c>
      <c r="U30" s="120">
        <v>0</v>
      </c>
      <c r="V30" s="165">
        <v>241210.08</v>
      </c>
    </row>
    <row r="31" ht="30" customHeight="1" spans="1:22">
      <c r="A31" s="107" t="s">
        <v>110</v>
      </c>
      <c r="B31" s="107" t="s">
        <v>111</v>
      </c>
      <c r="C31" s="107" t="s">
        <v>117</v>
      </c>
      <c r="D31" s="119" t="s">
        <v>178</v>
      </c>
      <c r="E31" s="120">
        <v>2254932.84</v>
      </c>
      <c r="F31" s="120">
        <v>2019468</v>
      </c>
      <c r="G31" s="120">
        <v>1192668</v>
      </c>
      <c r="H31" s="120">
        <v>0</v>
      </c>
      <c r="I31" s="120">
        <v>0</v>
      </c>
      <c r="J31" s="120">
        <v>826800</v>
      </c>
      <c r="K31" s="120">
        <v>163904.76</v>
      </c>
      <c r="L31" s="120">
        <v>141362.76</v>
      </c>
      <c r="M31" s="120">
        <v>0</v>
      </c>
      <c r="N31" s="120">
        <v>22542</v>
      </c>
      <c r="O31" s="120">
        <v>0</v>
      </c>
      <c r="P31" s="120">
        <v>0</v>
      </c>
      <c r="Q31" s="120">
        <v>0</v>
      </c>
      <c r="R31" s="120">
        <v>0</v>
      </c>
      <c r="S31" s="120">
        <v>0</v>
      </c>
      <c r="T31" s="120">
        <v>0</v>
      </c>
      <c r="U31" s="120">
        <v>0</v>
      </c>
      <c r="V31" s="165">
        <v>71560.08</v>
      </c>
    </row>
    <row r="32" ht="30" customHeight="1" spans="1:22">
      <c r="A32" s="107" t="s">
        <v>110</v>
      </c>
      <c r="B32" s="107" t="s">
        <v>111</v>
      </c>
      <c r="C32" s="107" t="s">
        <v>117</v>
      </c>
      <c r="D32" s="119" t="s">
        <v>178</v>
      </c>
      <c r="E32" s="120">
        <v>1377007.68</v>
      </c>
      <c r="F32" s="120">
        <v>1152252</v>
      </c>
      <c r="G32" s="120">
        <v>656016</v>
      </c>
      <c r="H32" s="120">
        <v>0</v>
      </c>
      <c r="I32" s="120">
        <v>0</v>
      </c>
      <c r="J32" s="120">
        <v>496236</v>
      </c>
      <c r="K32" s="120">
        <v>185394.72</v>
      </c>
      <c r="L32" s="120">
        <v>80657.64</v>
      </c>
      <c r="M32" s="120">
        <v>0</v>
      </c>
      <c r="N32" s="120">
        <v>13583.64</v>
      </c>
      <c r="O32" s="120">
        <v>0</v>
      </c>
      <c r="P32" s="120">
        <v>0</v>
      </c>
      <c r="Q32" s="120">
        <v>91153.44</v>
      </c>
      <c r="R32" s="120">
        <v>0</v>
      </c>
      <c r="S32" s="120">
        <v>0</v>
      </c>
      <c r="T32" s="120">
        <v>0</v>
      </c>
      <c r="U32" s="120">
        <v>0</v>
      </c>
      <c r="V32" s="165">
        <v>39360.96</v>
      </c>
    </row>
    <row r="33" ht="30" customHeight="1" spans="1:22">
      <c r="A33" s="107" t="s">
        <v>110</v>
      </c>
      <c r="B33" s="107" t="s">
        <v>111</v>
      </c>
      <c r="C33" s="107" t="s">
        <v>117</v>
      </c>
      <c r="D33" s="119" t="s">
        <v>178</v>
      </c>
      <c r="E33" s="120">
        <v>3332826.6</v>
      </c>
      <c r="F33" s="120">
        <v>2983068</v>
      </c>
      <c r="G33" s="120">
        <v>1798248</v>
      </c>
      <c r="H33" s="120">
        <v>0</v>
      </c>
      <c r="I33" s="120">
        <v>0</v>
      </c>
      <c r="J33" s="120">
        <v>1184820</v>
      </c>
      <c r="K33" s="120">
        <v>241863.72</v>
      </c>
      <c r="L33" s="120">
        <v>208814.76</v>
      </c>
      <c r="M33" s="120">
        <v>0</v>
      </c>
      <c r="N33" s="120">
        <v>33048.96</v>
      </c>
      <c r="O33" s="120">
        <v>0</v>
      </c>
      <c r="P33" s="120">
        <v>0</v>
      </c>
      <c r="Q33" s="120">
        <v>0</v>
      </c>
      <c r="R33" s="120">
        <v>0</v>
      </c>
      <c r="S33" s="120">
        <v>0</v>
      </c>
      <c r="T33" s="120">
        <v>0</v>
      </c>
      <c r="U33" s="120">
        <v>0</v>
      </c>
      <c r="V33" s="165">
        <v>107894.88</v>
      </c>
    </row>
    <row r="34" ht="30" customHeight="1" spans="1:22">
      <c r="A34" s="107" t="s">
        <v>110</v>
      </c>
      <c r="B34" s="107" t="s">
        <v>111</v>
      </c>
      <c r="C34" s="107" t="s">
        <v>117</v>
      </c>
      <c r="D34" s="119" t="s">
        <v>178</v>
      </c>
      <c r="E34" s="120">
        <v>963141.36</v>
      </c>
      <c r="F34" s="120">
        <v>861744</v>
      </c>
      <c r="G34" s="120">
        <v>529812</v>
      </c>
      <c r="H34" s="120">
        <v>0</v>
      </c>
      <c r="I34" s="120">
        <v>0</v>
      </c>
      <c r="J34" s="120">
        <v>331932</v>
      </c>
      <c r="K34" s="120">
        <v>69608.64</v>
      </c>
      <c r="L34" s="120">
        <v>60322.08</v>
      </c>
      <c r="M34" s="120">
        <v>0</v>
      </c>
      <c r="N34" s="120">
        <v>9286.56</v>
      </c>
      <c r="O34" s="120">
        <v>0</v>
      </c>
      <c r="P34" s="120">
        <v>0</v>
      </c>
      <c r="Q34" s="120">
        <v>0</v>
      </c>
      <c r="R34" s="120">
        <v>0</v>
      </c>
      <c r="S34" s="120">
        <v>0</v>
      </c>
      <c r="T34" s="120">
        <v>0</v>
      </c>
      <c r="U34" s="120">
        <v>0</v>
      </c>
      <c r="V34" s="165">
        <v>31788.72</v>
      </c>
    </row>
    <row r="35" ht="30" customHeight="1" spans="1:22">
      <c r="A35" s="107" t="s">
        <v>110</v>
      </c>
      <c r="B35" s="107" t="s">
        <v>111</v>
      </c>
      <c r="C35" s="107" t="s">
        <v>117</v>
      </c>
      <c r="D35" s="119" t="s">
        <v>178</v>
      </c>
      <c r="E35" s="120">
        <v>16619175.72</v>
      </c>
      <c r="F35" s="120">
        <v>4673436</v>
      </c>
      <c r="G35" s="120">
        <v>2773860</v>
      </c>
      <c r="H35" s="120">
        <v>0</v>
      </c>
      <c r="I35" s="120">
        <v>0</v>
      </c>
      <c r="J35" s="120">
        <v>1899576</v>
      </c>
      <c r="K35" s="120">
        <v>379308.12</v>
      </c>
      <c r="L35" s="120">
        <v>327140.52</v>
      </c>
      <c r="M35" s="120">
        <v>0</v>
      </c>
      <c r="N35" s="120">
        <v>52167.6</v>
      </c>
      <c r="O35" s="120">
        <v>0</v>
      </c>
      <c r="P35" s="120">
        <v>0</v>
      </c>
      <c r="Q35" s="120">
        <v>0</v>
      </c>
      <c r="R35" s="120">
        <v>0</v>
      </c>
      <c r="S35" s="120">
        <v>0</v>
      </c>
      <c r="T35" s="120">
        <v>0</v>
      </c>
      <c r="U35" s="120">
        <v>11400000</v>
      </c>
      <c r="V35" s="165">
        <v>166431.6</v>
      </c>
    </row>
    <row r="36" ht="30" customHeight="1" spans="1:22">
      <c r="A36" s="107" t="s">
        <v>110</v>
      </c>
      <c r="B36" s="107" t="s">
        <v>111</v>
      </c>
      <c r="C36" s="107" t="s">
        <v>117</v>
      </c>
      <c r="D36" s="119" t="s">
        <v>178</v>
      </c>
      <c r="E36" s="120">
        <v>1832892.36</v>
      </c>
      <c r="F36" s="120">
        <v>1640964</v>
      </c>
      <c r="G36" s="120">
        <v>981672</v>
      </c>
      <c r="H36" s="120">
        <v>0</v>
      </c>
      <c r="I36" s="120">
        <v>0</v>
      </c>
      <c r="J36" s="120">
        <v>659292</v>
      </c>
      <c r="K36" s="120">
        <v>133028.04</v>
      </c>
      <c r="L36" s="120">
        <v>114867.48</v>
      </c>
      <c r="M36" s="120">
        <v>0</v>
      </c>
      <c r="N36" s="120">
        <v>18160.56</v>
      </c>
      <c r="O36" s="120">
        <v>0</v>
      </c>
      <c r="P36" s="120">
        <v>0</v>
      </c>
      <c r="Q36" s="120">
        <v>0</v>
      </c>
      <c r="R36" s="120">
        <v>0</v>
      </c>
      <c r="S36" s="120">
        <v>0</v>
      </c>
      <c r="T36" s="120">
        <v>0</v>
      </c>
      <c r="U36" s="120">
        <v>0</v>
      </c>
      <c r="V36" s="165">
        <v>58900.32</v>
      </c>
    </row>
    <row r="37" ht="30" customHeight="1" spans="1:22">
      <c r="A37" s="107" t="s">
        <v>110</v>
      </c>
      <c r="B37" s="107" t="s">
        <v>111</v>
      </c>
      <c r="C37" s="107" t="s">
        <v>117</v>
      </c>
      <c r="D37" s="119" t="s">
        <v>178</v>
      </c>
      <c r="E37" s="120">
        <v>1617686.04</v>
      </c>
      <c r="F37" s="120">
        <v>1446636</v>
      </c>
      <c r="G37" s="120">
        <v>906240</v>
      </c>
      <c r="H37" s="120">
        <v>0</v>
      </c>
      <c r="I37" s="120">
        <v>0</v>
      </c>
      <c r="J37" s="120">
        <v>540396</v>
      </c>
      <c r="K37" s="120">
        <v>116675.64</v>
      </c>
      <c r="L37" s="120">
        <v>101264.52</v>
      </c>
      <c r="M37" s="120">
        <v>0</v>
      </c>
      <c r="N37" s="120">
        <v>15411.12</v>
      </c>
      <c r="O37" s="120">
        <v>0</v>
      </c>
      <c r="P37" s="120">
        <v>0</v>
      </c>
      <c r="Q37" s="120">
        <v>0</v>
      </c>
      <c r="R37" s="120">
        <v>0</v>
      </c>
      <c r="S37" s="120">
        <v>0</v>
      </c>
      <c r="T37" s="120">
        <v>0</v>
      </c>
      <c r="U37" s="120">
        <v>0</v>
      </c>
      <c r="V37" s="165">
        <v>54374.4</v>
      </c>
    </row>
    <row r="38" ht="30" customHeight="1" spans="1:22">
      <c r="A38" s="107" t="s">
        <v>107</v>
      </c>
      <c r="B38" s="107" t="s">
        <v>119</v>
      </c>
      <c r="C38" s="107"/>
      <c r="D38" s="201" t="s">
        <v>120</v>
      </c>
      <c r="E38" s="120">
        <v>2693864.76</v>
      </c>
      <c r="F38" s="120">
        <v>2412312</v>
      </c>
      <c r="G38" s="120">
        <v>1428264</v>
      </c>
      <c r="H38" s="120">
        <v>0</v>
      </c>
      <c r="I38" s="120">
        <v>0</v>
      </c>
      <c r="J38" s="120">
        <v>984048</v>
      </c>
      <c r="K38" s="120">
        <v>195856.92</v>
      </c>
      <c r="L38" s="120">
        <v>168861.84</v>
      </c>
      <c r="M38" s="120">
        <v>0</v>
      </c>
      <c r="N38" s="120">
        <v>26995.08</v>
      </c>
      <c r="O38" s="120">
        <v>0</v>
      </c>
      <c r="P38" s="120">
        <v>0</v>
      </c>
      <c r="Q38" s="120">
        <v>0</v>
      </c>
      <c r="R38" s="120">
        <v>0</v>
      </c>
      <c r="S38" s="120">
        <v>0</v>
      </c>
      <c r="T38" s="120">
        <v>0</v>
      </c>
      <c r="U38" s="120">
        <v>0</v>
      </c>
      <c r="V38" s="165">
        <v>85695.84</v>
      </c>
    </row>
    <row r="39" ht="30" customHeight="1" spans="1:22">
      <c r="A39" s="107" t="s">
        <v>110</v>
      </c>
      <c r="B39" s="107" t="s">
        <v>121</v>
      </c>
      <c r="C39" s="107" t="s">
        <v>117</v>
      </c>
      <c r="D39" s="119" t="s">
        <v>179</v>
      </c>
      <c r="E39" s="120">
        <v>2693864.76</v>
      </c>
      <c r="F39" s="120">
        <v>2412312</v>
      </c>
      <c r="G39" s="120">
        <v>1428264</v>
      </c>
      <c r="H39" s="120">
        <v>0</v>
      </c>
      <c r="I39" s="120">
        <v>0</v>
      </c>
      <c r="J39" s="120">
        <v>984048</v>
      </c>
      <c r="K39" s="120">
        <v>195856.92</v>
      </c>
      <c r="L39" s="120">
        <v>168861.84</v>
      </c>
      <c r="M39" s="120">
        <v>0</v>
      </c>
      <c r="N39" s="120">
        <v>26995.08</v>
      </c>
      <c r="O39" s="120">
        <v>0</v>
      </c>
      <c r="P39" s="120">
        <v>0</v>
      </c>
      <c r="Q39" s="120">
        <v>0</v>
      </c>
      <c r="R39" s="120">
        <v>0</v>
      </c>
      <c r="S39" s="120">
        <v>0</v>
      </c>
      <c r="T39" s="120">
        <v>0</v>
      </c>
      <c r="U39" s="120">
        <v>0</v>
      </c>
      <c r="V39" s="165">
        <v>85695.84</v>
      </c>
    </row>
    <row r="40" ht="30" customHeight="1" spans="1:22">
      <c r="A40" s="107" t="s">
        <v>107</v>
      </c>
      <c r="B40" s="107" t="s">
        <v>98</v>
      </c>
      <c r="C40" s="107"/>
      <c r="D40" s="201" t="s">
        <v>123</v>
      </c>
      <c r="E40" s="120">
        <v>680059.92</v>
      </c>
      <c r="F40" s="120">
        <v>607656</v>
      </c>
      <c r="G40" s="120">
        <v>393828</v>
      </c>
      <c r="H40" s="120">
        <v>0</v>
      </c>
      <c r="I40" s="120">
        <v>0</v>
      </c>
      <c r="J40" s="120">
        <v>213828</v>
      </c>
      <c r="K40" s="120">
        <v>48774.24</v>
      </c>
      <c r="L40" s="120">
        <v>42535.92</v>
      </c>
      <c r="M40" s="120">
        <v>0</v>
      </c>
      <c r="N40" s="120">
        <v>6238.32</v>
      </c>
      <c r="O40" s="120">
        <v>0</v>
      </c>
      <c r="P40" s="120">
        <v>0</v>
      </c>
      <c r="Q40" s="120">
        <v>0</v>
      </c>
      <c r="R40" s="120">
        <v>0</v>
      </c>
      <c r="S40" s="120">
        <v>0</v>
      </c>
      <c r="T40" s="120">
        <v>0</v>
      </c>
      <c r="U40" s="120">
        <v>0</v>
      </c>
      <c r="V40" s="165">
        <v>23629.68</v>
      </c>
    </row>
    <row r="41" ht="30" customHeight="1" spans="1:22">
      <c r="A41" s="107" t="s">
        <v>110</v>
      </c>
      <c r="B41" s="107" t="s">
        <v>101</v>
      </c>
      <c r="C41" s="107" t="s">
        <v>108</v>
      </c>
      <c r="D41" s="119" t="s">
        <v>180</v>
      </c>
      <c r="E41" s="120">
        <v>680059.92</v>
      </c>
      <c r="F41" s="120">
        <v>607656</v>
      </c>
      <c r="G41" s="120">
        <v>393828</v>
      </c>
      <c r="H41" s="120">
        <v>0</v>
      </c>
      <c r="I41" s="120">
        <v>0</v>
      </c>
      <c r="J41" s="120">
        <v>213828</v>
      </c>
      <c r="K41" s="120">
        <v>48774.24</v>
      </c>
      <c r="L41" s="120">
        <v>42535.92</v>
      </c>
      <c r="M41" s="120">
        <v>0</v>
      </c>
      <c r="N41" s="120">
        <v>6238.32</v>
      </c>
      <c r="O41" s="120">
        <v>0</v>
      </c>
      <c r="P41" s="120">
        <v>0</v>
      </c>
      <c r="Q41" s="120">
        <v>0</v>
      </c>
      <c r="R41" s="120">
        <v>0</v>
      </c>
      <c r="S41" s="120">
        <v>0</v>
      </c>
      <c r="T41" s="120">
        <v>0</v>
      </c>
      <c r="U41" s="120">
        <v>0</v>
      </c>
      <c r="V41" s="165">
        <v>23629.68</v>
      </c>
    </row>
    <row r="42" ht="30" customHeight="1" spans="1:22">
      <c r="A42" s="107" t="s">
        <v>124</v>
      </c>
      <c r="B42" s="107"/>
      <c r="C42" s="107"/>
      <c r="D42" s="201" t="s">
        <v>125</v>
      </c>
      <c r="E42" s="120">
        <v>3036638.64</v>
      </c>
      <c r="F42" s="120">
        <v>0</v>
      </c>
      <c r="G42" s="120">
        <v>0</v>
      </c>
      <c r="H42" s="120">
        <v>0</v>
      </c>
      <c r="I42" s="120">
        <v>0</v>
      </c>
      <c r="J42" s="120">
        <v>0</v>
      </c>
      <c r="K42" s="120">
        <v>3036638.64</v>
      </c>
      <c r="L42" s="120">
        <v>0</v>
      </c>
      <c r="M42" s="120">
        <v>0</v>
      </c>
      <c r="N42" s="120">
        <v>0</v>
      </c>
      <c r="O42" s="120">
        <v>0</v>
      </c>
      <c r="P42" s="120">
        <v>0</v>
      </c>
      <c r="Q42" s="120">
        <v>3036638.64</v>
      </c>
      <c r="R42" s="120">
        <v>0</v>
      </c>
      <c r="S42" s="120">
        <v>0</v>
      </c>
      <c r="T42" s="120">
        <v>0</v>
      </c>
      <c r="U42" s="120">
        <v>0</v>
      </c>
      <c r="V42" s="165">
        <v>0</v>
      </c>
    </row>
    <row r="43" ht="30" customHeight="1" spans="1:22">
      <c r="A43" s="107" t="s">
        <v>126</v>
      </c>
      <c r="B43" s="107" t="s">
        <v>113</v>
      </c>
      <c r="C43" s="107"/>
      <c r="D43" s="201" t="s">
        <v>127</v>
      </c>
      <c r="E43" s="120">
        <v>3036638.64</v>
      </c>
      <c r="F43" s="120">
        <v>0</v>
      </c>
      <c r="G43" s="120">
        <v>0</v>
      </c>
      <c r="H43" s="120">
        <v>0</v>
      </c>
      <c r="I43" s="120">
        <v>0</v>
      </c>
      <c r="J43" s="120">
        <v>0</v>
      </c>
      <c r="K43" s="120">
        <v>3036638.64</v>
      </c>
      <c r="L43" s="120">
        <v>0</v>
      </c>
      <c r="M43" s="120">
        <v>0</v>
      </c>
      <c r="N43" s="120">
        <v>0</v>
      </c>
      <c r="O43" s="120">
        <v>0</v>
      </c>
      <c r="P43" s="120">
        <v>0</v>
      </c>
      <c r="Q43" s="120">
        <v>3036638.64</v>
      </c>
      <c r="R43" s="120">
        <v>0</v>
      </c>
      <c r="S43" s="120">
        <v>0</v>
      </c>
      <c r="T43" s="120">
        <v>0</v>
      </c>
      <c r="U43" s="120">
        <v>0</v>
      </c>
      <c r="V43" s="165">
        <v>0</v>
      </c>
    </row>
    <row r="44" ht="30" customHeight="1" spans="1:22">
      <c r="A44" s="107" t="s">
        <v>128</v>
      </c>
      <c r="B44" s="107" t="s">
        <v>129</v>
      </c>
      <c r="C44" s="107" t="s">
        <v>108</v>
      </c>
      <c r="D44" s="119" t="s">
        <v>181</v>
      </c>
      <c r="E44" s="120">
        <v>265877.76</v>
      </c>
      <c r="F44" s="120">
        <v>0</v>
      </c>
      <c r="G44" s="120">
        <v>0</v>
      </c>
      <c r="H44" s="120">
        <v>0</v>
      </c>
      <c r="I44" s="120">
        <v>0</v>
      </c>
      <c r="J44" s="120">
        <v>0</v>
      </c>
      <c r="K44" s="120">
        <v>265877.76</v>
      </c>
      <c r="L44" s="120">
        <v>0</v>
      </c>
      <c r="M44" s="120">
        <v>0</v>
      </c>
      <c r="N44" s="120">
        <v>0</v>
      </c>
      <c r="O44" s="120">
        <v>0</v>
      </c>
      <c r="P44" s="120">
        <v>0</v>
      </c>
      <c r="Q44" s="120">
        <v>265877.76</v>
      </c>
      <c r="R44" s="120">
        <v>0</v>
      </c>
      <c r="S44" s="120">
        <v>0</v>
      </c>
      <c r="T44" s="120">
        <v>0</v>
      </c>
      <c r="U44" s="120">
        <v>0</v>
      </c>
      <c r="V44" s="165">
        <v>0</v>
      </c>
    </row>
    <row r="45" ht="30" customHeight="1" spans="1:22">
      <c r="A45" s="107" t="s">
        <v>128</v>
      </c>
      <c r="B45" s="107" t="s">
        <v>129</v>
      </c>
      <c r="C45" s="107" t="s">
        <v>108</v>
      </c>
      <c r="D45" s="119" t="s">
        <v>181</v>
      </c>
      <c r="E45" s="120">
        <v>633731.04</v>
      </c>
      <c r="F45" s="120">
        <v>0</v>
      </c>
      <c r="G45" s="120">
        <v>0</v>
      </c>
      <c r="H45" s="120">
        <v>0</v>
      </c>
      <c r="I45" s="120">
        <v>0</v>
      </c>
      <c r="J45" s="120">
        <v>0</v>
      </c>
      <c r="K45" s="120">
        <v>633731.04</v>
      </c>
      <c r="L45" s="120">
        <v>0</v>
      </c>
      <c r="M45" s="120">
        <v>0</v>
      </c>
      <c r="N45" s="120">
        <v>0</v>
      </c>
      <c r="O45" s="120">
        <v>0</v>
      </c>
      <c r="P45" s="120">
        <v>0</v>
      </c>
      <c r="Q45" s="120">
        <v>633731.04</v>
      </c>
      <c r="R45" s="120">
        <v>0</v>
      </c>
      <c r="S45" s="120">
        <v>0</v>
      </c>
      <c r="T45" s="120">
        <v>0</v>
      </c>
      <c r="U45" s="120">
        <v>0</v>
      </c>
      <c r="V45" s="165">
        <v>0</v>
      </c>
    </row>
    <row r="46" ht="30" customHeight="1" spans="1:22">
      <c r="A46" s="107" t="s">
        <v>128</v>
      </c>
      <c r="B46" s="107" t="s">
        <v>129</v>
      </c>
      <c r="C46" s="107" t="s">
        <v>108</v>
      </c>
      <c r="D46" s="119" t="s">
        <v>181</v>
      </c>
      <c r="E46" s="120">
        <v>47116.8</v>
      </c>
      <c r="F46" s="120">
        <v>0</v>
      </c>
      <c r="G46" s="120">
        <v>0</v>
      </c>
      <c r="H46" s="120">
        <v>0</v>
      </c>
      <c r="I46" s="120">
        <v>0</v>
      </c>
      <c r="J46" s="120">
        <v>0</v>
      </c>
      <c r="K46" s="120">
        <v>47116.8</v>
      </c>
      <c r="L46" s="120">
        <v>0</v>
      </c>
      <c r="M46" s="120">
        <v>0</v>
      </c>
      <c r="N46" s="120">
        <v>0</v>
      </c>
      <c r="O46" s="120">
        <v>0</v>
      </c>
      <c r="P46" s="120">
        <v>0</v>
      </c>
      <c r="Q46" s="120">
        <v>47116.8</v>
      </c>
      <c r="R46" s="120">
        <v>0</v>
      </c>
      <c r="S46" s="120">
        <v>0</v>
      </c>
      <c r="T46" s="120">
        <v>0</v>
      </c>
      <c r="U46" s="120">
        <v>0</v>
      </c>
      <c r="V46" s="165">
        <v>0</v>
      </c>
    </row>
    <row r="47" ht="30" customHeight="1" spans="1:22">
      <c r="A47" s="107" t="s">
        <v>128</v>
      </c>
      <c r="B47" s="107" t="s">
        <v>129</v>
      </c>
      <c r="C47" s="107" t="s">
        <v>108</v>
      </c>
      <c r="D47" s="119" t="s">
        <v>181</v>
      </c>
      <c r="E47" s="120">
        <v>289477.44</v>
      </c>
      <c r="F47" s="120">
        <v>0</v>
      </c>
      <c r="G47" s="120">
        <v>0</v>
      </c>
      <c r="H47" s="120">
        <v>0</v>
      </c>
      <c r="I47" s="120">
        <v>0</v>
      </c>
      <c r="J47" s="120">
        <v>0</v>
      </c>
      <c r="K47" s="120">
        <v>289477.44</v>
      </c>
      <c r="L47" s="120">
        <v>0</v>
      </c>
      <c r="M47" s="120">
        <v>0</v>
      </c>
      <c r="N47" s="120">
        <v>0</v>
      </c>
      <c r="O47" s="120">
        <v>0</v>
      </c>
      <c r="P47" s="120">
        <v>0</v>
      </c>
      <c r="Q47" s="120">
        <v>289477.44</v>
      </c>
      <c r="R47" s="120">
        <v>0</v>
      </c>
      <c r="S47" s="120">
        <v>0</v>
      </c>
      <c r="T47" s="120">
        <v>0</v>
      </c>
      <c r="U47" s="120">
        <v>0</v>
      </c>
      <c r="V47" s="165">
        <v>0</v>
      </c>
    </row>
    <row r="48" ht="30" customHeight="1" spans="1:22">
      <c r="A48" s="107" t="s">
        <v>128</v>
      </c>
      <c r="B48" s="107" t="s">
        <v>129</v>
      </c>
      <c r="C48" s="107" t="s">
        <v>108</v>
      </c>
      <c r="D48" s="119" t="s">
        <v>181</v>
      </c>
      <c r="E48" s="120">
        <v>829619.28</v>
      </c>
      <c r="F48" s="120">
        <v>0</v>
      </c>
      <c r="G48" s="120">
        <v>0</v>
      </c>
      <c r="H48" s="120">
        <v>0</v>
      </c>
      <c r="I48" s="120">
        <v>0</v>
      </c>
      <c r="J48" s="120">
        <v>0</v>
      </c>
      <c r="K48" s="120">
        <v>829619.28</v>
      </c>
      <c r="L48" s="120">
        <v>0</v>
      </c>
      <c r="M48" s="120">
        <v>0</v>
      </c>
      <c r="N48" s="120">
        <v>0</v>
      </c>
      <c r="O48" s="120">
        <v>0</v>
      </c>
      <c r="P48" s="120">
        <v>0</v>
      </c>
      <c r="Q48" s="120">
        <v>829619.28</v>
      </c>
      <c r="R48" s="120">
        <v>0</v>
      </c>
      <c r="S48" s="120">
        <v>0</v>
      </c>
      <c r="T48" s="120">
        <v>0</v>
      </c>
      <c r="U48" s="120">
        <v>0</v>
      </c>
      <c r="V48" s="165">
        <v>0</v>
      </c>
    </row>
    <row r="49" ht="30" customHeight="1" spans="1:22">
      <c r="A49" s="107" t="s">
        <v>128</v>
      </c>
      <c r="B49" s="107" t="s">
        <v>129</v>
      </c>
      <c r="C49" s="107" t="s">
        <v>108</v>
      </c>
      <c r="D49" s="119" t="s">
        <v>181</v>
      </c>
      <c r="E49" s="120">
        <v>357968.16</v>
      </c>
      <c r="F49" s="120">
        <v>0</v>
      </c>
      <c r="G49" s="120">
        <v>0</v>
      </c>
      <c r="H49" s="120">
        <v>0</v>
      </c>
      <c r="I49" s="120">
        <v>0</v>
      </c>
      <c r="J49" s="120">
        <v>0</v>
      </c>
      <c r="K49" s="120">
        <v>357968.16</v>
      </c>
      <c r="L49" s="120">
        <v>0</v>
      </c>
      <c r="M49" s="120">
        <v>0</v>
      </c>
      <c r="N49" s="120">
        <v>0</v>
      </c>
      <c r="O49" s="120">
        <v>0</v>
      </c>
      <c r="P49" s="120">
        <v>0</v>
      </c>
      <c r="Q49" s="120">
        <v>357968.16</v>
      </c>
      <c r="R49" s="120">
        <v>0</v>
      </c>
      <c r="S49" s="120">
        <v>0</v>
      </c>
      <c r="T49" s="120">
        <v>0</v>
      </c>
      <c r="U49" s="120">
        <v>0</v>
      </c>
      <c r="V49" s="165">
        <v>0</v>
      </c>
    </row>
    <row r="50" ht="30" customHeight="1" spans="1:22">
      <c r="A50" s="107" t="s">
        <v>128</v>
      </c>
      <c r="B50" s="107" t="s">
        <v>129</v>
      </c>
      <c r="C50" s="107" t="s">
        <v>108</v>
      </c>
      <c r="D50" s="119" t="s">
        <v>181</v>
      </c>
      <c r="E50" s="120">
        <v>242336.16</v>
      </c>
      <c r="F50" s="120">
        <v>0</v>
      </c>
      <c r="G50" s="120">
        <v>0</v>
      </c>
      <c r="H50" s="120">
        <v>0</v>
      </c>
      <c r="I50" s="120">
        <v>0</v>
      </c>
      <c r="J50" s="120">
        <v>0</v>
      </c>
      <c r="K50" s="120">
        <v>242336.16</v>
      </c>
      <c r="L50" s="120">
        <v>0</v>
      </c>
      <c r="M50" s="120">
        <v>0</v>
      </c>
      <c r="N50" s="120">
        <v>0</v>
      </c>
      <c r="O50" s="120">
        <v>0</v>
      </c>
      <c r="P50" s="120">
        <v>0</v>
      </c>
      <c r="Q50" s="120">
        <v>242336.16</v>
      </c>
      <c r="R50" s="120">
        <v>0</v>
      </c>
      <c r="S50" s="120">
        <v>0</v>
      </c>
      <c r="T50" s="120">
        <v>0</v>
      </c>
      <c r="U50" s="120">
        <v>0</v>
      </c>
      <c r="V50" s="165">
        <v>0</v>
      </c>
    </row>
    <row r="51" ht="30" customHeight="1" spans="1:22">
      <c r="A51" s="107" t="s">
        <v>128</v>
      </c>
      <c r="B51" s="107" t="s">
        <v>129</v>
      </c>
      <c r="C51" s="107" t="s">
        <v>108</v>
      </c>
      <c r="D51" s="119" t="s">
        <v>181</v>
      </c>
      <c r="E51" s="120">
        <v>173596.32</v>
      </c>
      <c r="F51" s="120">
        <v>0</v>
      </c>
      <c r="G51" s="120">
        <v>0</v>
      </c>
      <c r="H51" s="120">
        <v>0</v>
      </c>
      <c r="I51" s="120">
        <v>0</v>
      </c>
      <c r="J51" s="120">
        <v>0</v>
      </c>
      <c r="K51" s="120">
        <v>173596.32</v>
      </c>
      <c r="L51" s="120">
        <v>0</v>
      </c>
      <c r="M51" s="120">
        <v>0</v>
      </c>
      <c r="N51" s="120">
        <v>0</v>
      </c>
      <c r="O51" s="120">
        <v>0</v>
      </c>
      <c r="P51" s="120">
        <v>0</v>
      </c>
      <c r="Q51" s="120">
        <v>173596.32</v>
      </c>
      <c r="R51" s="120">
        <v>0</v>
      </c>
      <c r="S51" s="120">
        <v>0</v>
      </c>
      <c r="T51" s="120">
        <v>0</v>
      </c>
      <c r="U51" s="120">
        <v>0</v>
      </c>
      <c r="V51" s="165">
        <v>0</v>
      </c>
    </row>
    <row r="52" ht="30" customHeight="1" spans="1:22">
      <c r="A52" s="107" t="s">
        <v>128</v>
      </c>
      <c r="B52" s="107" t="s">
        <v>129</v>
      </c>
      <c r="C52" s="107" t="s">
        <v>108</v>
      </c>
      <c r="D52" s="119" t="s">
        <v>181</v>
      </c>
      <c r="E52" s="120">
        <v>196915.68</v>
      </c>
      <c r="F52" s="120">
        <v>0</v>
      </c>
      <c r="G52" s="120">
        <v>0</v>
      </c>
      <c r="H52" s="120">
        <v>0</v>
      </c>
      <c r="I52" s="120">
        <v>0</v>
      </c>
      <c r="J52" s="120">
        <v>0</v>
      </c>
      <c r="K52" s="120">
        <v>196915.68</v>
      </c>
      <c r="L52" s="120">
        <v>0</v>
      </c>
      <c r="M52" s="120">
        <v>0</v>
      </c>
      <c r="N52" s="120">
        <v>0</v>
      </c>
      <c r="O52" s="120">
        <v>0</v>
      </c>
      <c r="P52" s="120">
        <v>0</v>
      </c>
      <c r="Q52" s="120">
        <v>196915.68</v>
      </c>
      <c r="R52" s="120">
        <v>0</v>
      </c>
      <c r="S52" s="120">
        <v>0</v>
      </c>
      <c r="T52" s="120">
        <v>0</v>
      </c>
      <c r="U52" s="120">
        <v>0</v>
      </c>
      <c r="V52" s="165">
        <v>0</v>
      </c>
    </row>
  </sheetData>
  <sheetProtection formatCells="0" formatColumns="0" formatRows="0"/>
  <mergeCells count="10">
    <mergeCell ref="A2:U2"/>
    <mergeCell ref="A3:E3"/>
    <mergeCell ref="A4:C4"/>
    <mergeCell ref="F4:J4"/>
    <mergeCell ref="K4:R4"/>
    <mergeCell ref="S4:T4"/>
    <mergeCell ref="D4:D5"/>
    <mergeCell ref="E4:E5"/>
    <mergeCell ref="U4:U5"/>
    <mergeCell ref="V4:V5"/>
  </mergeCells>
  <pageMargins left="0.75" right="0.75" top="1" bottom="1" header="0.5" footer="0.5"/>
  <pageSetup paperSize="9" scale="66"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2"/>
  <sheetViews>
    <sheetView showGridLines="0" topLeftCell="A41" workbookViewId="0">
      <selection activeCell="D4" sqref="D4:D5"/>
    </sheetView>
  </sheetViews>
  <sheetFormatPr defaultColWidth="9" defaultRowHeight="13.5"/>
  <cols>
    <col min="1" max="1" width="8.375" style="86" customWidth="1"/>
    <col min="2" max="3" width="5.875" style="86" customWidth="1"/>
    <col min="4" max="4" width="21.25" style="86" customWidth="1"/>
    <col min="5" max="5" width="18.375" style="86" customWidth="1"/>
    <col min="6" max="6" width="12.375" style="86" customWidth="1"/>
    <col min="7" max="7" width="12.875" style="86" customWidth="1"/>
    <col min="8" max="8" width="13.125" style="86" customWidth="1"/>
    <col min="9" max="9" width="12.125" style="86" customWidth="1"/>
    <col min="10" max="10" width="13.375" style="86" customWidth="1"/>
    <col min="11" max="11" width="13.125" style="86" customWidth="1"/>
    <col min="12" max="13" width="12.5" style="86" customWidth="1"/>
    <col min="14" max="16384" width="9" style="86"/>
  </cols>
  <sheetData>
    <row r="1" customHeight="1"/>
    <row r="2" ht="33.75" customHeight="1" spans="1:13">
      <c r="A2" s="71" t="s">
        <v>182</v>
      </c>
      <c r="B2" s="71"/>
      <c r="C2" s="71"/>
      <c r="D2" s="71"/>
      <c r="E2" s="71"/>
      <c r="F2" s="71"/>
      <c r="G2" s="71"/>
      <c r="H2" s="71"/>
      <c r="I2" s="71"/>
      <c r="J2" s="71"/>
      <c r="K2" s="71"/>
      <c r="L2" s="71"/>
      <c r="M2" s="71"/>
    </row>
    <row r="3" ht="21.75" customHeight="1" spans="1:13">
      <c r="A3" s="88" t="s">
        <v>60</v>
      </c>
      <c r="B3" s="88"/>
      <c r="C3" s="88"/>
      <c r="D3" s="88"/>
      <c r="E3" s="88"/>
      <c r="M3" s="162" t="s">
        <v>2</v>
      </c>
    </row>
    <row r="4" ht="22.5" customHeight="1" spans="1:13">
      <c r="A4" s="102" t="s">
        <v>90</v>
      </c>
      <c r="B4" s="114"/>
      <c r="C4" s="103"/>
      <c r="D4" s="101" t="s">
        <v>94</v>
      </c>
      <c r="E4" s="101" t="s">
        <v>62</v>
      </c>
      <c r="F4" s="102" t="s">
        <v>145</v>
      </c>
      <c r="G4" s="114"/>
      <c r="H4" s="114"/>
      <c r="I4" s="114"/>
      <c r="J4" s="103"/>
      <c r="K4" s="102" t="s">
        <v>149</v>
      </c>
      <c r="L4" s="114"/>
      <c r="M4" s="103"/>
    </row>
    <row r="5" ht="43.5" customHeight="1" spans="1:13">
      <c r="A5" s="104" t="s">
        <v>91</v>
      </c>
      <c r="B5" s="104" t="s">
        <v>92</v>
      </c>
      <c r="C5" s="104" t="s">
        <v>93</v>
      </c>
      <c r="D5" s="106"/>
      <c r="E5" s="106"/>
      <c r="F5" s="104" t="s">
        <v>68</v>
      </c>
      <c r="G5" s="104" t="s">
        <v>183</v>
      </c>
      <c r="H5" s="104" t="s">
        <v>159</v>
      </c>
      <c r="I5" s="104" t="s">
        <v>130</v>
      </c>
      <c r="J5" s="104" t="s">
        <v>161</v>
      </c>
      <c r="K5" s="104" t="s">
        <v>68</v>
      </c>
      <c r="L5" s="104" t="s">
        <v>133</v>
      </c>
      <c r="M5" s="104" t="s">
        <v>184</v>
      </c>
    </row>
    <row r="6" ht="27" customHeight="1" spans="1:13">
      <c r="A6" s="107"/>
      <c r="B6" s="107"/>
      <c r="C6" s="107"/>
      <c r="D6" s="200" t="s">
        <v>68</v>
      </c>
      <c r="E6" s="120">
        <v>49279930.63</v>
      </c>
      <c r="F6" s="120">
        <v>13061062.15</v>
      </c>
      <c r="G6" s="120">
        <v>9129142</v>
      </c>
      <c r="H6" s="120">
        <v>2512653.51</v>
      </c>
      <c r="I6" s="120">
        <v>1095497.04</v>
      </c>
      <c r="J6" s="120">
        <v>323769.6</v>
      </c>
      <c r="K6" s="120">
        <v>36218868.48</v>
      </c>
      <c r="L6" s="120">
        <v>36218868.48</v>
      </c>
      <c r="M6" s="120">
        <v>0</v>
      </c>
    </row>
    <row r="7" ht="30" customHeight="1" spans="1:13">
      <c r="A7" s="107" t="s">
        <v>95</v>
      </c>
      <c r="B7" s="107"/>
      <c r="C7" s="107"/>
      <c r="D7" s="126" t="s">
        <v>96</v>
      </c>
      <c r="E7" s="120">
        <v>5640714.72</v>
      </c>
      <c r="F7" s="120">
        <v>1771433.76</v>
      </c>
      <c r="G7" s="120">
        <v>0</v>
      </c>
      <c r="H7" s="120">
        <v>1771433.76</v>
      </c>
      <c r="I7" s="120">
        <v>0</v>
      </c>
      <c r="J7" s="120">
        <v>0</v>
      </c>
      <c r="K7" s="120">
        <v>3869280.96</v>
      </c>
      <c r="L7" s="120">
        <v>3869280.96</v>
      </c>
      <c r="M7" s="120">
        <v>0</v>
      </c>
    </row>
    <row r="8" ht="30" customHeight="1" spans="1:13">
      <c r="A8" s="107" t="s">
        <v>97</v>
      </c>
      <c r="B8" s="107" t="s">
        <v>98</v>
      </c>
      <c r="C8" s="107"/>
      <c r="D8" s="126" t="s">
        <v>99</v>
      </c>
      <c r="E8" s="120">
        <v>5640714.72</v>
      </c>
      <c r="F8" s="120">
        <v>1771433.76</v>
      </c>
      <c r="G8" s="120">
        <v>0</v>
      </c>
      <c r="H8" s="120">
        <v>1771433.76</v>
      </c>
      <c r="I8" s="120">
        <v>0</v>
      </c>
      <c r="J8" s="120">
        <v>0</v>
      </c>
      <c r="K8" s="120">
        <v>3869280.96</v>
      </c>
      <c r="L8" s="120">
        <v>3869280.96</v>
      </c>
      <c r="M8" s="120">
        <v>0</v>
      </c>
    </row>
    <row r="9" ht="30" customHeight="1" spans="1:13">
      <c r="A9" s="107" t="s">
        <v>100</v>
      </c>
      <c r="B9" s="107" t="s">
        <v>101</v>
      </c>
      <c r="C9" s="107" t="s">
        <v>98</v>
      </c>
      <c r="D9" s="119" t="s">
        <v>174</v>
      </c>
      <c r="E9" s="120">
        <v>354503.68</v>
      </c>
      <c r="F9" s="120">
        <v>354503.68</v>
      </c>
      <c r="G9" s="120">
        <v>0</v>
      </c>
      <c r="H9" s="120">
        <v>354503.68</v>
      </c>
      <c r="I9" s="120">
        <v>0</v>
      </c>
      <c r="J9" s="120">
        <v>0</v>
      </c>
      <c r="K9" s="120">
        <v>0</v>
      </c>
      <c r="L9" s="120">
        <v>0</v>
      </c>
      <c r="M9" s="120">
        <v>0</v>
      </c>
    </row>
    <row r="10" ht="30" customHeight="1" spans="1:13">
      <c r="A10" s="107" t="s">
        <v>100</v>
      </c>
      <c r="B10" s="107" t="s">
        <v>101</v>
      </c>
      <c r="C10" s="107" t="s">
        <v>98</v>
      </c>
      <c r="D10" s="119" t="s">
        <v>174</v>
      </c>
      <c r="E10" s="120">
        <v>477290.88</v>
      </c>
      <c r="F10" s="120">
        <v>0</v>
      </c>
      <c r="G10" s="120">
        <v>0</v>
      </c>
      <c r="H10" s="120">
        <v>0</v>
      </c>
      <c r="I10" s="120">
        <v>0</v>
      </c>
      <c r="J10" s="120">
        <v>0</v>
      </c>
      <c r="K10" s="120">
        <v>477290.88</v>
      </c>
      <c r="L10" s="120">
        <v>477290.88</v>
      </c>
      <c r="M10" s="120">
        <v>0</v>
      </c>
    </row>
    <row r="11" ht="30" customHeight="1" spans="1:13">
      <c r="A11" s="107" t="s">
        <v>100</v>
      </c>
      <c r="B11" s="107" t="s">
        <v>101</v>
      </c>
      <c r="C11" s="107" t="s">
        <v>98</v>
      </c>
      <c r="D11" s="119" t="s">
        <v>174</v>
      </c>
      <c r="E11" s="120">
        <v>1106159.04</v>
      </c>
      <c r="F11" s="120">
        <v>1106159.04</v>
      </c>
      <c r="G11" s="120">
        <v>0</v>
      </c>
      <c r="H11" s="120">
        <v>1106159.04</v>
      </c>
      <c r="I11" s="120">
        <v>0</v>
      </c>
      <c r="J11" s="120">
        <v>0</v>
      </c>
      <c r="K11" s="120">
        <v>0</v>
      </c>
      <c r="L11" s="120">
        <v>0</v>
      </c>
      <c r="M11" s="120">
        <v>0</v>
      </c>
    </row>
    <row r="12" ht="30" customHeight="1" spans="1:13">
      <c r="A12" s="107" t="s">
        <v>100</v>
      </c>
      <c r="B12" s="107" t="s">
        <v>101</v>
      </c>
      <c r="C12" s="107" t="s">
        <v>98</v>
      </c>
      <c r="D12" s="119" t="s">
        <v>174</v>
      </c>
      <c r="E12" s="120">
        <v>385969.92</v>
      </c>
      <c r="F12" s="120">
        <v>0</v>
      </c>
      <c r="G12" s="120">
        <v>0</v>
      </c>
      <c r="H12" s="120">
        <v>0</v>
      </c>
      <c r="I12" s="120">
        <v>0</v>
      </c>
      <c r="J12" s="120">
        <v>0</v>
      </c>
      <c r="K12" s="120">
        <v>385969.92</v>
      </c>
      <c r="L12" s="120">
        <v>385969.92</v>
      </c>
      <c r="M12" s="120">
        <v>0</v>
      </c>
    </row>
    <row r="13" ht="30" customHeight="1" spans="1:13">
      <c r="A13" s="107" t="s">
        <v>100</v>
      </c>
      <c r="B13" s="107" t="s">
        <v>101</v>
      </c>
      <c r="C13" s="107" t="s">
        <v>98</v>
      </c>
      <c r="D13" s="119" t="s">
        <v>174</v>
      </c>
      <c r="E13" s="120">
        <v>323114.88</v>
      </c>
      <c r="F13" s="120">
        <v>0</v>
      </c>
      <c r="G13" s="120">
        <v>0</v>
      </c>
      <c r="H13" s="120">
        <v>0</v>
      </c>
      <c r="I13" s="120">
        <v>0</v>
      </c>
      <c r="J13" s="120">
        <v>0</v>
      </c>
      <c r="K13" s="120">
        <v>323114.88</v>
      </c>
      <c r="L13" s="120">
        <v>323114.88</v>
      </c>
      <c r="M13" s="120">
        <v>0</v>
      </c>
    </row>
    <row r="14" ht="30" customHeight="1" spans="1:13">
      <c r="A14" s="107" t="s">
        <v>100</v>
      </c>
      <c r="B14" s="107" t="s">
        <v>101</v>
      </c>
      <c r="C14" s="107" t="s">
        <v>98</v>
      </c>
      <c r="D14" s="119" t="s">
        <v>174</v>
      </c>
      <c r="E14" s="120">
        <v>262554.24</v>
      </c>
      <c r="F14" s="120">
        <v>0</v>
      </c>
      <c r="G14" s="120">
        <v>0</v>
      </c>
      <c r="H14" s="120">
        <v>0</v>
      </c>
      <c r="I14" s="120">
        <v>0</v>
      </c>
      <c r="J14" s="120">
        <v>0</v>
      </c>
      <c r="K14" s="120">
        <v>262554.24</v>
      </c>
      <c r="L14" s="120">
        <v>262554.24</v>
      </c>
      <c r="M14" s="120">
        <v>0</v>
      </c>
    </row>
    <row r="15" ht="30" customHeight="1" spans="1:13">
      <c r="A15" s="107" t="s">
        <v>100</v>
      </c>
      <c r="B15" s="107" t="s">
        <v>101</v>
      </c>
      <c r="C15" s="107" t="s">
        <v>98</v>
      </c>
      <c r="D15" s="119" t="s">
        <v>174</v>
      </c>
      <c r="E15" s="120">
        <v>184360.32</v>
      </c>
      <c r="F15" s="120">
        <v>0</v>
      </c>
      <c r="G15" s="120">
        <v>0</v>
      </c>
      <c r="H15" s="120">
        <v>0</v>
      </c>
      <c r="I15" s="120">
        <v>0</v>
      </c>
      <c r="J15" s="120">
        <v>0</v>
      </c>
      <c r="K15" s="120">
        <v>184360.32</v>
      </c>
      <c r="L15" s="120">
        <v>184360.32</v>
      </c>
      <c r="M15" s="120">
        <v>0</v>
      </c>
    </row>
    <row r="16" ht="30" customHeight="1" spans="1:13">
      <c r="A16" s="107" t="s">
        <v>100</v>
      </c>
      <c r="B16" s="107" t="s">
        <v>101</v>
      </c>
      <c r="C16" s="107" t="s">
        <v>98</v>
      </c>
      <c r="D16" s="119" t="s">
        <v>174</v>
      </c>
      <c r="E16" s="120">
        <v>231461.76</v>
      </c>
      <c r="F16" s="120">
        <v>0</v>
      </c>
      <c r="G16" s="120">
        <v>0</v>
      </c>
      <c r="H16" s="120">
        <v>0</v>
      </c>
      <c r="I16" s="120">
        <v>0</v>
      </c>
      <c r="J16" s="120">
        <v>0</v>
      </c>
      <c r="K16" s="120">
        <v>231461.76</v>
      </c>
      <c r="L16" s="120">
        <v>231461.76</v>
      </c>
      <c r="M16" s="120">
        <v>0</v>
      </c>
    </row>
    <row r="17" ht="30" customHeight="1" spans="1:13">
      <c r="A17" s="107" t="s">
        <v>100</v>
      </c>
      <c r="B17" s="107" t="s">
        <v>101</v>
      </c>
      <c r="C17" s="107" t="s">
        <v>98</v>
      </c>
      <c r="D17" s="119" t="s">
        <v>174</v>
      </c>
      <c r="E17" s="120">
        <v>844974.72</v>
      </c>
      <c r="F17" s="120">
        <v>0</v>
      </c>
      <c r="G17" s="120">
        <v>0</v>
      </c>
      <c r="H17" s="120">
        <v>0</v>
      </c>
      <c r="I17" s="120">
        <v>0</v>
      </c>
      <c r="J17" s="120">
        <v>0</v>
      </c>
      <c r="K17" s="120">
        <v>844974.72</v>
      </c>
      <c r="L17" s="120">
        <v>844974.72</v>
      </c>
      <c r="M17" s="120">
        <v>0</v>
      </c>
    </row>
    <row r="18" ht="30" customHeight="1" spans="1:13">
      <c r="A18" s="107" t="s">
        <v>100</v>
      </c>
      <c r="B18" s="107" t="s">
        <v>101</v>
      </c>
      <c r="C18" s="107" t="s">
        <v>103</v>
      </c>
      <c r="D18" s="119" t="s">
        <v>175</v>
      </c>
      <c r="E18" s="120">
        <v>68939.52</v>
      </c>
      <c r="F18" s="120">
        <v>68939.52</v>
      </c>
      <c r="G18" s="120">
        <v>0</v>
      </c>
      <c r="H18" s="120">
        <v>68939.52</v>
      </c>
      <c r="I18" s="120">
        <v>0</v>
      </c>
      <c r="J18" s="120">
        <v>0</v>
      </c>
      <c r="K18" s="120">
        <v>0</v>
      </c>
      <c r="L18" s="120">
        <v>0</v>
      </c>
      <c r="M18" s="120">
        <v>0</v>
      </c>
    </row>
    <row r="19" ht="30" customHeight="1" spans="1:13">
      <c r="A19" s="107" t="s">
        <v>100</v>
      </c>
      <c r="B19" s="107" t="s">
        <v>101</v>
      </c>
      <c r="C19" s="107" t="s">
        <v>103</v>
      </c>
      <c r="D19" s="119" t="s">
        <v>175</v>
      </c>
      <c r="E19" s="120">
        <v>196178.88</v>
      </c>
      <c r="F19" s="120">
        <v>0</v>
      </c>
      <c r="G19" s="120">
        <v>0</v>
      </c>
      <c r="H19" s="120">
        <v>0</v>
      </c>
      <c r="I19" s="120">
        <v>0</v>
      </c>
      <c r="J19" s="120">
        <v>0</v>
      </c>
      <c r="K19" s="120">
        <v>196178.88</v>
      </c>
      <c r="L19" s="120">
        <v>196178.88</v>
      </c>
      <c r="M19" s="120">
        <v>0</v>
      </c>
    </row>
    <row r="20" ht="30" customHeight="1" spans="1:13">
      <c r="A20" s="107" t="s">
        <v>100</v>
      </c>
      <c r="B20" s="107" t="s">
        <v>101</v>
      </c>
      <c r="C20" s="107" t="s">
        <v>103</v>
      </c>
      <c r="D20" s="119" t="s">
        <v>175</v>
      </c>
      <c r="E20" s="120">
        <v>241831.52</v>
      </c>
      <c r="F20" s="120">
        <v>241831.52</v>
      </c>
      <c r="G20" s="120">
        <v>0</v>
      </c>
      <c r="H20" s="120">
        <v>241831.52</v>
      </c>
      <c r="I20" s="120">
        <v>0</v>
      </c>
      <c r="J20" s="120">
        <v>0</v>
      </c>
      <c r="K20" s="120">
        <v>0</v>
      </c>
      <c r="L20" s="120">
        <v>0</v>
      </c>
      <c r="M20" s="120">
        <v>0</v>
      </c>
    </row>
    <row r="21" ht="30" customHeight="1" spans="1:13">
      <c r="A21" s="107" t="s">
        <v>100</v>
      </c>
      <c r="B21" s="107" t="s">
        <v>101</v>
      </c>
      <c r="C21" s="107" t="s">
        <v>103</v>
      </c>
      <c r="D21" s="119" t="s">
        <v>175</v>
      </c>
      <c r="E21" s="120">
        <v>192984.96</v>
      </c>
      <c r="F21" s="120">
        <v>0</v>
      </c>
      <c r="G21" s="120">
        <v>0</v>
      </c>
      <c r="H21" s="120">
        <v>0</v>
      </c>
      <c r="I21" s="120">
        <v>0</v>
      </c>
      <c r="J21" s="120">
        <v>0</v>
      </c>
      <c r="K21" s="120">
        <v>192984.96</v>
      </c>
      <c r="L21" s="120">
        <v>192984.96</v>
      </c>
      <c r="M21" s="120">
        <v>0</v>
      </c>
    </row>
    <row r="22" ht="30" customHeight="1" spans="1:13">
      <c r="A22" s="107" t="s">
        <v>100</v>
      </c>
      <c r="B22" s="107" t="s">
        <v>101</v>
      </c>
      <c r="C22" s="107" t="s">
        <v>103</v>
      </c>
      <c r="D22" s="119" t="s">
        <v>175</v>
      </c>
      <c r="E22" s="120">
        <v>134916.48</v>
      </c>
      <c r="F22" s="120">
        <v>0</v>
      </c>
      <c r="G22" s="120">
        <v>0</v>
      </c>
      <c r="H22" s="120">
        <v>0</v>
      </c>
      <c r="I22" s="120">
        <v>0</v>
      </c>
      <c r="J22" s="120">
        <v>0</v>
      </c>
      <c r="K22" s="120">
        <v>134916.48</v>
      </c>
      <c r="L22" s="120">
        <v>134916.48</v>
      </c>
      <c r="M22" s="120">
        <v>0</v>
      </c>
    </row>
    <row r="23" ht="30" customHeight="1" spans="1:13">
      <c r="A23" s="107" t="s">
        <v>100</v>
      </c>
      <c r="B23" s="107" t="s">
        <v>101</v>
      </c>
      <c r="C23" s="107" t="s">
        <v>103</v>
      </c>
      <c r="D23" s="119" t="s">
        <v>175</v>
      </c>
      <c r="E23" s="120">
        <v>116401.92</v>
      </c>
      <c r="F23" s="120">
        <v>0</v>
      </c>
      <c r="G23" s="120">
        <v>0</v>
      </c>
      <c r="H23" s="120">
        <v>0</v>
      </c>
      <c r="I23" s="120">
        <v>0</v>
      </c>
      <c r="J23" s="120">
        <v>0</v>
      </c>
      <c r="K23" s="120">
        <v>116401.92</v>
      </c>
      <c r="L23" s="120">
        <v>116401.92</v>
      </c>
      <c r="M23" s="120">
        <v>0</v>
      </c>
    </row>
    <row r="24" ht="30" customHeight="1" spans="1:13">
      <c r="A24" s="107" t="s">
        <v>100</v>
      </c>
      <c r="B24" s="107" t="s">
        <v>101</v>
      </c>
      <c r="C24" s="107" t="s">
        <v>103</v>
      </c>
      <c r="D24" s="119" t="s">
        <v>175</v>
      </c>
      <c r="E24" s="120">
        <v>60768.96</v>
      </c>
      <c r="F24" s="120">
        <v>0</v>
      </c>
      <c r="G24" s="120">
        <v>0</v>
      </c>
      <c r="H24" s="120">
        <v>0</v>
      </c>
      <c r="I24" s="120">
        <v>0</v>
      </c>
      <c r="J24" s="120">
        <v>0</v>
      </c>
      <c r="K24" s="120">
        <v>60768.96</v>
      </c>
      <c r="L24" s="120">
        <v>60768.96</v>
      </c>
      <c r="M24" s="120">
        <v>0</v>
      </c>
    </row>
    <row r="25" ht="30" customHeight="1" spans="1:13">
      <c r="A25" s="107" t="s">
        <v>100</v>
      </c>
      <c r="B25" s="107" t="s">
        <v>101</v>
      </c>
      <c r="C25" s="107" t="s">
        <v>103</v>
      </c>
      <c r="D25" s="119" t="s">
        <v>175</v>
      </c>
      <c r="E25" s="120">
        <v>84428.16</v>
      </c>
      <c r="F25" s="120">
        <v>0</v>
      </c>
      <c r="G25" s="120">
        <v>0</v>
      </c>
      <c r="H25" s="120">
        <v>0</v>
      </c>
      <c r="I25" s="120">
        <v>0</v>
      </c>
      <c r="J25" s="120">
        <v>0</v>
      </c>
      <c r="K25" s="120">
        <v>84428.16</v>
      </c>
      <c r="L25" s="120">
        <v>84428.16</v>
      </c>
      <c r="M25" s="120">
        <v>0</v>
      </c>
    </row>
    <row r="26" ht="30" customHeight="1" spans="1:13">
      <c r="A26" s="107" t="s">
        <v>100</v>
      </c>
      <c r="B26" s="107" t="s">
        <v>101</v>
      </c>
      <c r="C26" s="107" t="s">
        <v>103</v>
      </c>
      <c r="D26" s="119" t="s">
        <v>175</v>
      </c>
      <c r="E26" s="120">
        <v>373874.88</v>
      </c>
      <c r="F26" s="120">
        <v>0</v>
      </c>
      <c r="G26" s="120">
        <v>0</v>
      </c>
      <c r="H26" s="120">
        <v>0</v>
      </c>
      <c r="I26" s="120">
        <v>0</v>
      </c>
      <c r="J26" s="120">
        <v>0</v>
      </c>
      <c r="K26" s="120">
        <v>373874.88</v>
      </c>
      <c r="L26" s="120">
        <v>373874.88</v>
      </c>
      <c r="M26" s="120">
        <v>0</v>
      </c>
    </row>
    <row r="27" ht="30" customHeight="1" spans="1:13">
      <c r="A27" s="107" t="s">
        <v>105</v>
      </c>
      <c r="B27" s="107"/>
      <c r="C27" s="107"/>
      <c r="D27" s="201" t="s">
        <v>106</v>
      </c>
      <c r="E27" s="120">
        <v>40602577.27</v>
      </c>
      <c r="F27" s="120">
        <v>10194131.35</v>
      </c>
      <c r="G27" s="120">
        <v>9129142</v>
      </c>
      <c r="H27" s="120">
        <v>741219.75</v>
      </c>
      <c r="I27" s="120">
        <v>0</v>
      </c>
      <c r="J27" s="120">
        <v>323769.6</v>
      </c>
      <c r="K27" s="120">
        <v>30408445.92</v>
      </c>
      <c r="L27" s="120">
        <v>30408445.92</v>
      </c>
      <c r="M27" s="120">
        <v>0</v>
      </c>
    </row>
    <row r="28" ht="30" customHeight="1" spans="1:13">
      <c r="A28" s="107" t="s">
        <v>107</v>
      </c>
      <c r="B28" s="107" t="s">
        <v>108</v>
      </c>
      <c r="C28" s="107"/>
      <c r="D28" s="201" t="s">
        <v>109</v>
      </c>
      <c r="E28" s="120">
        <v>37228652.59</v>
      </c>
      <c r="F28" s="120">
        <v>10194131.35</v>
      </c>
      <c r="G28" s="120">
        <v>9129142</v>
      </c>
      <c r="H28" s="120">
        <v>741219.75</v>
      </c>
      <c r="I28" s="120">
        <v>0</v>
      </c>
      <c r="J28" s="120">
        <v>323769.6</v>
      </c>
      <c r="K28" s="120">
        <v>27034521.24</v>
      </c>
      <c r="L28" s="120">
        <v>27034521.24</v>
      </c>
      <c r="M28" s="120">
        <v>0</v>
      </c>
    </row>
    <row r="29" ht="30" customHeight="1" spans="1:13">
      <c r="A29" s="107" t="s">
        <v>110</v>
      </c>
      <c r="B29" s="107" t="s">
        <v>111</v>
      </c>
      <c r="C29" s="107" t="s">
        <v>108</v>
      </c>
      <c r="D29" s="119" t="s">
        <v>176</v>
      </c>
      <c r="E29" s="120">
        <v>1513684.36</v>
      </c>
      <c r="F29" s="120">
        <v>1513684.36</v>
      </c>
      <c r="G29" s="120">
        <v>1353904</v>
      </c>
      <c r="H29" s="120">
        <v>109009.56</v>
      </c>
      <c r="I29" s="120">
        <v>0</v>
      </c>
      <c r="J29" s="120">
        <v>50770.8</v>
      </c>
      <c r="K29" s="120">
        <v>0</v>
      </c>
      <c r="L29" s="120">
        <v>0</v>
      </c>
      <c r="M29" s="120">
        <v>0</v>
      </c>
    </row>
    <row r="30" ht="30" customHeight="1" spans="1:13">
      <c r="A30" s="107" t="s">
        <v>110</v>
      </c>
      <c r="B30" s="107" t="s">
        <v>111</v>
      </c>
      <c r="C30" s="107" t="s">
        <v>115</v>
      </c>
      <c r="D30" s="119" t="s">
        <v>177</v>
      </c>
      <c r="E30" s="120">
        <v>7717305.63</v>
      </c>
      <c r="F30" s="120">
        <v>7717305.63</v>
      </c>
      <c r="G30" s="120">
        <v>6913494</v>
      </c>
      <c r="H30" s="120">
        <v>562601.55</v>
      </c>
      <c r="I30" s="120">
        <v>0</v>
      </c>
      <c r="J30" s="120">
        <v>241210.08</v>
      </c>
      <c r="K30" s="120">
        <v>0</v>
      </c>
      <c r="L30" s="120">
        <v>0</v>
      </c>
      <c r="M30" s="120">
        <v>0</v>
      </c>
    </row>
    <row r="31" ht="30" customHeight="1" spans="1:13">
      <c r="A31" s="107" t="s">
        <v>110</v>
      </c>
      <c r="B31" s="107" t="s">
        <v>111</v>
      </c>
      <c r="C31" s="107" t="s">
        <v>117</v>
      </c>
      <c r="D31" s="119" t="s">
        <v>178</v>
      </c>
      <c r="E31" s="120">
        <v>963141.36</v>
      </c>
      <c r="F31" s="120">
        <v>963141.36</v>
      </c>
      <c r="G31" s="120">
        <v>861744</v>
      </c>
      <c r="H31" s="120">
        <v>69608.64</v>
      </c>
      <c r="I31" s="120">
        <v>0</v>
      </c>
      <c r="J31" s="120">
        <v>31788.72</v>
      </c>
      <c r="K31" s="120">
        <v>0</v>
      </c>
      <c r="L31" s="120">
        <v>0</v>
      </c>
      <c r="M31" s="120">
        <v>0</v>
      </c>
    </row>
    <row r="32" ht="30" customHeight="1" spans="1:13">
      <c r="A32" s="107" t="s">
        <v>110</v>
      </c>
      <c r="B32" s="107" t="s">
        <v>111</v>
      </c>
      <c r="C32" s="107" t="s">
        <v>117</v>
      </c>
      <c r="D32" s="119" t="s">
        <v>178</v>
      </c>
      <c r="E32" s="120">
        <v>3332826.6</v>
      </c>
      <c r="F32" s="120">
        <v>0</v>
      </c>
      <c r="G32" s="120">
        <v>0</v>
      </c>
      <c r="H32" s="120">
        <v>0</v>
      </c>
      <c r="I32" s="120">
        <v>0</v>
      </c>
      <c r="J32" s="120">
        <v>0</v>
      </c>
      <c r="K32" s="120">
        <v>3332826.6</v>
      </c>
      <c r="L32" s="120">
        <v>3332826.6</v>
      </c>
      <c r="M32" s="120">
        <v>0</v>
      </c>
    </row>
    <row r="33" ht="30" customHeight="1" spans="1:13">
      <c r="A33" s="107" t="s">
        <v>110</v>
      </c>
      <c r="B33" s="107" t="s">
        <v>111</v>
      </c>
      <c r="C33" s="107" t="s">
        <v>117</v>
      </c>
      <c r="D33" s="119" t="s">
        <v>178</v>
      </c>
      <c r="E33" s="120">
        <v>2254932.84</v>
      </c>
      <c r="F33" s="120">
        <v>0</v>
      </c>
      <c r="G33" s="120">
        <v>0</v>
      </c>
      <c r="H33" s="120">
        <v>0</v>
      </c>
      <c r="I33" s="120">
        <v>0</v>
      </c>
      <c r="J33" s="120">
        <v>0</v>
      </c>
      <c r="K33" s="120">
        <v>2254932.84</v>
      </c>
      <c r="L33" s="120">
        <v>2254932.84</v>
      </c>
      <c r="M33" s="120">
        <v>0</v>
      </c>
    </row>
    <row r="34" ht="30" customHeight="1" spans="1:13">
      <c r="A34" s="107" t="s">
        <v>110</v>
      </c>
      <c r="B34" s="107" t="s">
        <v>111</v>
      </c>
      <c r="C34" s="107" t="s">
        <v>117</v>
      </c>
      <c r="D34" s="119" t="s">
        <v>178</v>
      </c>
      <c r="E34" s="120">
        <v>1832892.36</v>
      </c>
      <c r="F34" s="120">
        <v>0</v>
      </c>
      <c r="G34" s="120">
        <v>0</v>
      </c>
      <c r="H34" s="120">
        <v>0</v>
      </c>
      <c r="I34" s="120">
        <v>0</v>
      </c>
      <c r="J34" s="120">
        <v>0</v>
      </c>
      <c r="K34" s="120">
        <v>1832892.36</v>
      </c>
      <c r="L34" s="120">
        <v>1832892.36</v>
      </c>
      <c r="M34" s="120">
        <v>0</v>
      </c>
    </row>
    <row r="35" ht="30" customHeight="1" spans="1:13">
      <c r="A35" s="107" t="s">
        <v>110</v>
      </c>
      <c r="B35" s="107" t="s">
        <v>111</v>
      </c>
      <c r="C35" s="107" t="s">
        <v>117</v>
      </c>
      <c r="D35" s="119" t="s">
        <v>178</v>
      </c>
      <c r="E35" s="120">
        <v>1377007.68</v>
      </c>
      <c r="F35" s="120">
        <v>0</v>
      </c>
      <c r="G35" s="120">
        <v>0</v>
      </c>
      <c r="H35" s="120">
        <v>0</v>
      </c>
      <c r="I35" s="120">
        <v>0</v>
      </c>
      <c r="J35" s="120">
        <v>0</v>
      </c>
      <c r="K35" s="120">
        <v>1377007.68</v>
      </c>
      <c r="L35" s="120">
        <v>1377007.68</v>
      </c>
      <c r="M35" s="120">
        <v>0</v>
      </c>
    </row>
    <row r="36" ht="30" customHeight="1" spans="1:13">
      <c r="A36" s="107" t="s">
        <v>110</v>
      </c>
      <c r="B36" s="107" t="s">
        <v>111</v>
      </c>
      <c r="C36" s="107" t="s">
        <v>117</v>
      </c>
      <c r="D36" s="119" t="s">
        <v>178</v>
      </c>
      <c r="E36" s="120">
        <v>1617686.04</v>
      </c>
      <c r="F36" s="120">
        <v>0</v>
      </c>
      <c r="G36" s="120">
        <v>0</v>
      </c>
      <c r="H36" s="120">
        <v>0</v>
      </c>
      <c r="I36" s="120">
        <v>0</v>
      </c>
      <c r="J36" s="120">
        <v>0</v>
      </c>
      <c r="K36" s="120">
        <v>1617686.04</v>
      </c>
      <c r="L36" s="120">
        <v>1617686.04</v>
      </c>
      <c r="M36" s="120">
        <v>0</v>
      </c>
    </row>
    <row r="37" ht="30" customHeight="1" spans="1:13">
      <c r="A37" s="107" t="s">
        <v>110</v>
      </c>
      <c r="B37" s="107" t="s">
        <v>111</v>
      </c>
      <c r="C37" s="107" t="s">
        <v>117</v>
      </c>
      <c r="D37" s="119" t="s">
        <v>178</v>
      </c>
      <c r="E37" s="120">
        <v>16619175.72</v>
      </c>
      <c r="F37" s="120">
        <v>0</v>
      </c>
      <c r="G37" s="120">
        <v>0</v>
      </c>
      <c r="H37" s="120">
        <v>0</v>
      </c>
      <c r="I37" s="120">
        <v>0</v>
      </c>
      <c r="J37" s="120">
        <v>0</v>
      </c>
      <c r="K37" s="120">
        <v>16619175.72</v>
      </c>
      <c r="L37" s="120">
        <v>16619175.72</v>
      </c>
      <c r="M37" s="120">
        <v>0</v>
      </c>
    </row>
    <row r="38" ht="30" customHeight="1" spans="1:13">
      <c r="A38" s="107" t="s">
        <v>107</v>
      </c>
      <c r="B38" s="107" t="s">
        <v>119</v>
      </c>
      <c r="C38" s="107"/>
      <c r="D38" s="201" t="s">
        <v>120</v>
      </c>
      <c r="E38" s="120">
        <v>2693864.76</v>
      </c>
      <c r="F38" s="120">
        <v>0</v>
      </c>
      <c r="G38" s="120">
        <v>0</v>
      </c>
      <c r="H38" s="120">
        <v>0</v>
      </c>
      <c r="I38" s="120">
        <v>0</v>
      </c>
      <c r="J38" s="120">
        <v>0</v>
      </c>
      <c r="K38" s="120">
        <v>2693864.76</v>
      </c>
      <c r="L38" s="120">
        <v>2693864.76</v>
      </c>
      <c r="M38" s="120">
        <v>0</v>
      </c>
    </row>
    <row r="39" ht="30" customHeight="1" spans="1:13">
      <c r="A39" s="107" t="s">
        <v>110</v>
      </c>
      <c r="B39" s="107" t="s">
        <v>121</v>
      </c>
      <c r="C39" s="107" t="s">
        <v>117</v>
      </c>
      <c r="D39" s="119" t="s">
        <v>179</v>
      </c>
      <c r="E39" s="120">
        <v>2693864.76</v>
      </c>
      <c r="F39" s="120">
        <v>0</v>
      </c>
      <c r="G39" s="120">
        <v>0</v>
      </c>
      <c r="H39" s="120">
        <v>0</v>
      </c>
      <c r="I39" s="120">
        <v>0</v>
      </c>
      <c r="J39" s="120">
        <v>0</v>
      </c>
      <c r="K39" s="120">
        <v>2693864.76</v>
      </c>
      <c r="L39" s="120">
        <v>2693864.76</v>
      </c>
      <c r="M39" s="120">
        <v>0</v>
      </c>
    </row>
    <row r="40" ht="30" customHeight="1" spans="1:13">
      <c r="A40" s="107" t="s">
        <v>107</v>
      </c>
      <c r="B40" s="107" t="s">
        <v>98</v>
      </c>
      <c r="C40" s="107"/>
      <c r="D40" s="201" t="s">
        <v>123</v>
      </c>
      <c r="E40" s="120">
        <v>680059.92</v>
      </c>
      <c r="F40" s="120">
        <v>0</v>
      </c>
      <c r="G40" s="120">
        <v>0</v>
      </c>
      <c r="H40" s="120">
        <v>0</v>
      </c>
      <c r="I40" s="120">
        <v>0</v>
      </c>
      <c r="J40" s="120">
        <v>0</v>
      </c>
      <c r="K40" s="120">
        <v>680059.92</v>
      </c>
      <c r="L40" s="120">
        <v>680059.92</v>
      </c>
      <c r="M40" s="120">
        <v>0</v>
      </c>
    </row>
    <row r="41" ht="30" customHeight="1" spans="1:13">
      <c r="A41" s="107" t="s">
        <v>110</v>
      </c>
      <c r="B41" s="107" t="s">
        <v>101</v>
      </c>
      <c r="C41" s="107" t="s">
        <v>108</v>
      </c>
      <c r="D41" s="119" t="s">
        <v>180</v>
      </c>
      <c r="E41" s="120">
        <v>680059.92</v>
      </c>
      <c r="F41" s="120">
        <v>0</v>
      </c>
      <c r="G41" s="120">
        <v>0</v>
      </c>
      <c r="H41" s="120">
        <v>0</v>
      </c>
      <c r="I41" s="120">
        <v>0</v>
      </c>
      <c r="J41" s="120">
        <v>0</v>
      </c>
      <c r="K41" s="120">
        <v>680059.92</v>
      </c>
      <c r="L41" s="120">
        <v>680059.92</v>
      </c>
      <c r="M41" s="120">
        <v>0</v>
      </c>
    </row>
    <row r="42" ht="30" customHeight="1" spans="1:13">
      <c r="A42" s="107" t="s">
        <v>124</v>
      </c>
      <c r="B42" s="107"/>
      <c r="C42" s="107"/>
      <c r="D42" s="201" t="s">
        <v>125</v>
      </c>
      <c r="E42" s="120">
        <v>3036638.64</v>
      </c>
      <c r="F42" s="120">
        <v>1095497.04</v>
      </c>
      <c r="G42" s="120">
        <v>0</v>
      </c>
      <c r="H42" s="120">
        <v>0</v>
      </c>
      <c r="I42" s="120">
        <v>1095497.04</v>
      </c>
      <c r="J42" s="120">
        <v>0</v>
      </c>
      <c r="K42" s="120">
        <v>1941141.6</v>
      </c>
      <c r="L42" s="120">
        <v>1941141.6</v>
      </c>
      <c r="M42" s="120">
        <v>0</v>
      </c>
    </row>
    <row r="43" ht="30" customHeight="1" spans="1:13">
      <c r="A43" s="107" t="s">
        <v>126</v>
      </c>
      <c r="B43" s="107" t="s">
        <v>113</v>
      </c>
      <c r="C43" s="107"/>
      <c r="D43" s="201" t="s">
        <v>127</v>
      </c>
      <c r="E43" s="120">
        <v>3036638.64</v>
      </c>
      <c r="F43" s="120">
        <v>1095497.04</v>
      </c>
      <c r="G43" s="120">
        <v>0</v>
      </c>
      <c r="H43" s="120">
        <v>0</v>
      </c>
      <c r="I43" s="120">
        <v>1095497.04</v>
      </c>
      <c r="J43" s="120">
        <v>0</v>
      </c>
      <c r="K43" s="120">
        <v>1941141.6</v>
      </c>
      <c r="L43" s="120">
        <v>1941141.6</v>
      </c>
      <c r="M43" s="120">
        <v>0</v>
      </c>
    </row>
    <row r="44" ht="30" customHeight="1" spans="1:13">
      <c r="A44" s="107" t="s">
        <v>128</v>
      </c>
      <c r="B44" s="107" t="s">
        <v>129</v>
      </c>
      <c r="C44" s="107" t="s">
        <v>108</v>
      </c>
      <c r="D44" s="119" t="s">
        <v>181</v>
      </c>
      <c r="E44" s="120">
        <v>265877.76</v>
      </c>
      <c r="F44" s="120">
        <v>265877.76</v>
      </c>
      <c r="G44" s="120">
        <v>0</v>
      </c>
      <c r="H44" s="120">
        <v>0</v>
      </c>
      <c r="I44" s="120">
        <v>265877.76</v>
      </c>
      <c r="J44" s="120">
        <v>0</v>
      </c>
      <c r="K44" s="120">
        <v>0</v>
      </c>
      <c r="L44" s="120">
        <v>0</v>
      </c>
      <c r="M44" s="120">
        <v>0</v>
      </c>
    </row>
    <row r="45" ht="30" customHeight="1" spans="1:13">
      <c r="A45" s="107" t="s">
        <v>128</v>
      </c>
      <c r="B45" s="107" t="s">
        <v>129</v>
      </c>
      <c r="C45" s="107" t="s">
        <v>108</v>
      </c>
      <c r="D45" s="119" t="s">
        <v>181</v>
      </c>
      <c r="E45" s="120">
        <v>357968.16</v>
      </c>
      <c r="F45" s="120">
        <v>0</v>
      </c>
      <c r="G45" s="120">
        <v>0</v>
      </c>
      <c r="H45" s="120">
        <v>0</v>
      </c>
      <c r="I45" s="120">
        <v>0</v>
      </c>
      <c r="J45" s="120">
        <v>0</v>
      </c>
      <c r="K45" s="120">
        <v>357968.16</v>
      </c>
      <c r="L45" s="120">
        <v>357968.16</v>
      </c>
      <c r="M45" s="120">
        <v>0</v>
      </c>
    </row>
    <row r="46" ht="30" customHeight="1" spans="1:13">
      <c r="A46" s="107" t="s">
        <v>128</v>
      </c>
      <c r="B46" s="107" t="s">
        <v>129</v>
      </c>
      <c r="C46" s="107" t="s">
        <v>108</v>
      </c>
      <c r="D46" s="119" t="s">
        <v>181</v>
      </c>
      <c r="E46" s="120">
        <v>829619.28</v>
      </c>
      <c r="F46" s="120">
        <v>829619.28</v>
      </c>
      <c r="G46" s="120">
        <v>0</v>
      </c>
      <c r="H46" s="120">
        <v>0</v>
      </c>
      <c r="I46" s="120">
        <v>829619.28</v>
      </c>
      <c r="J46" s="120">
        <v>0</v>
      </c>
      <c r="K46" s="120">
        <v>0</v>
      </c>
      <c r="L46" s="120">
        <v>0</v>
      </c>
      <c r="M46" s="120">
        <v>0</v>
      </c>
    </row>
    <row r="47" ht="30" customHeight="1" spans="1:13">
      <c r="A47" s="107" t="s">
        <v>128</v>
      </c>
      <c r="B47" s="107" t="s">
        <v>129</v>
      </c>
      <c r="C47" s="107" t="s">
        <v>108</v>
      </c>
      <c r="D47" s="119" t="s">
        <v>181</v>
      </c>
      <c r="E47" s="120">
        <v>289477.44</v>
      </c>
      <c r="F47" s="120">
        <v>0</v>
      </c>
      <c r="G47" s="120">
        <v>0</v>
      </c>
      <c r="H47" s="120">
        <v>0</v>
      </c>
      <c r="I47" s="120">
        <v>0</v>
      </c>
      <c r="J47" s="120">
        <v>0</v>
      </c>
      <c r="K47" s="120">
        <v>289477.44</v>
      </c>
      <c r="L47" s="120">
        <v>289477.44</v>
      </c>
      <c r="M47" s="120">
        <v>0</v>
      </c>
    </row>
    <row r="48" ht="30" customHeight="1" spans="1:13">
      <c r="A48" s="107" t="s">
        <v>128</v>
      </c>
      <c r="B48" s="107" t="s">
        <v>129</v>
      </c>
      <c r="C48" s="107" t="s">
        <v>108</v>
      </c>
      <c r="D48" s="119" t="s">
        <v>181</v>
      </c>
      <c r="E48" s="120">
        <v>242336.16</v>
      </c>
      <c r="F48" s="120">
        <v>0</v>
      </c>
      <c r="G48" s="120">
        <v>0</v>
      </c>
      <c r="H48" s="120">
        <v>0</v>
      </c>
      <c r="I48" s="120">
        <v>0</v>
      </c>
      <c r="J48" s="120">
        <v>0</v>
      </c>
      <c r="K48" s="120">
        <v>242336.16</v>
      </c>
      <c r="L48" s="120">
        <v>242336.16</v>
      </c>
      <c r="M48" s="120">
        <v>0</v>
      </c>
    </row>
    <row r="49" ht="30" customHeight="1" spans="1:13">
      <c r="A49" s="107" t="s">
        <v>128</v>
      </c>
      <c r="B49" s="107" t="s">
        <v>129</v>
      </c>
      <c r="C49" s="107" t="s">
        <v>108</v>
      </c>
      <c r="D49" s="119" t="s">
        <v>181</v>
      </c>
      <c r="E49" s="120">
        <v>196915.68</v>
      </c>
      <c r="F49" s="120">
        <v>0</v>
      </c>
      <c r="G49" s="120">
        <v>0</v>
      </c>
      <c r="H49" s="120">
        <v>0</v>
      </c>
      <c r="I49" s="120">
        <v>0</v>
      </c>
      <c r="J49" s="120">
        <v>0</v>
      </c>
      <c r="K49" s="120">
        <v>196915.68</v>
      </c>
      <c r="L49" s="120">
        <v>196915.68</v>
      </c>
      <c r="M49" s="120">
        <v>0</v>
      </c>
    </row>
    <row r="50" ht="30" customHeight="1" spans="1:13">
      <c r="A50" s="107" t="s">
        <v>128</v>
      </c>
      <c r="B50" s="107" t="s">
        <v>129</v>
      </c>
      <c r="C50" s="107" t="s">
        <v>108</v>
      </c>
      <c r="D50" s="119" t="s">
        <v>181</v>
      </c>
      <c r="E50" s="120">
        <v>47116.8</v>
      </c>
      <c r="F50" s="120">
        <v>0</v>
      </c>
      <c r="G50" s="120">
        <v>0</v>
      </c>
      <c r="H50" s="120">
        <v>0</v>
      </c>
      <c r="I50" s="120">
        <v>0</v>
      </c>
      <c r="J50" s="120">
        <v>0</v>
      </c>
      <c r="K50" s="120">
        <v>47116.8</v>
      </c>
      <c r="L50" s="120">
        <v>47116.8</v>
      </c>
      <c r="M50" s="120">
        <v>0</v>
      </c>
    </row>
    <row r="51" ht="30" customHeight="1" spans="1:13">
      <c r="A51" s="107" t="s">
        <v>128</v>
      </c>
      <c r="B51" s="107" t="s">
        <v>129</v>
      </c>
      <c r="C51" s="107" t="s">
        <v>108</v>
      </c>
      <c r="D51" s="119" t="s">
        <v>181</v>
      </c>
      <c r="E51" s="120">
        <v>173596.32</v>
      </c>
      <c r="F51" s="120">
        <v>0</v>
      </c>
      <c r="G51" s="120">
        <v>0</v>
      </c>
      <c r="H51" s="120">
        <v>0</v>
      </c>
      <c r="I51" s="120">
        <v>0</v>
      </c>
      <c r="J51" s="120">
        <v>0</v>
      </c>
      <c r="K51" s="120">
        <v>173596.32</v>
      </c>
      <c r="L51" s="120">
        <v>173596.32</v>
      </c>
      <c r="M51" s="120">
        <v>0</v>
      </c>
    </row>
    <row r="52" ht="30" customHeight="1" spans="1:13">
      <c r="A52" s="107" t="s">
        <v>128</v>
      </c>
      <c r="B52" s="107" t="s">
        <v>129</v>
      </c>
      <c r="C52" s="107" t="s">
        <v>108</v>
      </c>
      <c r="D52" s="119" t="s">
        <v>181</v>
      </c>
      <c r="E52" s="120">
        <v>633731.04</v>
      </c>
      <c r="F52" s="120">
        <v>0</v>
      </c>
      <c r="G52" s="120">
        <v>0</v>
      </c>
      <c r="H52" s="120">
        <v>0</v>
      </c>
      <c r="I52" s="120">
        <v>0</v>
      </c>
      <c r="J52" s="120">
        <v>0</v>
      </c>
      <c r="K52" s="120">
        <v>633731.04</v>
      </c>
      <c r="L52" s="120">
        <v>633731.04</v>
      </c>
      <c r="M52" s="120">
        <v>0</v>
      </c>
    </row>
  </sheetData>
  <sheetProtection formatCells="0" formatColumns="0" formatRows="0"/>
  <mergeCells count="7">
    <mergeCell ref="A2:M2"/>
    <mergeCell ref="A3:E3"/>
    <mergeCell ref="A4:C4"/>
    <mergeCell ref="F4:J4"/>
    <mergeCell ref="K4:M4"/>
    <mergeCell ref="D4:D5"/>
    <mergeCell ref="E4:E5"/>
  </mergeCells>
  <pageMargins left="0.75" right="0.75" top="1" bottom="1" header="0.5" footer="0.5"/>
  <pageSetup paperSize="9" scale="75"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8"/>
  <sheetViews>
    <sheetView showGridLines="0" topLeftCell="A8" workbookViewId="0">
      <selection activeCell="A7" sqref="A7:D18"/>
    </sheetView>
  </sheetViews>
  <sheetFormatPr defaultColWidth="9" defaultRowHeight="13.5"/>
  <cols>
    <col min="1" max="1" width="5.875" style="86" customWidth="1"/>
    <col min="2" max="2" width="6.375" style="86" customWidth="1"/>
    <col min="3" max="3" width="6" style="86" customWidth="1"/>
    <col min="4" max="4" width="18" style="131" customWidth="1"/>
    <col min="5" max="5" width="15.25" style="86" customWidth="1"/>
    <col min="6" max="7" width="12.625" style="86"/>
    <col min="8" max="15" width="7.75" style="86" customWidth="1"/>
    <col min="16" max="17" width="10.625" style="86" customWidth="1"/>
    <col min="18" max="24" width="7.75" style="86" customWidth="1"/>
    <col min="25" max="27" width="9" style="86"/>
    <col min="28" max="28" width="12.625" style="86"/>
    <col min="29" max="29" width="10.375" style="86"/>
    <col min="30" max="30" width="12.625" style="86"/>
    <col min="31" max="31" width="9" style="86"/>
    <col min="32" max="32" width="11.5" style="86"/>
    <col min="33" max="16384" width="9" style="86"/>
  </cols>
  <sheetData>
    <row r="1" customHeight="1"/>
    <row r="2" ht="39.75" customHeight="1" spans="1:24">
      <c r="A2" s="71" t="s">
        <v>185</v>
      </c>
      <c r="B2" s="71"/>
      <c r="C2" s="71"/>
      <c r="D2" s="132"/>
      <c r="E2" s="71"/>
      <c r="F2" s="71"/>
      <c r="G2" s="71"/>
      <c r="H2" s="71"/>
      <c r="I2" s="71"/>
      <c r="J2" s="71"/>
      <c r="K2" s="71"/>
      <c r="L2" s="71"/>
      <c r="M2" s="71"/>
      <c r="N2" s="71"/>
      <c r="O2" s="71"/>
      <c r="P2" s="71"/>
      <c r="Q2" s="71"/>
      <c r="R2" s="71"/>
      <c r="S2" s="71"/>
      <c r="T2" s="71"/>
      <c r="U2" s="71"/>
      <c r="V2" s="71"/>
      <c r="W2" s="71"/>
      <c r="X2" s="71"/>
    </row>
    <row r="3" ht="16.5" customHeight="1" spans="1:32">
      <c r="A3" s="113" t="s">
        <v>60</v>
      </c>
      <c r="B3" s="113"/>
      <c r="C3" s="113"/>
      <c r="D3" s="135"/>
      <c r="E3" s="113"/>
      <c r="W3" s="205"/>
      <c r="X3" s="205"/>
      <c r="AF3" s="86" t="s">
        <v>2</v>
      </c>
    </row>
    <row r="4" ht="16.5" customHeight="1" spans="1:32">
      <c r="A4" s="144" t="s">
        <v>90</v>
      </c>
      <c r="B4" s="145"/>
      <c r="C4" s="146"/>
      <c r="D4" s="101" t="s">
        <v>94</v>
      </c>
      <c r="E4" s="147" t="s">
        <v>62</v>
      </c>
      <c r="F4" s="153" t="s">
        <v>186</v>
      </c>
      <c r="G4" s="153" t="s">
        <v>187</v>
      </c>
      <c r="H4" s="153" t="s">
        <v>188</v>
      </c>
      <c r="I4" s="147" t="s">
        <v>189</v>
      </c>
      <c r="J4" s="153" t="s">
        <v>190</v>
      </c>
      <c r="K4" s="153" t="s">
        <v>191</v>
      </c>
      <c r="L4" s="153" t="s">
        <v>192</v>
      </c>
      <c r="M4" s="153" t="s">
        <v>193</v>
      </c>
      <c r="N4" s="153" t="s">
        <v>194</v>
      </c>
      <c r="O4" s="203" t="s">
        <v>195</v>
      </c>
      <c r="P4" s="153" t="s">
        <v>196</v>
      </c>
      <c r="Q4" s="153" t="s">
        <v>197</v>
      </c>
      <c r="R4" s="153" t="s">
        <v>198</v>
      </c>
      <c r="S4" s="203" t="s">
        <v>199</v>
      </c>
      <c r="T4" s="153" t="s">
        <v>200</v>
      </c>
      <c r="U4" s="153" t="s">
        <v>201</v>
      </c>
      <c r="V4" s="153" t="s">
        <v>202</v>
      </c>
      <c r="W4" s="153" t="s">
        <v>203</v>
      </c>
      <c r="X4" s="153" t="s">
        <v>204</v>
      </c>
      <c r="Y4" s="91" t="s">
        <v>205</v>
      </c>
      <c r="Z4" s="91" t="s">
        <v>206</v>
      </c>
      <c r="AA4" s="91" t="s">
        <v>207</v>
      </c>
      <c r="AB4" s="91" t="s">
        <v>208</v>
      </c>
      <c r="AC4" s="91" t="s">
        <v>209</v>
      </c>
      <c r="AD4" s="91" t="s">
        <v>210</v>
      </c>
      <c r="AE4" s="91" t="s">
        <v>211</v>
      </c>
      <c r="AF4" s="91" t="s">
        <v>212</v>
      </c>
    </row>
    <row r="5" ht="18.75" customHeight="1" spans="1:32">
      <c r="A5" s="150" t="s">
        <v>91</v>
      </c>
      <c r="B5" s="150" t="s">
        <v>92</v>
      </c>
      <c r="C5" s="150" t="s">
        <v>93</v>
      </c>
      <c r="D5" s="106"/>
      <c r="E5" s="151"/>
      <c r="F5" s="202"/>
      <c r="G5" s="202"/>
      <c r="H5" s="202"/>
      <c r="I5" s="150"/>
      <c r="J5" s="202"/>
      <c r="K5" s="202"/>
      <c r="L5" s="202"/>
      <c r="M5" s="202"/>
      <c r="N5" s="202"/>
      <c r="O5" s="204"/>
      <c r="P5" s="202"/>
      <c r="Q5" s="202"/>
      <c r="R5" s="202"/>
      <c r="S5" s="204"/>
      <c r="T5" s="202"/>
      <c r="U5" s="202"/>
      <c r="V5" s="202"/>
      <c r="W5" s="202"/>
      <c r="X5" s="202"/>
      <c r="Y5" s="96"/>
      <c r="Z5" s="96"/>
      <c r="AA5" s="96"/>
      <c r="AB5" s="96"/>
      <c r="AC5" s="96"/>
      <c r="AD5" s="96"/>
      <c r="AE5" s="96"/>
      <c r="AF5" s="96"/>
    </row>
    <row r="6" ht="30" customHeight="1" spans="1:32">
      <c r="A6" s="107"/>
      <c r="B6" s="107"/>
      <c r="C6" s="107"/>
      <c r="D6" s="119" t="s">
        <v>68</v>
      </c>
      <c r="E6" s="108">
        <v>5014600</v>
      </c>
      <c r="F6" s="139">
        <v>471257</v>
      </c>
      <c r="G6" s="139">
        <v>229660</v>
      </c>
      <c r="H6" s="139">
        <v>74860</v>
      </c>
      <c r="I6" s="139">
        <v>294240</v>
      </c>
      <c r="J6" s="139">
        <v>116780</v>
      </c>
      <c r="K6" s="139">
        <v>0</v>
      </c>
      <c r="L6" s="139">
        <v>0</v>
      </c>
      <c r="M6" s="139">
        <v>172190</v>
      </c>
      <c r="N6" s="139">
        <v>528630</v>
      </c>
      <c r="O6" s="139">
        <v>35000</v>
      </c>
      <c r="P6" s="139">
        <v>71899</v>
      </c>
      <c r="Q6" s="139">
        <v>86876</v>
      </c>
      <c r="R6" s="139">
        <v>284700</v>
      </c>
      <c r="S6" s="139">
        <v>46780</v>
      </c>
      <c r="T6" s="139">
        <v>871897</v>
      </c>
      <c r="U6" s="139">
        <v>112360</v>
      </c>
      <c r="V6" s="139">
        <v>201626</v>
      </c>
      <c r="W6" s="139">
        <v>365100</v>
      </c>
      <c r="X6" s="139">
        <v>488163</v>
      </c>
      <c r="Y6" s="139">
        <v>0</v>
      </c>
      <c r="Z6" s="139">
        <v>0</v>
      </c>
      <c r="AA6" s="139">
        <v>0</v>
      </c>
      <c r="AB6" s="139">
        <v>381904</v>
      </c>
      <c r="AC6" s="139">
        <v>5000</v>
      </c>
      <c r="AD6" s="139">
        <v>120000</v>
      </c>
      <c r="AE6" s="139">
        <v>0</v>
      </c>
      <c r="AF6" s="139">
        <v>55678</v>
      </c>
    </row>
    <row r="7" ht="30" customHeight="1" spans="1:32">
      <c r="A7" s="107" t="s">
        <v>105</v>
      </c>
      <c r="B7" s="107"/>
      <c r="C7" s="107"/>
      <c r="D7" s="201" t="s">
        <v>106</v>
      </c>
      <c r="E7" s="108">
        <v>5014600</v>
      </c>
      <c r="F7" s="139">
        <v>471257</v>
      </c>
      <c r="G7" s="139">
        <v>229660</v>
      </c>
      <c r="H7" s="139">
        <v>74860</v>
      </c>
      <c r="I7" s="139">
        <v>294240</v>
      </c>
      <c r="J7" s="139">
        <v>116780</v>
      </c>
      <c r="K7" s="139">
        <v>0</v>
      </c>
      <c r="L7" s="139">
        <v>0</v>
      </c>
      <c r="M7" s="139">
        <v>172190</v>
      </c>
      <c r="N7" s="139">
        <v>528630</v>
      </c>
      <c r="O7" s="139">
        <v>35000</v>
      </c>
      <c r="P7" s="139">
        <v>71899</v>
      </c>
      <c r="Q7" s="139">
        <v>86876</v>
      </c>
      <c r="R7" s="139">
        <v>284700</v>
      </c>
      <c r="S7" s="139">
        <v>46780</v>
      </c>
      <c r="T7" s="139">
        <v>871897</v>
      </c>
      <c r="U7" s="139">
        <v>112360</v>
      </c>
      <c r="V7" s="139">
        <v>201626</v>
      </c>
      <c r="W7" s="139">
        <v>365100</v>
      </c>
      <c r="X7" s="139">
        <v>488163</v>
      </c>
      <c r="Y7" s="139">
        <v>0</v>
      </c>
      <c r="Z7" s="139">
        <v>0</v>
      </c>
      <c r="AA7" s="139">
        <v>0</v>
      </c>
      <c r="AB7" s="139">
        <v>381904</v>
      </c>
      <c r="AC7" s="139">
        <v>5000</v>
      </c>
      <c r="AD7" s="139">
        <v>120000</v>
      </c>
      <c r="AE7" s="139">
        <v>0</v>
      </c>
      <c r="AF7" s="139">
        <v>55678</v>
      </c>
    </row>
    <row r="8" ht="30" customHeight="1" spans="1:32">
      <c r="A8" s="107" t="s">
        <v>107</v>
      </c>
      <c r="B8" s="107" t="s">
        <v>108</v>
      </c>
      <c r="C8" s="107"/>
      <c r="D8" s="201" t="s">
        <v>109</v>
      </c>
      <c r="E8" s="108">
        <v>4586600</v>
      </c>
      <c r="F8" s="139">
        <v>431057</v>
      </c>
      <c r="G8" s="139">
        <v>220660</v>
      </c>
      <c r="H8" s="139">
        <v>72860</v>
      </c>
      <c r="I8" s="139">
        <v>287940</v>
      </c>
      <c r="J8" s="139">
        <v>116180</v>
      </c>
      <c r="K8" s="139">
        <v>0</v>
      </c>
      <c r="L8" s="139">
        <v>0</v>
      </c>
      <c r="M8" s="139">
        <v>153190</v>
      </c>
      <c r="N8" s="139">
        <v>528630</v>
      </c>
      <c r="O8" s="139">
        <v>35000</v>
      </c>
      <c r="P8" s="139">
        <v>61899</v>
      </c>
      <c r="Q8" s="139">
        <v>77876</v>
      </c>
      <c r="R8" s="139">
        <v>284700</v>
      </c>
      <c r="S8" s="139">
        <v>46780</v>
      </c>
      <c r="T8" s="139">
        <v>671897</v>
      </c>
      <c r="U8" s="139">
        <v>112360</v>
      </c>
      <c r="V8" s="139">
        <v>181626</v>
      </c>
      <c r="W8" s="139">
        <v>365100</v>
      </c>
      <c r="X8" s="139">
        <v>389163</v>
      </c>
      <c r="Y8" s="139">
        <v>0</v>
      </c>
      <c r="Z8" s="139">
        <v>0</v>
      </c>
      <c r="AA8" s="139">
        <v>0</v>
      </c>
      <c r="AB8" s="139">
        <v>369004</v>
      </c>
      <c r="AC8" s="139">
        <v>5000</v>
      </c>
      <c r="AD8" s="139">
        <v>120000</v>
      </c>
      <c r="AE8" s="139">
        <v>0</v>
      </c>
      <c r="AF8" s="139">
        <v>55678</v>
      </c>
    </row>
    <row r="9" ht="30" customHeight="1" spans="1:32">
      <c r="A9" s="107" t="s">
        <v>110</v>
      </c>
      <c r="B9" s="107" t="s">
        <v>111</v>
      </c>
      <c r="C9" s="107" t="s">
        <v>115</v>
      </c>
      <c r="D9" s="119" t="s">
        <v>116</v>
      </c>
      <c r="E9" s="108">
        <v>1586600</v>
      </c>
      <c r="F9" s="139">
        <v>160000</v>
      </c>
      <c r="G9" s="139">
        <v>30000</v>
      </c>
      <c r="H9" s="139">
        <v>3000</v>
      </c>
      <c r="I9" s="139">
        <v>27500</v>
      </c>
      <c r="J9" s="139">
        <v>11500</v>
      </c>
      <c r="K9" s="139">
        <v>0</v>
      </c>
      <c r="L9" s="139">
        <v>0</v>
      </c>
      <c r="M9" s="139">
        <v>5000</v>
      </c>
      <c r="N9" s="139">
        <v>160000</v>
      </c>
      <c r="O9" s="139">
        <v>0</v>
      </c>
      <c r="P9" s="139">
        <v>8000</v>
      </c>
      <c r="Q9" s="139">
        <v>12000</v>
      </c>
      <c r="R9" s="139">
        <v>130000</v>
      </c>
      <c r="S9" s="139">
        <v>0</v>
      </c>
      <c r="T9" s="139">
        <v>330000</v>
      </c>
      <c r="U9" s="139">
        <v>80000</v>
      </c>
      <c r="V9" s="139">
        <v>0</v>
      </c>
      <c r="W9" s="139">
        <v>329100</v>
      </c>
      <c r="X9" s="139">
        <v>144000</v>
      </c>
      <c r="Y9" s="139">
        <v>0</v>
      </c>
      <c r="Z9" s="139">
        <v>0</v>
      </c>
      <c r="AA9" s="139">
        <v>0</v>
      </c>
      <c r="AB9" s="139">
        <v>96500</v>
      </c>
      <c r="AC9" s="139">
        <v>0</v>
      </c>
      <c r="AD9" s="139">
        <v>60000</v>
      </c>
      <c r="AE9" s="139">
        <v>0</v>
      </c>
      <c r="AF9" s="139">
        <v>0</v>
      </c>
    </row>
    <row r="10" ht="30" customHeight="1" spans="1:32">
      <c r="A10" s="107" t="s">
        <v>110</v>
      </c>
      <c r="B10" s="107" t="s">
        <v>111</v>
      </c>
      <c r="C10" s="107" t="s">
        <v>117</v>
      </c>
      <c r="D10" s="119" t="s">
        <v>118</v>
      </c>
      <c r="E10" s="108">
        <v>392000</v>
      </c>
      <c r="F10" s="139">
        <v>21000</v>
      </c>
      <c r="G10" s="139">
        <v>30000</v>
      </c>
      <c r="H10" s="139">
        <v>4000</v>
      </c>
      <c r="I10" s="139">
        <v>68000</v>
      </c>
      <c r="J10" s="139">
        <v>10000</v>
      </c>
      <c r="K10" s="139">
        <v>0</v>
      </c>
      <c r="L10" s="139">
        <v>0</v>
      </c>
      <c r="M10" s="139">
        <v>60000</v>
      </c>
      <c r="N10" s="139">
        <v>15000</v>
      </c>
      <c r="O10" s="139">
        <v>0</v>
      </c>
      <c r="P10" s="139">
        <v>13000</v>
      </c>
      <c r="Q10" s="139">
        <v>20000</v>
      </c>
      <c r="R10" s="139">
        <v>35000</v>
      </c>
      <c r="S10" s="139">
        <v>0</v>
      </c>
      <c r="T10" s="139">
        <v>80000</v>
      </c>
      <c r="U10" s="139">
        <v>0</v>
      </c>
      <c r="V10" s="139">
        <v>4000</v>
      </c>
      <c r="W10" s="139">
        <v>30000</v>
      </c>
      <c r="X10" s="139">
        <v>2000</v>
      </c>
      <c r="Y10" s="139">
        <v>0</v>
      </c>
      <c r="Z10" s="139">
        <v>0</v>
      </c>
      <c r="AA10" s="139">
        <v>0</v>
      </c>
      <c r="AB10" s="139">
        <v>0</v>
      </c>
      <c r="AC10" s="139">
        <v>0</v>
      </c>
      <c r="AD10" s="139">
        <v>0</v>
      </c>
      <c r="AE10" s="139">
        <v>0</v>
      </c>
      <c r="AF10" s="139">
        <v>0</v>
      </c>
    </row>
    <row r="11" ht="30" customHeight="1" spans="1:32">
      <c r="A11" s="107" t="s">
        <v>110</v>
      </c>
      <c r="B11" s="107" t="s">
        <v>111</v>
      </c>
      <c r="C11" s="107" t="s">
        <v>117</v>
      </c>
      <c r="D11" s="119" t="s">
        <v>118</v>
      </c>
      <c r="E11" s="108">
        <v>530000</v>
      </c>
      <c r="F11" s="139">
        <v>99800</v>
      </c>
      <c r="G11" s="139">
        <v>17520</v>
      </c>
      <c r="H11" s="139">
        <v>14260</v>
      </c>
      <c r="I11" s="139">
        <v>28840</v>
      </c>
      <c r="J11" s="139">
        <v>24580</v>
      </c>
      <c r="K11" s="139">
        <v>0</v>
      </c>
      <c r="L11" s="139">
        <v>0</v>
      </c>
      <c r="M11" s="139">
        <v>48600</v>
      </c>
      <c r="N11" s="139">
        <v>5600</v>
      </c>
      <c r="O11" s="139">
        <v>0</v>
      </c>
      <c r="P11" s="139">
        <v>15040</v>
      </c>
      <c r="Q11" s="139">
        <v>20076</v>
      </c>
      <c r="R11" s="139">
        <v>31500</v>
      </c>
      <c r="S11" s="139">
        <v>0</v>
      </c>
      <c r="T11" s="139">
        <v>11220</v>
      </c>
      <c r="U11" s="139">
        <v>8160</v>
      </c>
      <c r="V11" s="139">
        <v>60000</v>
      </c>
      <c r="W11" s="139">
        <v>0</v>
      </c>
      <c r="X11" s="139">
        <v>26300</v>
      </c>
      <c r="Y11" s="139">
        <v>0</v>
      </c>
      <c r="Z11" s="139">
        <v>0</v>
      </c>
      <c r="AA11" s="139">
        <v>0</v>
      </c>
      <c r="AB11" s="139">
        <v>68504</v>
      </c>
      <c r="AC11" s="139">
        <v>0</v>
      </c>
      <c r="AD11" s="139">
        <v>50000</v>
      </c>
      <c r="AE11" s="139">
        <v>0</v>
      </c>
      <c r="AF11" s="139">
        <v>0</v>
      </c>
    </row>
    <row r="12" ht="30" customHeight="1" spans="1:32">
      <c r="A12" s="107" t="s">
        <v>110</v>
      </c>
      <c r="B12" s="107" t="s">
        <v>111</v>
      </c>
      <c r="C12" s="107" t="s">
        <v>117</v>
      </c>
      <c r="D12" s="119" t="s">
        <v>118</v>
      </c>
      <c r="E12" s="108">
        <v>363000</v>
      </c>
      <c r="F12" s="139">
        <v>58500</v>
      </c>
      <c r="G12" s="139">
        <v>16500</v>
      </c>
      <c r="H12" s="139">
        <v>14500</v>
      </c>
      <c r="I12" s="139">
        <v>22000</v>
      </c>
      <c r="J12" s="139">
        <v>5000</v>
      </c>
      <c r="K12" s="139">
        <v>0</v>
      </c>
      <c r="L12" s="139">
        <v>0</v>
      </c>
      <c r="M12" s="139">
        <v>14500</v>
      </c>
      <c r="N12" s="139">
        <v>39500</v>
      </c>
      <c r="O12" s="139">
        <v>0</v>
      </c>
      <c r="P12" s="139">
        <v>11000</v>
      </c>
      <c r="Q12" s="139">
        <v>14500</v>
      </c>
      <c r="R12" s="139">
        <v>20500</v>
      </c>
      <c r="S12" s="139">
        <v>10000</v>
      </c>
      <c r="T12" s="139">
        <v>14500</v>
      </c>
      <c r="U12" s="139">
        <v>11500</v>
      </c>
      <c r="V12" s="139">
        <v>0</v>
      </c>
      <c r="W12" s="139">
        <v>0</v>
      </c>
      <c r="X12" s="139">
        <v>89500</v>
      </c>
      <c r="Y12" s="139">
        <v>0</v>
      </c>
      <c r="Z12" s="139">
        <v>0</v>
      </c>
      <c r="AA12" s="139">
        <v>0</v>
      </c>
      <c r="AB12" s="139">
        <v>10000</v>
      </c>
      <c r="AC12" s="139">
        <v>0</v>
      </c>
      <c r="AD12" s="139">
        <v>10000</v>
      </c>
      <c r="AE12" s="139">
        <v>0</v>
      </c>
      <c r="AF12" s="139">
        <v>1000</v>
      </c>
    </row>
    <row r="13" ht="30" customHeight="1" spans="1:32">
      <c r="A13" s="107" t="s">
        <v>110</v>
      </c>
      <c r="B13" s="107" t="s">
        <v>111</v>
      </c>
      <c r="C13" s="107" t="s">
        <v>117</v>
      </c>
      <c r="D13" s="119" t="s">
        <v>118</v>
      </c>
      <c r="E13" s="108">
        <v>286000</v>
      </c>
      <c r="F13" s="139">
        <v>24000</v>
      </c>
      <c r="G13" s="139">
        <v>12000</v>
      </c>
      <c r="H13" s="139">
        <v>13000</v>
      </c>
      <c r="I13" s="139">
        <v>53000</v>
      </c>
      <c r="J13" s="139">
        <v>28000</v>
      </c>
      <c r="K13" s="139">
        <v>0</v>
      </c>
      <c r="L13" s="139">
        <v>0</v>
      </c>
      <c r="M13" s="139">
        <v>10000</v>
      </c>
      <c r="N13" s="139">
        <v>72000</v>
      </c>
      <c r="O13" s="139">
        <v>0</v>
      </c>
      <c r="P13" s="139">
        <v>5000</v>
      </c>
      <c r="Q13" s="139">
        <v>4000</v>
      </c>
      <c r="R13" s="139">
        <v>20000</v>
      </c>
      <c r="S13" s="139">
        <v>13000</v>
      </c>
      <c r="T13" s="139">
        <v>14000</v>
      </c>
      <c r="U13" s="139">
        <v>0</v>
      </c>
      <c r="V13" s="139">
        <v>0</v>
      </c>
      <c r="W13" s="139">
        <v>0</v>
      </c>
      <c r="X13" s="139">
        <v>18000</v>
      </c>
      <c r="Y13" s="139">
        <v>0</v>
      </c>
      <c r="Z13" s="139">
        <v>0</v>
      </c>
      <c r="AA13" s="139">
        <v>0</v>
      </c>
      <c r="AB13" s="139">
        <v>0</v>
      </c>
      <c r="AC13" s="139">
        <v>0</v>
      </c>
      <c r="AD13" s="139">
        <v>0</v>
      </c>
      <c r="AE13" s="139">
        <v>0</v>
      </c>
      <c r="AF13" s="139">
        <v>0</v>
      </c>
    </row>
    <row r="14" ht="30" customHeight="1" spans="1:32">
      <c r="A14" s="107" t="s">
        <v>110</v>
      </c>
      <c r="B14" s="107" t="s">
        <v>111</v>
      </c>
      <c r="C14" s="107" t="s">
        <v>117</v>
      </c>
      <c r="D14" s="119" t="s">
        <v>118</v>
      </c>
      <c r="E14" s="108">
        <v>222000</v>
      </c>
      <c r="F14" s="139">
        <v>28000</v>
      </c>
      <c r="G14" s="139">
        <v>9060</v>
      </c>
      <c r="H14" s="139">
        <v>1700</v>
      </c>
      <c r="I14" s="139">
        <v>8500</v>
      </c>
      <c r="J14" s="139">
        <v>21000</v>
      </c>
      <c r="K14" s="139">
        <v>0</v>
      </c>
      <c r="L14" s="139">
        <v>0</v>
      </c>
      <c r="M14" s="139">
        <v>4500</v>
      </c>
      <c r="N14" s="139">
        <v>9000</v>
      </c>
      <c r="O14" s="139">
        <v>15000</v>
      </c>
      <c r="P14" s="139">
        <v>6000</v>
      </c>
      <c r="Q14" s="139">
        <v>0</v>
      </c>
      <c r="R14" s="139">
        <v>5000</v>
      </c>
      <c r="S14" s="139">
        <v>0</v>
      </c>
      <c r="T14" s="139">
        <v>52240</v>
      </c>
      <c r="U14" s="139">
        <v>5000</v>
      </c>
      <c r="V14" s="139">
        <v>42000</v>
      </c>
      <c r="W14" s="139">
        <v>1000</v>
      </c>
      <c r="X14" s="139">
        <v>9000</v>
      </c>
      <c r="Y14" s="139">
        <v>0</v>
      </c>
      <c r="Z14" s="139">
        <v>0</v>
      </c>
      <c r="AA14" s="139">
        <v>0</v>
      </c>
      <c r="AB14" s="139">
        <v>0</v>
      </c>
      <c r="AC14" s="139">
        <v>5000</v>
      </c>
      <c r="AD14" s="139">
        <v>0</v>
      </c>
      <c r="AE14" s="139">
        <v>0</v>
      </c>
      <c r="AF14" s="139">
        <v>0</v>
      </c>
    </row>
    <row r="15" ht="30" customHeight="1" spans="1:32">
      <c r="A15" s="107" t="s">
        <v>110</v>
      </c>
      <c r="B15" s="107" t="s">
        <v>111</v>
      </c>
      <c r="C15" s="107" t="s">
        <v>117</v>
      </c>
      <c r="D15" s="119" t="s">
        <v>118</v>
      </c>
      <c r="E15" s="108">
        <v>235000</v>
      </c>
      <c r="F15" s="139">
        <v>16757</v>
      </c>
      <c r="G15" s="139">
        <v>5580</v>
      </c>
      <c r="H15" s="139">
        <v>5400</v>
      </c>
      <c r="I15" s="139">
        <v>8100</v>
      </c>
      <c r="J15" s="139">
        <v>8100</v>
      </c>
      <c r="K15" s="139">
        <v>0</v>
      </c>
      <c r="L15" s="139">
        <v>0</v>
      </c>
      <c r="M15" s="139">
        <v>4590</v>
      </c>
      <c r="N15" s="139">
        <v>8530</v>
      </c>
      <c r="O15" s="139">
        <v>0</v>
      </c>
      <c r="P15" s="139">
        <v>2859</v>
      </c>
      <c r="Q15" s="139">
        <v>6300</v>
      </c>
      <c r="R15" s="139">
        <v>2700</v>
      </c>
      <c r="S15" s="139">
        <v>3780</v>
      </c>
      <c r="T15" s="139">
        <v>45937</v>
      </c>
      <c r="U15" s="139">
        <v>7700</v>
      </c>
      <c r="V15" s="139">
        <v>25626</v>
      </c>
      <c r="W15" s="139">
        <v>0</v>
      </c>
      <c r="X15" s="139">
        <v>28363</v>
      </c>
      <c r="Y15" s="139">
        <v>0</v>
      </c>
      <c r="Z15" s="139">
        <v>0</v>
      </c>
      <c r="AA15" s="139">
        <v>0</v>
      </c>
      <c r="AB15" s="139">
        <v>0</v>
      </c>
      <c r="AC15" s="139">
        <v>0</v>
      </c>
      <c r="AD15" s="139">
        <v>0</v>
      </c>
      <c r="AE15" s="139">
        <v>0</v>
      </c>
      <c r="AF15" s="139">
        <v>54678</v>
      </c>
    </row>
    <row r="16" ht="30" customHeight="1" spans="1:32">
      <c r="A16" s="107" t="s">
        <v>110</v>
      </c>
      <c r="B16" s="107" t="s">
        <v>111</v>
      </c>
      <c r="C16" s="107" t="s">
        <v>117</v>
      </c>
      <c r="D16" s="119" t="s">
        <v>118</v>
      </c>
      <c r="E16" s="108">
        <v>972000</v>
      </c>
      <c r="F16" s="139">
        <v>23000</v>
      </c>
      <c r="G16" s="139">
        <v>100000</v>
      </c>
      <c r="H16" s="139">
        <v>17000</v>
      </c>
      <c r="I16" s="139">
        <v>72000</v>
      </c>
      <c r="J16" s="139">
        <v>8000</v>
      </c>
      <c r="K16" s="139">
        <v>0</v>
      </c>
      <c r="L16" s="139">
        <v>0</v>
      </c>
      <c r="M16" s="139">
        <v>6000</v>
      </c>
      <c r="N16" s="139">
        <v>219000</v>
      </c>
      <c r="O16" s="139">
        <v>20000</v>
      </c>
      <c r="P16" s="139">
        <v>1000</v>
      </c>
      <c r="Q16" s="139">
        <v>1000</v>
      </c>
      <c r="R16" s="139">
        <v>40000</v>
      </c>
      <c r="S16" s="139">
        <v>20000</v>
      </c>
      <c r="T16" s="139">
        <v>124000</v>
      </c>
      <c r="U16" s="139">
        <v>0</v>
      </c>
      <c r="V16" s="139">
        <v>50000</v>
      </c>
      <c r="W16" s="139">
        <v>5000</v>
      </c>
      <c r="X16" s="139">
        <v>72000</v>
      </c>
      <c r="Y16" s="139">
        <v>0</v>
      </c>
      <c r="Z16" s="139">
        <v>0</v>
      </c>
      <c r="AA16" s="139">
        <v>0</v>
      </c>
      <c r="AB16" s="139">
        <v>194000</v>
      </c>
      <c r="AC16" s="139">
        <v>0</v>
      </c>
      <c r="AD16" s="139">
        <v>0</v>
      </c>
      <c r="AE16" s="139">
        <v>0</v>
      </c>
      <c r="AF16" s="139">
        <v>0</v>
      </c>
    </row>
    <row r="17" ht="30" customHeight="1" spans="1:32">
      <c r="A17" s="107" t="s">
        <v>107</v>
      </c>
      <c r="B17" s="107" t="s">
        <v>119</v>
      </c>
      <c r="C17" s="107"/>
      <c r="D17" s="201" t="s">
        <v>120</v>
      </c>
      <c r="E17" s="108">
        <v>428000</v>
      </c>
      <c r="F17" s="139">
        <v>40200</v>
      </c>
      <c r="G17" s="139">
        <v>9000</v>
      </c>
      <c r="H17" s="139">
        <v>2000</v>
      </c>
      <c r="I17" s="139">
        <v>6300</v>
      </c>
      <c r="J17" s="139">
        <v>600</v>
      </c>
      <c r="K17" s="139">
        <v>0</v>
      </c>
      <c r="L17" s="139">
        <v>0</v>
      </c>
      <c r="M17" s="139">
        <v>19000</v>
      </c>
      <c r="N17" s="139">
        <v>0</v>
      </c>
      <c r="O17" s="139">
        <v>0</v>
      </c>
      <c r="P17" s="139">
        <v>10000</v>
      </c>
      <c r="Q17" s="139">
        <v>9000</v>
      </c>
      <c r="R17" s="139">
        <v>0</v>
      </c>
      <c r="S17" s="139">
        <v>0</v>
      </c>
      <c r="T17" s="139">
        <v>200000</v>
      </c>
      <c r="U17" s="139">
        <v>0</v>
      </c>
      <c r="V17" s="139">
        <v>20000</v>
      </c>
      <c r="W17" s="139">
        <v>0</v>
      </c>
      <c r="X17" s="139">
        <v>99000</v>
      </c>
      <c r="Y17" s="139">
        <v>0</v>
      </c>
      <c r="Z17" s="139">
        <v>0</v>
      </c>
      <c r="AA17" s="139">
        <v>0</v>
      </c>
      <c r="AB17" s="139">
        <v>12900</v>
      </c>
      <c r="AC17" s="139">
        <v>0</v>
      </c>
      <c r="AD17" s="139">
        <v>0</v>
      </c>
      <c r="AE17" s="139">
        <v>0</v>
      </c>
      <c r="AF17" s="139">
        <v>0</v>
      </c>
    </row>
    <row r="18" ht="30" customHeight="1" spans="1:32">
      <c r="A18" s="107" t="s">
        <v>110</v>
      </c>
      <c r="B18" s="107" t="s">
        <v>121</v>
      </c>
      <c r="C18" s="107" t="s">
        <v>117</v>
      </c>
      <c r="D18" s="119" t="s">
        <v>122</v>
      </c>
      <c r="E18" s="108">
        <v>428000</v>
      </c>
      <c r="F18" s="139">
        <v>40200</v>
      </c>
      <c r="G18" s="139">
        <v>9000</v>
      </c>
      <c r="H18" s="139">
        <v>2000</v>
      </c>
      <c r="I18" s="139">
        <v>6300</v>
      </c>
      <c r="J18" s="139">
        <v>600</v>
      </c>
      <c r="K18" s="139">
        <v>0</v>
      </c>
      <c r="L18" s="139">
        <v>0</v>
      </c>
      <c r="M18" s="139">
        <v>19000</v>
      </c>
      <c r="N18" s="139">
        <v>0</v>
      </c>
      <c r="O18" s="139">
        <v>0</v>
      </c>
      <c r="P18" s="139">
        <v>10000</v>
      </c>
      <c r="Q18" s="139">
        <v>9000</v>
      </c>
      <c r="R18" s="139">
        <v>0</v>
      </c>
      <c r="S18" s="139">
        <v>0</v>
      </c>
      <c r="T18" s="139">
        <v>200000</v>
      </c>
      <c r="U18" s="139">
        <v>0</v>
      </c>
      <c r="V18" s="139">
        <v>20000</v>
      </c>
      <c r="W18" s="139">
        <v>0</v>
      </c>
      <c r="X18" s="139">
        <v>99000</v>
      </c>
      <c r="Y18" s="139">
        <v>0</v>
      </c>
      <c r="Z18" s="139">
        <v>0</v>
      </c>
      <c r="AA18" s="139">
        <v>0</v>
      </c>
      <c r="AB18" s="139">
        <v>12900</v>
      </c>
      <c r="AC18" s="139">
        <v>0</v>
      </c>
      <c r="AD18" s="139">
        <v>0</v>
      </c>
      <c r="AE18" s="139">
        <v>0</v>
      </c>
      <c r="AF18" s="139">
        <v>0</v>
      </c>
    </row>
  </sheetData>
  <sheetProtection formatCells="0" formatColumns="0" formatRows="0"/>
  <mergeCells count="33">
    <mergeCell ref="A2:X2"/>
    <mergeCell ref="A3:E3"/>
    <mergeCell ref="W3:X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ageMargins left="0.75" right="0.75" top="1" bottom="1" header="0.5" footer="0.5"/>
  <pageSetup paperSize="9" scale="65"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showGridLines="0" topLeftCell="A6" workbookViewId="0">
      <selection activeCell="C8" sqref="C8"/>
    </sheetView>
  </sheetViews>
  <sheetFormatPr defaultColWidth="9" defaultRowHeight="13.5"/>
  <cols>
    <col min="1" max="1" width="8.375" style="86" customWidth="1"/>
    <col min="2" max="2" width="6.375" style="86" customWidth="1"/>
    <col min="3" max="3" width="6" style="86" customWidth="1"/>
    <col min="4" max="4" width="19.75" style="86" customWidth="1"/>
    <col min="5" max="6" width="15.25" style="86" customWidth="1"/>
    <col min="7" max="7" width="12.625" style="86"/>
    <col min="8" max="8" width="10.375" style="86"/>
    <col min="9" max="16" width="7.75" style="86" customWidth="1"/>
    <col min="17" max="18" width="12.625" style="86"/>
    <col min="19" max="19" width="10.5" style="86" customWidth="1"/>
    <col min="20" max="16384" width="9" style="86"/>
  </cols>
  <sheetData>
    <row r="1" customHeight="1"/>
    <row r="2" ht="39.75" customHeight="1" spans="1:19">
      <c r="A2" s="71" t="s">
        <v>213</v>
      </c>
      <c r="B2" s="71"/>
      <c r="C2" s="71"/>
      <c r="D2" s="71"/>
      <c r="E2" s="71"/>
      <c r="F2" s="71"/>
      <c r="G2" s="71"/>
      <c r="H2" s="71"/>
      <c r="I2" s="71"/>
      <c r="J2" s="71"/>
      <c r="K2" s="71"/>
      <c r="L2" s="71"/>
      <c r="M2" s="71"/>
      <c r="N2" s="71"/>
      <c r="O2" s="71"/>
      <c r="P2" s="71"/>
      <c r="Q2" s="71"/>
      <c r="R2" s="71"/>
      <c r="S2" s="71"/>
    </row>
    <row r="3" ht="16.5" customHeight="1" spans="1:19">
      <c r="A3" s="113" t="s">
        <v>60</v>
      </c>
      <c r="B3" s="113"/>
      <c r="C3" s="113"/>
      <c r="D3" s="113"/>
      <c r="E3" s="113"/>
      <c r="S3" s="86" t="s">
        <v>2</v>
      </c>
    </row>
    <row r="4" ht="16.5" customHeight="1" spans="1:19">
      <c r="A4" s="144" t="s">
        <v>90</v>
      </c>
      <c r="B4" s="145"/>
      <c r="C4" s="146"/>
      <c r="D4" s="147" t="s">
        <v>94</v>
      </c>
      <c r="E4" s="147" t="s">
        <v>62</v>
      </c>
      <c r="F4" s="148" t="s">
        <v>146</v>
      </c>
      <c r="G4" s="149"/>
      <c r="H4" s="149"/>
      <c r="I4" s="149"/>
      <c r="J4" s="149"/>
      <c r="K4" s="149"/>
      <c r="L4" s="149"/>
      <c r="M4" s="149"/>
      <c r="N4" s="149"/>
      <c r="O4" s="149"/>
      <c r="P4" s="154"/>
      <c r="Q4" s="102" t="s">
        <v>149</v>
      </c>
      <c r="R4" s="114"/>
      <c r="S4" s="103"/>
    </row>
    <row r="5" ht="36.75" customHeight="1" spans="1:19">
      <c r="A5" s="150" t="s">
        <v>91</v>
      </c>
      <c r="B5" s="150" t="s">
        <v>92</v>
      </c>
      <c r="C5" s="150" t="s">
        <v>93</v>
      </c>
      <c r="D5" s="151"/>
      <c r="E5" s="151"/>
      <c r="F5" s="152" t="s">
        <v>68</v>
      </c>
      <c r="G5" s="153" t="s">
        <v>214</v>
      </c>
      <c r="H5" s="153" t="s">
        <v>196</v>
      </c>
      <c r="I5" s="153" t="s">
        <v>197</v>
      </c>
      <c r="J5" s="101" t="s">
        <v>211</v>
      </c>
      <c r="K5" s="153" t="s">
        <v>198</v>
      </c>
      <c r="L5" s="153" t="s">
        <v>202</v>
      </c>
      <c r="M5" s="153" t="s">
        <v>215</v>
      </c>
      <c r="N5" s="153" t="s">
        <v>216</v>
      </c>
      <c r="O5" s="153" t="s">
        <v>217</v>
      </c>
      <c r="P5" s="153" t="s">
        <v>218</v>
      </c>
      <c r="Q5" s="104" t="s">
        <v>68</v>
      </c>
      <c r="R5" s="104" t="s">
        <v>136</v>
      </c>
      <c r="S5" s="104" t="s">
        <v>184</v>
      </c>
    </row>
    <row r="6" ht="27" customHeight="1" spans="1:19">
      <c r="A6" s="107"/>
      <c r="B6" s="107"/>
      <c r="C6" s="107"/>
      <c r="D6" s="200" t="s">
        <v>68</v>
      </c>
      <c r="E6" s="109">
        <v>5014600</v>
      </c>
      <c r="F6" s="109">
        <v>1978600</v>
      </c>
      <c r="G6" s="120">
        <v>1279100</v>
      </c>
      <c r="H6" s="120">
        <v>21000</v>
      </c>
      <c r="I6" s="120">
        <v>32000</v>
      </c>
      <c r="J6" s="120">
        <v>0</v>
      </c>
      <c r="K6" s="120">
        <v>165000</v>
      </c>
      <c r="L6" s="120">
        <v>4000</v>
      </c>
      <c r="M6" s="120">
        <v>175000</v>
      </c>
      <c r="N6" s="120">
        <v>146000</v>
      </c>
      <c r="O6" s="120">
        <v>0</v>
      </c>
      <c r="P6" s="120">
        <v>156500</v>
      </c>
      <c r="Q6" s="120">
        <v>3036000</v>
      </c>
      <c r="R6" s="120">
        <v>3036000</v>
      </c>
      <c r="S6" s="120">
        <v>0</v>
      </c>
    </row>
    <row r="7" ht="27" customHeight="1" spans="1:19">
      <c r="A7" s="107" t="s">
        <v>105</v>
      </c>
      <c r="B7" s="107"/>
      <c r="C7" s="107"/>
      <c r="D7" s="201" t="s">
        <v>106</v>
      </c>
      <c r="E7" s="109">
        <v>5014600</v>
      </c>
      <c r="F7" s="109">
        <v>1978600</v>
      </c>
      <c r="G7" s="120">
        <v>1279100</v>
      </c>
      <c r="H7" s="120">
        <v>21000</v>
      </c>
      <c r="I7" s="120">
        <v>32000</v>
      </c>
      <c r="J7" s="120">
        <v>0</v>
      </c>
      <c r="K7" s="120">
        <v>165000</v>
      </c>
      <c r="L7" s="120">
        <v>4000</v>
      </c>
      <c r="M7" s="120">
        <v>175000</v>
      </c>
      <c r="N7" s="120">
        <v>146000</v>
      </c>
      <c r="O7" s="120">
        <v>0</v>
      </c>
      <c r="P7" s="120">
        <v>156500</v>
      </c>
      <c r="Q7" s="120">
        <v>3036000</v>
      </c>
      <c r="R7" s="120">
        <v>3036000</v>
      </c>
      <c r="S7" s="120">
        <v>0</v>
      </c>
    </row>
    <row r="8" ht="27" customHeight="1" spans="1:19">
      <c r="A8" s="107" t="s">
        <v>107</v>
      </c>
      <c r="B8" s="107" t="s">
        <v>108</v>
      </c>
      <c r="C8" s="107"/>
      <c r="D8" s="201" t="s">
        <v>109</v>
      </c>
      <c r="E8" s="109">
        <v>4586600</v>
      </c>
      <c r="F8" s="109">
        <v>1978600</v>
      </c>
      <c r="G8" s="120">
        <v>1279100</v>
      </c>
      <c r="H8" s="120">
        <v>21000</v>
      </c>
      <c r="I8" s="120">
        <v>32000</v>
      </c>
      <c r="J8" s="120">
        <v>0</v>
      </c>
      <c r="K8" s="120">
        <v>165000</v>
      </c>
      <c r="L8" s="120">
        <v>4000</v>
      </c>
      <c r="M8" s="120">
        <v>175000</v>
      </c>
      <c r="N8" s="120">
        <v>146000</v>
      </c>
      <c r="O8" s="120">
        <v>0</v>
      </c>
      <c r="P8" s="120">
        <v>156500</v>
      </c>
      <c r="Q8" s="120">
        <v>2608000</v>
      </c>
      <c r="R8" s="120">
        <v>2608000</v>
      </c>
      <c r="S8" s="120">
        <v>0</v>
      </c>
    </row>
    <row r="9" ht="27" customHeight="1" spans="1:19">
      <c r="A9" s="107" t="s">
        <v>110</v>
      </c>
      <c r="B9" s="107" t="s">
        <v>111</v>
      </c>
      <c r="C9" s="107" t="s">
        <v>115</v>
      </c>
      <c r="D9" s="119" t="s">
        <v>116</v>
      </c>
      <c r="E9" s="109">
        <v>1586600</v>
      </c>
      <c r="F9" s="109">
        <v>1586600</v>
      </c>
      <c r="G9" s="120">
        <v>976100</v>
      </c>
      <c r="H9" s="120">
        <v>8000</v>
      </c>
      <c r="I9" s="120">
        <v>12000</v>
      </c>
      <c r="J9" s="120">
        <v>0</v>
      </c>
      <c r="K9" s="120">
        <v>130000</v>
      </c>
      <c r="L9" s="120">
        <v>0</v>
      </c>
      <c r="M9" s="120">
        <v>160000</v>
      </c>
      <c r="N9" s="120">
        <v>144000</v>
      </c>
      <c r="O9" s="120">
        <v>0</v>
      </c>
      <c r="P9" s="120">
        <v>156500</v>
      </c>
      <c r="Q9" s="120">
        <v>0</v>
      </c>
      <c r="R9" s="120">
        <v>0</v>
      </c>
      <c r="S9" s="120">
        <v>0</v>
      </c>
    </row>
    <row r="10" ht="27" customHeight="1" spans="1:19">
      <c r="A10" s="107" t="s">
        <v>110</v>
      </c>
      <c r="B10" s="107" t="s">
        <v>111</v>
      </c>
      <c r="C10" s="107" t="s">
        <v>117</v>
      </c>
      <c r="D10" s="119" t="s">
        <v>118</v>
      </c>
      <c r="E10" s="109">
        <v>392000</v>
      </c>
      <c r="F10" s="109">
        <v>392000</v>
      </c>
      <c r="G10" s="120">
        <v>303000</v>
      </c>
      <c r="H10" s="120">
        <v>13000</v>
      </c>
      <c r="I10" s="120">
        <v>20000</v>
      </c>
      <c r="J10" s="120">
        <v>0</v>
      </c>
      <c r="K10" s="120">
        <v>35000</v>
      </c>
      <c r="L10" s="120">
        <v>4000</v>
      </c>
      <c r="M10" s="120">
        <v>15000</v>
      </c>
      <c r="N10" s="120">
        <v>2000</v>
      </c>
      <c r="O10" s="120">
        <v>0</v>
      </c>
      <c r="P10" s="120">
        <v>0</v>
      </c>
      <c r="Q10" s="120">
        <v>0</v>
      </c>
      <c r="R10" s="120">
        <v>0</v>
      </c>
      <c r="S10" s="120">
        <v>0</v>
      </c>
    </row>
    <row r="11" ht="27" customHeight="1" spans="1:19">
      <c r="A11" s="107" t="s">
        <v>110</v>
      </c>
      <c r="B11" s="107" t="s">
        <v>111</v>
      </c>
      <c r="C11" s="107" t="s">
        <v>117</v>
      </c>
      <c r="D11" s="119" t="s">
        <v>118</v>
      </c>
      <c r="E11" s="109">
        <v>530000</v>
      </c>
      <c r="F11" s="109">
        <v>0</v>
      </c>
      <c r="G11" s="120">
        <v>0</v>
      </c>
      <c r="H11" s="120">
        <v>0</v>
      </c>
      <c r="I11" s="120">
        <v>0</v>
      </c>
      <c r="J11" s="120">
        <v>0</v>
      </c>
      <c r="K11" s="120">
        <v>0</v>
      </c>
      <c r="L11" s="120">
        <v>0</v>
      </c>
      <c r="M11" s="120">
        <v>0</v>
      </c>
      <c r="N11" s="120">
        <v>0</v>
      </c>
      <c r="O11" s="120">
        <v>0</v>
      </c>
      <c r="P11" s="120">
        <v>0</v>
      </c>
      <c r="Q11" s="120">
        <v>530000</v>
      </c>
      <c r="R11" s="120">
        <v>530000</v>
      </c>
      <c r="S11" s="120">
        <v>0</v>
      </c>
    </row>
    <row r="12" ht="27" customHeight="1" spans="1:19">
      <c r="A12" s="107" t="s">
        <v>110</v>
      </c>
      <c r="B12" s="107" t="s">
        <v>111</v>
      </c>
      <c r="C12" s="107" t="s">
        <v>117</v>
      </c>
      <c r="D12" s="119" t="s">
        <v>118</v>
      </c>
      <c r="E12" s="109">
        <v>222000</v>
      </c>
      <c r="F12" s="109">
        <v>0</v>
      </c>
      <c r="G12" s="120">
        <v>0</v>
      </c>
      <c r="H12" s="120">
        <v>0</v>
      </c>
      <c r="I12" s="120">
        <v>0</v>
      </c>
      <c r="J12" s="120">
        <v>0</v>
      </c>
      <c r="K12" s="120">
        <v>0</v>
      </c>
      <c r="L12" s="120">
        <v>0</v>
      </c>
      <c r="M12" s="120">
        <v>0</v>
      </c>
      <c r="N12" s="120">
        <v>0</v>
      </c>
      <c r="O12" s="120">
        <v>0</v>
      </c>
      <c r="P12" s="120">
        <v>0</v>
      </c>
      <c r="Q12" s="120">
        <v>222000</v>
      </c>
      <c r="R12" s="120">
        <v>222000</v>
      </c>
      <c r="S12" s="120">
        <v>0</v>
      </c>
    </row>
    <row r="13" ht="27" customHeight="1" spans="1:19">
      <c r="A13" s="107" t="s">
        <v>110</v>
      </c>
      <c r="B13" s="107" t="s">
        <v>111</v>
      </c>
      <c r="C13" s="107" t="s">
        <v>117</v>
      </c>
      <c r="D13" s="119" t="s">
        <v>118</v>
      </c>
      <c r="E13" s="109">
        <v>286000</v>
      </c>
      <c r="F13" s="109">
        <v>0</v>
      </c>
      <c r="G13" s="120">
        <v>0</v>
      </c>
      <c r="H13" s="120">
        <v>0</v>
      </c>
      <c r="I13" s="120">
        <v>0</v>
      </c>
      <c r="J13" s="120">
        <v>0</v>
      </c>
      <c r="K13" s="120">
        <v>0</v>
      </c>
      <c r="L13" s="120">
        <v>0</v>
      </c>
      <c r="M13" s="120">
        <v>0</v>
      </c>
      <c r="N13" s="120">
        <v>0</v>
      </c>
      <c r="O13" s="120">
        <v>0</v>
      </c>
      <c r="P13" s="120">
        <v>0</v>
      </c>
      <c r="Q13" s="120">
        <v>286000</v>
      </c>
      <c r="R13" s="120">
        <v>286000</v>
      </c>
      <c r="S13" s="120">
        <v>0</v>
      </c>
    </row>
    <row r="14" ht="27" customHeight="1" spans="1:19">
      <c r="A14" s="107" t="s">
        <v>110</v>
      </c>
      <c r="B14" s="107" t="s">
        <v>111</v>
      </c>
      <c r="C14" s="107" t="s">
        <v>117</v>
      </c>
      <c r="D14" s="119" t="s">
        <v>118</v>
      </c>
      <c r="E14" s="109">
        <v>363000</v>
      </c>
      <c r="F14" s="109">
        <v>0</v>
      </c>
      <c r="G14" s="120">
        <v>0</v>
      </c>
      <c r="H14" s="120">
        <v>0</v>
      </c>
      <c r="I14" s="120">
        <v>0</v>
      </c>
      <c r="J14" s="120">
        <v>0</v>
      </c>
      <c r="K14" s="120">
        <v>0</v>
      </c>
      <c r="L14" s="120">
        <v>0</v>
      </c>
      <c r="M14" s="120">
        <v>0</v>
      </c>
      <c r="N14" s="120">
        <v>0</v>
      </c>
      <c r="O14" s="120">
        <v>0</v>
      </c>
      <c r="P14" s="120">
        <v>0</v>
      </c>
      <c r="Q14" s="120">
        <v>363000</v>
      </c>
      <c r="R14" s="120">
        <v>363000</v>
      </c>
      <c r="S14" s="120">
        <v>0</v>
      </c>
    </row>
    <row r="15" ht="27" customHeight="1" spans="1:19">
      <c r="A15" s="107" t="s">
        <v>110</v>
      </c>
      <c r="B15" s="107" t="s">
        <v>111</v>
      </c>
      <c r="C15" s="107" t="s">
        <v>117</v>
      </c>
      <c r="D15" s="119" t="s">
        <v>118</v>
      </c>
      <c r="E15" s="109">
        <v>972000</v>
      </c>
      <c r="F15" s="109">
        <v>0</v>
      </c>
      <c r="G15" s="120">
        <v>0</v>
      </c>
      <c r="H15" s="120">
        <v>0</v>
      </c>
      <c r="I15" s="120">
        <v>0</v>
      </c>
      <c r="J15" s="120">
        <v>0</v>
      </c>
      <c r="K15" s="120">
        <v>0</v>
      </c>
      <c r="L15" s="120">
        <v>0</v>
      </c>
      <c r="M15" s="120">
        <v>0</v>
      </c>
      <c r="N15" s="120">
        <v>0</v>
      </c>
      <c r="O15" s="120">
        <v>0</v>
      </c>
      <c r="P15" s="120">
        <v>0</v>
      </c>
      <c r="Q15" s="120">
        <v>972000</v>
      </c>
      <c r="R15" s="120">
        <v>972000</v>
      </c>
      <c r="S15" s="120">
        <v>0</v>
      </c>
    </row>
    <row r="16" ht="27" customHeight="1" spans="1:19">
      <c r="A16" s="107" t="s">
        <v>110</v>
      </c>
      <c r="B16" s="107" t="s">
        <v>111</v>
      </c>
      <c r="C16" s="107" t="s">
        <v>117</v>
      </c>
      <c r="D16" s="119" t="s">
        <v>118</v>
      </c>
      <c r="E16" s="109">
        <v>235000</v>
      </c>
      <c r="F16" s="109">
        <v>0</v>
      </c>
      <c r="G16" s="120">
        <v>0</v>
      </c>
      <c r="H16" s="120">
        <v>0</v>
      </c>
      <c r="I16" s="120">
        <v>0</v>
      </c>
      <c r="J16" s="120">
        <v>0</v>
      </c>
      <c r="K16" s="120">
        <v>0</v>
      </c>
      <c r="L16" s="120">
        <v>0</v>
      </c>
      <c r="M16" s="120">
        <v>0</v>
      </c>
      <c r="N16" s="120">
        <v>0</v>
      </c>
      <c r="O16" s="120">
        <v>0</v>
      </c>
      <c r="P16" s="120">
        <v>0</v>
      </c>
      <c r="Q16" s="120">
        <v>235000</v>
      </c>
      <c r="R16" s="120">
        <v>235000</v>
      </c>
      <c r="S16" s="120">
        <v>0</v>
      </c>
    </row>
    <row r="17" ht="27" customHeight="1" spans="1:19">
      <c r="A17" s="107" t="s">
        <v>107</v>
      </c>
      <c r="B17" s="107" t="s">
        <v>119</v>
      </c>
      <c r="C17" s="107"/>
      <c r="D17" s="201" t="s">
        <v>120</v>
      </c>
      <c r="E17" s="109">
        <v>428000</v>
      </c>
      <c r="F17" s="109">
        <v>0</v>
      </c>
      <c r="G17" s="120">
        <v>0</v>
      </c>
      <c r="H17" s="120">
        <v>0</v>
      </c>
      <c r="I17" s="120">
        <v>0</v>
      </c>
      <c r="J17" s="120">
        <v>0</v>
      </c>
      <c r="K17" s="120">
        <v>0</v>
      </c>
      <c r="L17" s="120">
        <v>0</v>
      </c>
      <c r="M17" s="120">
        <v>0</v>
      </c>
      <c r="N17" s="120">
        <v>0</v>
      </c>
      <c r="O17" s="120">
        <v>0</v>
      </c>
      <c r="P17" s="120">
        <v>0</v>
      </c>
      <c r="Q17" s="120">
        <v>428000</v>
      </c>
      <c r="R17" s="120">
        <v>428000</v>
      </c>
      <c r="S17" s="120">
        <v>0</v>
      </c>
    </row>
    <row r="18" ht="27" customHeight="1" spans="1:19">
      <c r="A18" s="107" t="s">
        <v>110</v>
      </c>
      <c r="B18" s="107" t="s">
        <v>121</v>
      </c>
      <c r="C18" s="107" t="s">
        <v>117</v>
      </c>
      <c r="D18" s="119" t="s">
        <v>122</v>
      </c>
      <c r="E18" s="109">
        <v>428000</v>
      </c>
      <c r="F18" s="109">
        <v>0</v>
      </c>
      <c r="G18" s="120">
        <v>0</v>
      </c>
      <c r="H18" s="120">
        <v>0</v>
      </c>
      <c r="I18" s="120">
        <v>0</v>
      </c>
      <c r="J18" s="120">
        <v>0</v>
      </c>
      <c r="K18" s="120">
        <v>0</v>
      </c>
      <c r="L18" s="120">
        <v>0</v>
      </c>
      <c r="M18" s="120">
        <v>0</v>
      </c>
      <c r="N18" s="120">
        <v>0</v>
      </c>
      <c r="O18" s="120">
        <v>0</v>
      </c>
      <c r="P18" s="120">
        <v>0</v>
      </c>
      <c r="Q18" s="120">
        <v>428000</v>
      </c>
      <c r="R18" s="120">
        <v>428000</v>
      </c>
      <c r="S18" s="120">
        <v>0</v>
      </c>
    </row>
  </sheetData>
  <sheetProtection formatCells="0" formatColumns="0" formatRows="0"/>
  <mergeCells count="7">
    <mergeCell ref="A2:S2"/>
    <mergeCell ref="A3:E3"/>
    <mergeCell ref="A4:C4"/>
    <mergeCell ref="F4:P4"/>
    <mergeCell ref="Q4:S4"/>
    <mergeCell ref="D4:D5"/>
    <mergeCell ref="E4:E5"/>
  </mergeCells>
  <pageMargins left="0.75" right="0.75" top="1" bottom="1" header="0.5" footer="0.5"/>
  <pageSetup paperSize="9" scale="75"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部门收支总表</vt:lpstr>
      <vt:lpstr>部门收入总表</vt:lpstr>
      <vt:lpstr>部门支出总表</vt:lpstr>
      <vt:lpstr>部门支出总表(分类)</vt:lpstr>
      <vt:lpstr>支出分类（政府预算）</vt:lpstr>
      <vt:lpstr>基本-工资福利</vt:lpstr>
      <vt:lpstr>基本-工资福利（政府预算）</vt:lpstr>
      <vt:lpstr>基本-商品和服务支出</vt:lpstr>
      <vt:lpstr>基本-商品和服务支出（政府预算）</vt:lpstr>
      <vt:lpstr>基本-个人家庭</vt:lpstr>
      <vt:lpstr>基本-个人家庭（政府预算）</vt:lpstr>
      <vt:lpstr>财政拨款收支总表的</vt:lpstr>
      <vt:lpstr>一般预算支出表的</vt:lpstr>
      <vt:lpstr>一般预算基本支出表</vt:lpstr>
      <vt:lpstr>一般-工资福利</vt:lpstr>
      <vt:lpstr>一般-工资福利（政府预算）</vt:lpstr>
      <vt:lpstr>一般-商品和服务支出</vt:lpstr>
      <vt:lpstr>一般-商品和服务支出（政府预算）</vt:lpstr>
      <vt:lpstr>一般-个人家庭</vt:lpstr>
      <vt:lpstr>一般-个人家庭（政府预算）</vt:lpstr>
      <vt:lpstr>基金</vt:lpstr>
      <vt:lpstr>基金（政府预算）</vt:lpstr>
      <vt:lpstr>专户</vt:lpstr>
      <vt:lpstr>专户（政府预算）</vt:lpstr>
      <vt:lpstr>经费拨款</vt:lpstr>
      <vt:lpstr>经费拨款（政府预算）</vt:lpstr>
      <vt:lpstr>专项</vt:lpstr>
      <vt:lpstr>三公</vt:lpstr>
      <vt:lpstr>绩效目标整体申报</vt:lpstr>
      <vt:lpstr>项目绩效目标申报表</vt:lpstr>
      <vt:lpstr>5-政府采购预算表</vt:lpstr>
      <vt:lpstr>绩效目标-附表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what</cp:lastModifiedBy>
  <dcterms:created xsi:type="dcterms:W3CDTF">2019-12-21T09:30:00Z</dcterms:created>
  <dcterms:modified xsi:type="dcterms:W3CDTF">2022-09-03T11:06:05Z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2052-11.1.0.12116</vt:lpwstr>
  </property>
  <property fmtid="{D5CDD505-2E9C-101B-9397-08002B2CF9AE}" pid="3" name="EDOID">
    <vt:i4>2688914</vt:i4>
  </property>
  <property fmtid="{D5CDD505-2E9C-101B-9397-08002B2CF9AE}" pid="4" name="ICV">
    <vt:lpwstr>7E22BB9727C34F7986D5B72B67A2CB4D</vt:lpwstr>
  </property>
</Properties>
</file>