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78" firstSheet="3" activeTab="6"/>
  </bookViews>
  <sheets>
    <sheet name="目录" sheetId="2" r:id="rId1"/>
    <sheet name="1部门收支总体情况表" sheetId="3" r:id="rId2"/>
    <sheet name="2部门收入总体情况表" sheetId="4" r:id="rId3"/>
    <sheet name="3部门支出总体情况表" sheetId="21" r:id="rId4"/>
    <sheet name="4财政拨款收支总体情况表" sheetId="8" r:id="rId5"/>
    <sheet name="5一般公共预算支出表" sheetId="9" r:id="rId6"/>
    <sheet name="6一般公共预算基本支出经济分类" sheetId="20" r:id="rId7"/>
    <sheet name="7一般公共预算三公经费支出情况表" sheetId="16" r:id="rId8"/>
    <sheet name="8政府性基金" sheetId="17" r:id="rId9"/>
    <sheet name="9整体支出绩效目标表" sheetId="18" r:id="rId10"/>
    <sheet name="10项目支出绩效目标表" sheetId="19" r:id="rId11"/>
  </sheets>
  <definedNames>
    <definedName name="_xlnm._FilterDatabase" localSheetId="10" hidden="1">'10项目支出绩效目标表'!$A$5:$J$32</definedName>
  </definedNames>
  <calcPr calcId="144525"/>
</workbook>
</file>

<file path=xl/sharedStrings.xml><?xml version="1.0" encoding="utf-8"?>
<sst xmlns="http://schemas.openxmlformats.org/spreadsheetml/2006/main" count="537" uniqueCount="314">
  <si>
    <t>部门预算公开表</t>
  </si>
  <si>
    <t>一、部门预算报表</t>
  </si>
  <si>
    <t>2022年部门收支总体情况表</t>
  </si>
  <si>
    <t>2022年部门收入总体情况表</t>
  </si>
  <si>
    <t>2022年部门支出总体情况表</t>
  </si>
  <si>
    <t>2022年财政拨款收支总体情况表</t>
  </si>
  <si>
    <t>2022年一般公共预算支出情况表</t>
  </si>
  <si>
    <t>2022年一般公共预算基本支出情况表</t>
  </si>
  <si>
    <t>2022年一般公共预算“三公”经费支出情况表</t>
  </si>
  <si>
    <t>2022年政府性基金预算支出情况表</t>
  </si>
  <si>
    <t>2022年整体支出绩效目标表</t>
  </si>
  <si>
    <t>2022年项目支出绩效目标表</t>
  </si>
  <si>
    <t>部门公开表01</t>
  </si>
  <si>
    <t>部门：202002临湘市建设工程质量安全监督站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</si>
  <si>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</si>
  <si>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</si>
  <si>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</si>
  <si>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</si>
  <si>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</si>
  <si>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</si>
  <si>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</si>
  <si>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</si>
  <si>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</si>
  <si>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</si>
  <si>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</si>
  <si>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</si>
  <si>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</si>
  <si>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</si>
  <si>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</si>
  <si>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</si>
  <si>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</si>
  <si>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</si>
  <si>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</si>
  <si>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</si>
  <si>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</si>
  <si>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</si>
  <si>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</si>
  <si>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</si>
  <si>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</si>
  <si>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</si>
  <si>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</si>
  <si>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</si>
  <si>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</si>
  <si>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</si>
  <si>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</si>
  <si>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</si>
  <si>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</si>
  <si>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</si>
  <si>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</si>
  <si>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</si>
  <si>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</si>
  <si>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</si>
  <si>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</si>
  <si>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</si>
  <si>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</si>
  <si>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</si>
  <si>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</si>
  <si>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</si>
  <si>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</si>
  <si>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</si>
  <si>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</si>
  <si>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</si>
  <si>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</si>
  <si>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</si>
  <si>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</si>
  <si>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</si>
  <si>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</si>
  <si>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</si>
  <si>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</si>
  <si>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</si>
  <si>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</si>
  <si>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</si>
  <si>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</si>
  <si>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</si>
  <si>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</si>
  <si>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</si>
  <si>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</si>
  <si>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</si>
  <si>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</si>
  <si>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</si>
  <si>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</si>
  <si>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</si>
  <si>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</si>
  <si>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</si>
  <si>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</si>
  <si>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</si>
  <si>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</si>
  <si>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</si>
  <si>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</si>
  <si>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</si>
  <si>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</si>
  <si>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</si>
  <si>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</si>
  <si>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</si>
  <si>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</si>
  <si>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</si>
  <si>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</si>
  <si>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</si>
  <si>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</si>
  <si>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</si>
  <si>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</si>
  <si>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</si>
  <si>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</si>
  <si>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</si>
  <si>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</si>
  <si>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</si>
  <si>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</si>
  <si>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</si>
  <si>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</si>
  <si>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</si>
  <si>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</si>
  <si>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</si>
  <si>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部门：202002临湘市建设工程质量安全监督站                                                                                                                  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</si>
  <si>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</si>
  <si>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</si>
  <si>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</si>
  <si>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</si>
  <si>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</si>
  <si>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</si>
  <si>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</si>
  <si>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</si>
  <si>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</si>
  <si>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</si>
  <si>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</si>
  <si>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</si>
  <si>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</si>
  <si>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</si>
  <si>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</si>
  <si>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</si>
  <si>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</si>
  <si>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</si>
  <si>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</si>
  <si>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202</t>
  </si>
  <si>
    <t>临湘市住房和城乡建设局机关</t>
  </si>
  <si>
    <t xml:space="preserve">  202002</t>
  </si>
  <si>
    <t xml:space="preserve">  临湘市建设工程质量安全监督站</t>
  </si>
  <si>
    <t>部门公开表03</t>
  </si>
  <si>
    <t>部门：202002临湘市建设工程质量安全监督站                                                                                 单位：万元</t>
  </si>
  <si>
    <t>单位</t>
  </si>
  <si>
    <t>总计</t>
  </si>
  <si>
    <t>基本支出</t>
  </si>
  <si>
    <t>项目支出</t>
  </si>
  <si>
    <t>编码</t>
  </si>
  <si>
    <t>名称</t>
  </si>
  <si>
    <t>人员类</t>
  </si>
  <si>
    <t>公用经费</t>
  </si>
  <si>
    <t>其他运转类</t>
  </si>
  <si>
    <t>特定目标类</t>
  </si>
  <si>
    <t>总计:</t>
  </si>
  <si>
    <t>202_临湘市住房和城乡建设局机关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</si>
  <si>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</si>
  <si>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</si>
  <si>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</si>
  <si>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</si>
  <si>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</si>
  <si>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</si>
  <si>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</si>
  <si>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</si>
  <si>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</si>
  <si>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</si>
  <si>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</si>
  <si>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</si>
  <si>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</si>
  <si>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2022年一般公共预算支出表</t>
  </si>
  <si>
    <t>功能科目</t>
  </si>
  <si>
    <t>科目编码</t>
  </si>
  <si>
    <t>科目名称</t>
  </si>
  <si>
    <t>人员经费</t>
  </si>
  <si>
    <t>类</t>
  </si>
  <si>
    <t>款</t>
  </si>
  <si>
    <t>项</t>
  </si>
  <si>
    <t>工资福利支出</t>
  </si>
  <si>
    <t>对个人和家庭的补助</t>
  </si>
  <si>
    <t>208</t>
  </si>
  <si>
    <t>05</t>
  </si>
  <si>
    <t xml:space="preserve">     2080505</t>
  </si>
  <si>
    <t xml:space="preserve">    机关事业单位基本养老保险缴费支出</t>
  </si>
  <si>
    <t>06</t>
  </si>
  <si>
    <t xml:space="preserve">     2080506</t>
  </si>
  <si>
    <t xml:space="preserve">    机关事业单位职业年金缴费支出</t>
  </si>
  <si>
    <t>212</t>
  </si>
  <si>
    <t>99</t>
  </si>
  <si>
    <t xml:space="preserve">     2129999</t>
  </si>
  <si>
    <t xml:space="preserve">    其他城乡社区支出</t>
  </si>
  <si>
    <t>221</t>
  </si>
  <si>
    <t>02</t>
  </si>
  <si>
    <t>01</t>
  </si>
  <si>
    <t xml:space="preserve">     2210201</t>
  </si>
  <si>
    <t xml:space="preserve">    住房公积金</t>
  </si>
  <si>
    <t>部门公开表06</t>
  </si>
  <si>
    <t>单位：万元</t>
  </si>
  <si>
    <t>部门预算支出经济分类科目</t>
  </si>
  <si>
    <t>本年一般公共预算基本支出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</si>
  <si>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</si>
  <si>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</si>
  <si>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</si>
  <si>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</si>
  <si>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</si>
  <si>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</si>
  <si>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</si>
  <si>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30199</t>
  </si>
  <si>
    <t xml:space="preserve">  其他工资福利支出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</si>
  <si>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</si>
  <si>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</si>
  <si>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</si>
  <si>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</si>
  <si>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</si>
  <si>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</si>
  <si>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</si>
  <si>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</si>
  <si>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</si>
  <si>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</si>
  <si>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</si>
  <si>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</si>
  <si>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30231</t>
  </si>
  <si>
    <t xml:space="preserve">  公务用车运行维护费</t>
  </si>
  <si>
    <t xml:space="preserve">  30229</t>
  </si>
  <si>
    <t xml:space="preserve">  福利费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</si>
  <si>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</si>
  <si>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</si>
  <si>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</si>
  <si>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</si>
  <si>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</si>
  <si>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</si>
  <si>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</si>
  <si>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</si>
  <si>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</si>
  <si>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</si>
  <si>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</si>
  <si>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</si>
  <si>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</si>
  <si>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</si>
  <si>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</si>
  <si>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</si>
  <si>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</si>
  <si>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</si>
  <si>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</si>
  <si>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</si>
  <si>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</si>
  <si>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</si>
  <si>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30299</t>
  </si>
  <si>
    <t xml:space="preserve">  其他商品和服务支出</t>
  </si>
  <si>
    <t>合  计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</si>
  <si>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</si>
  <si>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</si>
  <si>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</si>
  <si>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</si>
  <si>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</si>
  <si>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</si>
  <si>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</si>
  <si>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</si>
  <si>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</si>
  <si>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</si>
  <si>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</si>
  <si>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本单位2022年度没有政府性基金预算安排，本表数据为空</t>
  </si>
  <si>
    <t>部门公开表09</t>
  </si>
  <si>
    <t>填报单位：202002临湘市建设工程质量安全监督站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</si>
  <si>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</si>
  <si>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</si>
  <si>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</si>
  <si>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</si>
  <si>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</si>
  <si>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</si>
  <si>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</si>
  <si>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</si>
  <si>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</si>
  <si>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</si>
  <si>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</si>
  <si>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</si>
  <si>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临湘市建设工程质量安全监督站</t>
  </si>
  <si>
    <t>负责统一办理建筑施工许可证；负责建筑市场行政管理；负责全市施工队伍的管理及资质等级的审查和申报；负责对全市建筑业各种数据的统计上报、安全管理工作；负责统一办理建筑工程质量监督手续，核查受监工程的勘察设计单位、施工单位、监理单位和建筑构件厂的资质等级，监督严格执行技术标准，对受监工程进行安全监督管理；负责对建设各方责任主体的质量和安全行为进行监督；负责对工程质量事故进行处理和仲裁；参与重大工程质量事故调查和处理。</t>
  </si>
  <si>
    <t>受监工程施工安全合率格100%，竣工验收合格率100%，</t>
  </si>
  <si>
    <t>受监工程质量安全事故为0</t>
  </si>
  <si>
    <t>部门公开表10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</si>
  <si>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</si>
  <si>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</si>
  <si>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</si>
  <si>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</si>
  <si>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</si>
  <si>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</si>
  <si>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</si>
  <si>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</si>
  <si>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</si>
  <si>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>安全服务费</t>
  </si>
  <si>
    <t>施工安全合格率100%；竣工验收合格率100%</t>
  </si>
  <si>
    <t>产出数量指标</t>
  </si>
  <si>
    <t>施工安全合格率</t>
  </si>
  <si>
    <t>受监工程施工安全</t>
  </si>
  <si>
    <t>定量</t>
  </si>
  <si>
    <t>产出质量指标</t>
  </si>
  <si>
    <t>竣工验收合格率</t>
  </si>
  <si>
    <t>产出成本指标</t>
  </si>
  <si>
    <t>≦92</t>
  </si>
  <si>
    <t>安全服务成本</t>
  </si>
  <si>
    <t>产出时效指标</t>
  </si>
  <si>
    <t>不适用</t>
  </si>
  <si>
    <t>经济效益指标</t>
  </si>
  <si>
    <t>社会效益指标</t>
  </si>
  <si>
    <t>生态效益指标</t>
  </si>
  <si>
    <t>可持续影响指标</t>
  </si>
  <si>
    <t>满意度指标</t>
  </si>
  <si>
    <t>≥95%</t>
  </si>
  <si>
    <t>建设方及施工企业满意度</t>
  </si>
  <si>
    <t>工程质量监督及定额测定</t>
  </si>
  <si>
    <t>竣工验收合格率达100%</t>
  </si>
  <si>
    <t>受监工程竣工验收合格率</t>
  </si>
  <si>
    <t>≦50</t>
  </si>
  <si>
    <t>工程质量监督及定额测定成本</t>
  </si>
  <si>
    <t>受监工程质量安全事故</t>
  </si>
  <si>
    <t>受监工程项目质量安全</t>
  </si>
  <si>
    <t>&gt;95%</t>
  </si>
  <si>
    <t>非税收入执收成本</t>
  </si>
  <si>
    <t>受监工程项目质量合格率</t>
  </si>
  <si>
    <t>≦42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</si>
</sst>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40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8" borderId="15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8" applyNumberFormat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35" fillId="13" borderId="19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9" fontId="6" fillId="0" borderId="5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/>
    <xf numFmtId="0" fontId="10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horizontal="center"/>
    </xf>
    <xf numFmtId="0" fontId="8" fillId="0" borderId="8" xfId="0" applyNumberFormat="1" applyFont="1" applyFill="1" applyBorder="1" applyAlignment="1" applyProtection="1">
      <alignment vertical="center"/>
    </xf>
    <xf numFmtId="0" fontId="8" fillId="2" borderId="8" xfId="0" applyNumberFormat="1" applyFont="1" applyFill="1" applyBorder="1" applyAlignment="1" applyProtection="1">
      <alignment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176" fontId="8" fillId="0" borderId="12" xfId="0" applyNumberFormat="1" applyFont="1" applyFill="1" applyBorder="1" applyAlignment="1" applyProtection="1">
      <alignment vertical="center" wrapText="1"/>
    </xf>
    <xf numFmtId="4" fontId="8" fillId="0" borderId="10" xfId="0" applyNumberFormat="1" applyFont="1" applyFill="1" applyBorder="1" applyAlignment="1" applyProtection="1">
      <alignment horizontal="right" vertical="center" wrapText="1"/>
    </xf>
    <xf numFmtId="4" fontId="8" fillId="0" borderId="13" xfId="0" applyNumberFormat="1" applyFont="1" applyFill="1" applyBorder="1" applyAlignment="1" applyProtection="1">
      <alignment horizontal="right" vertical="center" wrapText="1"/>
    </xf>
    <xf numFmtId="176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/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 applyProtection="1">
      <alignment vertical="center" wrapText="1"/>
    </xf>
    <xf numFmtId="0" fontId="8" fillId="0" borderId="1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I16" sqref="I16"/>
    </sheetView>
  </sheetViews>
  <sheetFormatPr defaultColWidth="10" defaultRowHeight="13.5" outlineLevelCol="2"/>
  <cols>
    <col min="1" max="1" width="6.4" customWidth="1"/>
    <col min="2" max="2" width="9.86666666666667" customWidth="1"/>
    <col min="3" max="3" width="52.4" customWidth="1"/>
    <col min="4" max="4" width="9.73333333333333" customWidth="1"/>
    <col min="6" max="6" width="21.4" customWidth="1"/>
  </cols>
  <sheetData>
    <row r="1" ht="32.85" customHeight="1" spans="1:3">
      <c r="A1" s="50"/>
      <c r="B1" s="66" t="s">
        <v>0</v>
      </c>
      <c r="C1" s="66"/>
    </row>
    <row r="2" ht="24.95" customHeight="1" spans="2:3">
      <c r="B2" s="66"/>
      <c r="C2" s="66"/>
    </row>
    <row r="3" ht="31.15" customHeight="1" spans="2:3">
      <c r="B3" s="87" t="s">
        <v>1</v>
      </c>
      <c r="C3" s="87"/>
    </row>
    <row r="4" ht="32.65" customHeight="1" spans="2:3">
      <c r="B4" s="93">
        <v>1</v>
      </c>
      <c r="C4" s="94" t="s">
        <v>2</v>
      </c>
    </row>
    <row r="5" ht="32.65" customHeight="1" spans="2:3">
      <c r="B5" s="93">
        <v>2</v>
      </c>
      <c r="C5" s="95" t="s">
        <v>3</v>
      </c>
    </row>
    <row r="6" ht="32.65" customHeight="1" spans="2:3">
      <c r="B6" s="93">
        <v>3</v>
      </c>
      <c r="C6" s="94" t="s">
        <v>4</v>
      </c>
    </row>
    <row r="7" ht="32.65" customHeight="1" spans="2:3">
      <c r="B7" s="93">
        <v>4</v>
      </c>
      <c r="C7" s="94" t="s">
        <v>5</v>
      </c>
    </row>
    <row r="8" ht="32.65" customHeight="1" spans="2:3">
      <c r="B8" s="93">
        <v>5</v>
      </c>
      <c r="C8" s="94" t="s">
        <v>6</v>
      </c>
    </row>
    <row r="9" ht="32.65" customHeight="1" spans="2:3">
      <c r="B9" s="93">
        <v>6</v>
      </c>
      <c r="C9" s="94" t="s">
        <v>7</v>
      </c>
    </row>
    <row r="10" ht="32.65" customHeight="1" spans="2:3">
      <c r="B10" s="93">
        <v>7</v>
      </c>
      <c r="C10" s="94" t="s">
        <v>8</v>
      </c>
    </row>
    <row r="11" ht="32.65" customHeight="1" spans="2:3">
      <c r="B11" s="93">
        <v>8</v>
      </c>
      <c r="C11" s="94" t="s">
        <v>9</v>
      </c>
    </row>
    <row r="12" ht="32.65" customHeight="1" spans="2:3">
      <c r="B12" s="93">
        <v>9</v>
      </c>
      <c r="C12" s="94" t="s">
        <v>10</v>
      </c>
    </row>
    <row r="13" ht="32.65" customHeight="1" spans="2:3">
      <c r="B13" s="93">
        <v>10</v>
      </c>
      <c r="C13" s="94" t="s">
        <v>11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opLeftCell="A7" workbookViewId="0">
      <selection activeCell="L1" sqref="L1"/>
    </sheetView>
  </sheetViews>
  <sheetFormatPr defaultColWidth="6.86666666666667" defaultRowHeight="12.75" customHeight="1"/>
  <cols>
    <col min="1" max="1" width="18.1333333333333" style="29" customWidth="1"/>
    <col min="2" max="2" width="11.4666666666667" style="29" customWidth="1"/>
    <col min="3" max="3" width="10.4" style="29" customWidth="1"/>
    <col min="4" max="4" width="9.26666666666667" style="29" customWidth="1"/>
    <col min="5" max="5" width="9" style="29" customWidth="1"/>
    <col min="6" max="6" width="8.6" style="29" customWidth="1"/>
    <col min="7" max="8" width="9.86666666666667" style="29" customWidth="1"/>
    <col min="9" max="9" width="12.7333333333333" style="29" customWidth="1"/>
    <col min="10" max="10" width="31.7333333333333" style="29" customWidth="1"/>
    <col min="11" max="12" width="24" style="29" customWidth="1"/>
    <col min="13" max="13" width="6.86666666666667" style="29" customWidth="1"/>
    <col min="14" max="16384" width="6.86666666666667" style="29"/>
  </cols>
  <sheetData>
    <row r="1" ht="15.75" customHeight="1" spans="1:12">
      <c r="A1" s="30"/>
      <c r="L1" s="42" t="s">
        <v>255</v>
      </c>
    </row>
    <row r="2" ht="25.5" customHeight="1" spans="1:12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22.5" customHeight="1" spans="1:12">
      <c r="A3" s="32" t="s">
        <v>256</v>
      </c>
      <c r="B3" s="33"/>
      <c r="C3" s="33"/>
      <c r="D3" s="33"/>
      <c r="E3" s="33"/>
      <c r="F3" s="33"/>
      <c r="G3" s="33"/>
      <c r="H3" s="33"/>
      <c r="I3" s="43"/>
      <c r="J3" s="43"/>
      <c r="K3" s="43"/>
      <c r="L3" s="42" t="s">
        <v>190</v>
      </c>
    </row>
    <row r="4" ht="36.75" customHeight="1" spans="1:13">
      <c r="A4" s="34" t="s">
        <v>257</v>
      </c>
      <c r="B4" s="34" t="s">
        <v>258</v>
      </c>
      <c r="C4" s="34"/>
      <c r="D4" s="34"/>
      <c r="E4" s="34"/>
      <c r="F4" s="34"/>
      <c r="G4" s="34"/>
      <c r="H4" s="34"/>
      <c r="I4" s="44" t="s">
        <v>259</v>
      </c>
      <c r="J4" s="35" t="s">
        <v>260</v>
      </c>
      <c r="K4" s="35" t="s">
        <v>261</v>
      </c>
      <c r="L4" s="35"/>
      <c r="M4" s="45"/>
    </row>
    <row r="5" ht="30" customHeight="1" spans="1:13">
      <c r="A5" s="35"/>
      <c r="B5" s="35" t="s">
        <v>262</v>
      </c>
      <c r="C5" s="35" t="s">
        <v>263</v>
      </c>
      <c r="D5" s="35"/>
      <c r="E5" s="35"/>
      <c r="F5" s="35"/>
      <c r="G5" s="35" t="s">
        <v>264</v>
      </c>
      <c r="H5" s="35"/>
      <c r="I5" s="44"/>
      <c r="J5" s="35"/>
      <c r="K5" s="35" t="s">
        <v>265</v>
      </c>
      <c r="L5" s="35" t="s">
        <v>266</v>
      </c>
      <c r="M5" s="45"/>
    </row>
    <row r="6" ht="42.75" customHeight="1" spans="1:13">
      <c r="A6" s="35"/>
      <c r="B6" s="36"/>
      <c r="C6" s="37" t="s">
        <v>118</v>
      </c>
      <c r="D6" s="37" t="s">
        <v>267</v>
      </c>
      <c r="E6" s="37" t="s">
        <v>122</v>
      </c>
      <c r="F6" s="37" t="s">
        <v>268</v>
      </c>
      <c r="G6" s="37" t="s">
        <v>140</v>
      </c>
      <c r="H6" s="37" t="s">
        <v>141</v>
      </c>
      <c r="I6" s="37"/>
      <c r="J6" s="35"/>
      <c r="K6" s="35"/>
      <c r="L6" s="35"/>
      <c r="M6" s="45"/>
    </row>
    <row r="7" ht="27" customHeight="1" spans="1:13">
      <c r="A7" s="38" t="s">
        <v>115</v>
      </c>
      <c r="B7" s="39">
        <v>749.88</v>
      </c>
      <c r="C7" s="40">
        <v>749.88</v>
      </c>
      <c r="D7" s="39"/>
      <c r="E7" s="39"/>
      <c r="F7" s="39"/>
      <c r="G7" s="39">
        <v>565.88</v>
      </c>
      <c r="H7" s="39">
        <v>184</v>
      </c>
      <c r="I7" s="46"/>
      <c r="J7" s="46"/>
      <c r="K7" s="47"/>
      <c r="L7" s="47"/>
      <c r="M7" s="48"/>
    </row>
    <row r="8" ht="282" customHeight="1" spans="1:12">
      <c r="A8" s="41" t="s">
        <v>269</v>
      </c>
      <c r="B8" s="39">
        <v>749.88</v>
      </c>
      <c r="C8" s="40">
        <v>749.88</v>
      </c>
      <c r="D8" s="39"/>
      <c r="E8" s="39"/>
      <c r="F8" s="39"/>
      <c r="G8" s="39">
        <v>565.88</v>
      </c>
      <c r="H8" s="39">
        <v>184</v>
      </c>
      <c r="I8" s="46" t="s">
        <v>270</v>
      </c>
      <c r="J8" s="46" t="s">
        <v>271</v>
      </c>
      <c r="K8" s="47" t="s">
        <v>272</v>
      </c>
      <c r="L8" s="47" t="s">
        <v>271</v>
      </c>
    </row>
    <row r="9" ht="27" customHeight="1"/>
    <row r="10" ht="27" customHeight="1"/>
    <row r="11" ht="27" customHeight="1"/>
    <row r="12" ht="27" customHeight="1"/>
    <row r="13" ht="27" customHeight="1"/>
    <row r="14" ht="27" customHeight="1"/>
    <row r="15" ht="27" customHeight="1"/>
  </sheetData>
  <mergeCells count="12">
    <mergeCell ref="A2:L2"/>
    <mergeCell ref="A3:H3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zoomScale="115" zoomScaleNormal="115" workbookViewId="0">
      <selection activeCell="L26" sqref="L26"/>
    </sheetView>
  </sheetViews>
  <sheetFormatPr defaultColWidth="9" defaultRowHeight="14.25"/>
  <cols>
    <col min="1" max="6" width="9" style="1"/>
    <col min="7" max="7" width="14.8" style="2" customWidth="1"/>
    <col min="8" max="8" width="12.2" style="3" customWidth="1"/>
    <col min="9" max="9" width="13.8666666666667" style="1" customWidth="1"/>
    <col min="10" max="10" width="13.0666666666667" style="1" customWidth="1"/>
    <col min="11" max="16384" width="9" style="1"/>
  </cols>
  <sheetData>
    <row r="1" ht="13.5" spans="1:10">
      <c r="A1" s="4"/>
      <c r="B1" s="4"/>
      <c r="C1" s="4"/>
      <c r="D1" s="4"/>
      <c r="E1" s="4"/>
      <c r="F1" s="4"/>
      <c r="G1" s="4"/>
      <c r="H1" s="5"/>
      <c r="I1" s="28" t="s">
        <v>273</v>
      </c>
      <c r="J1" s="28"/>
    </row>
    <row r="2" ht="24.4" customHeight="1" spans="1:10">
      <c r="A2" s="4"/>
      <c r="B2" s="4"/>
      <c r="C2" s="6" t="s">
        <v>11</v>
      </c>
      <c r="D2" s="6"/>
      <c r="E2" s="6"/>
      <c r="F2" s="6"/>
      <c r="G2" s="6"/>
      <c r="H2" s="7"/>
      <c r="I2" s="6"/>
      <c r="J2" s="6"/>
    </row>
    <row r="3" ht="20" customHeight="1" spans="1:10">
      <c r="A3" s="8" t="s">
        <v>256</v>
      </c>
      <c r="B3" s="8"/>
      <c r="C3" s="8"/>
      <c r="D3" s="8"/>
      <c r="E3" s="8"/>
      <c r="F3" s="8"/>
      <c r="G3" s="8"/>
      <c r="H3" s="9"/>
      <c r="I3" s="8"/>
      <c r="J3" s="9" t="s">
        <v>14</v>
      </c>
    </row>
    <row r="4" ht="15.75" customHeight="1" spans="1:10">
      <c r="A4" s="10" t="s">
        <v>245</v>
      </c>
      <c r="B4" s="11" t="s">
        <v>274</v>
      </c>
      <c r="C4" s="10" t="s">
        <v>262</v>
      </c>
      <c r="D4" s="10" t="s">
        <v>275</v>
      </c>
      <c r="E4" s="12" t="s">
        <v>276</v>
      </c>
      <c r="F4" s="12"/>
      <c r="G4" s="12"/>
      <c r="H4" s="13"/>
      <c r="I4" s="12"/>
      <c r="J4" s="12"/>
    </row>
    <row r="5" ht="13.5" spans="1:10">
      <c r="A5" s="10"/>
      <c r="B5" s="14"/>
      <c r="C5" s="10"/>
      <c r="D5" s="10"/>
      <c r="E5" s="15" t="s">
        <v>277</v>
      </c>
      <c r="F5" s="15" t="s">
        <v>278</v>
      </c>
      <c r="G5" s="15" t="s">
        <v>279</v>
      </c>
      <c r="H5" s="15" t="s">
        <v>280</v>
      </c>
      <c r="I5" s="15" t="s">
        <v>281</v>
      </c>
      <c r="J5" s="15" t="s">
        <v>282</v>
      </c>
    </row>
    <row r="6" ht="20" customHeight="1" spans="1:10">
      <c r="A6" s="16" t="s">
        <v>269</v>
      </c>
      <c r="B6" s="17" t="s">
        <v>283</v>
      </c>
      <c r="C6" s="18">
        <v>92</v>
      </c>
      <c r="D6" s="19" t="s">
        <v>284</v>
      </c>
      <c r="E6" s="20" t="s">
        <v>265</v>
      </c>
      <c r="F6" s="21" t="s">
        <v>285</v>
      </c>
      <c r="G6" s="21" t="s">
        <v>286</v>
      </c>
      <c r="H6" s="22">
        <v>1</v>
      </c>
      <c r="I6" s="21" t="s">
        <v>287</v>
      </c>
      <c r="J6" s="23" t="s">
        <v>288</v>
      </c>
    </row>
    <row r="7" ht="20" customHeight="1" spans="1:10">
      <c r="A7" s="16"/>
      <c r="B7" s="17"/>
      <c r="C7" s="18"/>
      <c r="D7" s="19"/>
      <c r="E7" s="20"/>
      <c r="F7" s="21" t="s">
        <v>289</v>
      </c>
      <c r="G7" s="21" t="s">
        <v>290</v>
      </c>
      <c r="H7" s="22">
        <v>1</v>
      </c>
      <c r="I7" s="21" t="s">
        <v>287</v>
      </c>
      <c r="J7" s="23" t="s">
        <v>288</v>
      </c>
    </row>
    <row r="8" ht="20" customHeight="1" spans="1:10">
      <c r="A8" s="16"/>
      <c r="B8" s="17"/>
      <c r="C8" s="18"/>
      <c r="D8" s="19"/>
      <c r="E8" s="20"/>
      <c r="F8" s="21" t="s">
        <v>291</v>
      </c>
      <c r="G8" s="21" t="s">
        <v>292</v>
      </c>
      <c r="H8" s="23">
        <f>92</f>
        <v>92</v>
      </c>
      <c r="I8" s="21" t="s">
        <v>293</v>
      </c>
      <c r="J8" s="23" t="s">
        <v>288</v>
      </c>
    </row>
    <row r="9" ht="20" customHeight="1" spans="1:10">
      <c r="A9" s="16"/>
      <c r="B9" s="17"/>
      <c r="C9" s="18"/>
      <c r="D9" s="19"/>
      <c r="E9" s="20"/>
      <c r="F9" s="21" t="s">
        <v>294</v>
      </c>
      <c r="G9" s="21" t="s">
        <v>295</v>
      </c>
      <c r="H9" s="23" t="s">
        <v>295</v>
      </c>
      <c r="I9" s="23" t="s">
        <v>295</v>
      </c>
      <c r="J9" s="23" t="s">
        <v>295</v>
      </c>
    </row>
    <row r="10" ht="20" customHeight="1" spans="1:10">
      <c r="A10" s="16"/>
      <c r="B10" s="17"/>
      <c r="C10" s="18"/>
      <c r="D10" s="24"/>
      <c r="E10" s="25" t="s">
        <v>266</v>
      </c>
      <c r="F10" s="21" t="s">
        <v>296</v>
      </c>
      <c r="G10" s="21" t="s">
        <v>295</v>
      </c>
      <c r="H10" s="23" t="s">
        <v>295</v>
      </c>
      <c r="I10" s="23" t="s">
        <v>295</v>
      </c>
      <c r="J10" s="23" t="s">
        <v>295</v>
      </c>
    </row>
    <row r="11" ht="20" customHeight="1" spans="1:10">
      <c r="A11" s="16"/>
      <c r="B11" s="17"/>
      <c r="C11" s="18"/>
      <c r="D11" s="24"/>
      <c r="E11" s="25"/>
      <c r="F11" s="21" t="s">
        <v>297</v>
      </c>
      <c r="G11" s="21" t="s">
        <v>295</v>
      </c>
      <c r="H11" s="23" t="s">
        <v>295</v>
      </c>
      <c r="I11" s="23" t="s">
        <v>295</v>
      </c>
      <c r="J11" s="23" t="s">
        <v>295</v>
      </c>
    </row>
    <row r="12" ht="20" customHeight="1" spans="1:10">
      <c r="A12" s="16"/>
      <c r="B12" s="17"/>
      <c r="C12" s="18"/>
      <c r="D12" s="24"/>
      <c r="E12" s="25"/>
      <c r="F12" s="21" t="s">
        <v>298</v>
      </c>
      <c r="G12" s="21" t="s">
        <v>295</v>
      </c>
      <c r="H12" s="23" t="s">
        <v>295</v>
      </c>
      <c r="I12" s="23" t="s">
        <v>295</v>
      </c>
      <c r="J12" s="23" t="s">
        <v>295</v>
      </c>
    </row>
    <row r="13" ht="20" customHeight="1" spans="1:10">
      <c r="A13" s="16"/>
      <c r="B13" s="17"/>
      <c r="C13" s="18"/>
      <c r="D13" s="24"/>
      <c r="E13" s="25"/>
      <c r="F13" s="21" t="s">
        <v>299</v>
      </c>
      <c r="G13" s="21" t="s">
        <v>295</v>
      </c>
      <c r="H13" s="23" t="s">
        <v>295</v>
      </c>
      <c r="I13" s="23" t="s">
        <v>295</v>
      </c>
      <c r="J13" s="23" t="s">
        <v>295</v>
      </c>
    </row>
    <row r="14" ht="20" customHeight="1" spans="1:10">
      <c r="A14" s="16"/>
      <c r="B14" s="26"/>
      <c r="C14" s="18"/>
      <c r="D14" s="24"/>
      <c r="E14" s="20"/>
      <c r="F14" s="21" t="s">
        <v>300</v>
      </c>
      <c r="G14" s="21" t="s">
        <v>301</v>
      </c>
      <c r="H14" s="23" t="s">
        <v>301</v>
      </c>
      <c r="I14" s="21" t="s">
        <v>302</v>
      </c>
      <c r="J14" s="23" t="s">
        <v>288</v>
      </c>
    </row>
    <row r="15" ht="20" customHeight="1" spans="1:10">
      <c r="A15" s="16"/>
      <c r="B15" s="17" t="s">
        <v>303</v>
      </c>
      <c r="C15" s="18">
        <v>50</v>
      </c>
      <c r="D15" s="19" t="s">
        <v>304</v>
      </c>
      <c r="E15" s="20" t="s">
        <v>265</v>
      </c>
      <c r="F15" s="21" t="s">
        <v>285</v>
      </c>
      <c r="G15" s="21" t="s">
        <v>290</v>
      </c>
      <c r="H15" s="22">
        <v>1</v>
      </c>
      <c r="I15" s="21" t="s">
        <v>305</v>
      </c>
      <c r="J15" s="23" t="s">
        <v>288</v>
      </c>
    </row>
    <row r="16" ht="20" customHeight="1" spans="1:10">
      <c r="A16" s="16"/>
      <c r="B16" s="17"/>
      <c r="C16" s="18"/>
      <c r="D16" s="19"/>
      <c r="E16" s="20"/>
      <c r="F16" s="21" t="s">
        <v>289</v>
      </c>
      <c r="G16" s="21" t="s">
        <v>290</v>
      </c>
      <c r="H16" s="22">
        <v>1</v>
      </c>
      <c r="I16" s="21" t="s">
        <v>305</v>
      </c>
      <c r="J16" s="23" t="s">
        <v>288</v>
      </c>
    </row>
    <row r="17" ht="20" customHeight="1" spans="1:10">
      <c r="A17" s="16"/>
      <c r="B17" s="17"/>
      <c r="C17" s="18"/>
      <c r="D17" s="19"/>
      <c r="E17" s="20"/>
      <c r="F17" s="21" t="s">
        <v>291</v>
      </c>
      <c r="G17" s="21" t="s">
        <v>306</v>
      </c>
      <c r="H17" s="23">
        <v>50</v>
      </c>
      <c r="I17" s="21" t="s">
        <v>307</v>
      </c>
      <c r="J17" s="23" t="s">
        <v>288</v>
      </c>
    </row>
    <row r="18" ht="20" customHeight="1" spans="1:10">
      <c r="A18" s="16"/>
      <c r="B18" s="17"/>
      <c r="C18" s="18"/>
      <c r="D18" s="19"/>
      <c r="E18" s="20"/>
      <c r="F18" s="21" t="s">
        <v>294</v>
      </c>
      <c r="G18" s="21" t="s">
        <v>295</v>
      </c>
      <c r="H18" s="23" t="s">
        <v>295</v>
      </c>
      <c r="I18" s="23" t="s">
        <v>295</v>
      </c>
      <c r="J18" s="23" t="s">
        <v>295</v>
      </c>
    </row>
    <row r="19" ht="20" customHeight="1" spans="1:10">
      <c r="A19" s="16"/>
      <c r="B19" s="17"/>
      <c r="C19" s="18"/>
      <c r="D19" s="24"/>
      <c r="E19" s="25" t="s">
        <v>266</v>
      </c>
      <c r="F19" s="21" t="s">
        <v>296</v>
      </c>
      <c r="G19" s="21" t="s">
        <v>295</v>
      </c>
      <c r="H19" s="23" t="s">
        <v>295</v>
      </c>
      <c r="I19" s="23" t="s">
        <v>295</v>
      </c>
      <c r="J19" s="23" t="s">
        <v>295</v>
      </c>
    </row>
    <row r="20" ht="20" customHeight="1" spans="1:10">
      <c r="A20" s="16"/>
      <c r="B20" s="17"/>
      <c r="C20" s="18"/>
      <c r="D20" s="24"/>
      <c r="E20" s="25"/>
      <c r="F20" s="21" t="s">
        <v>297</v>
      </c>
      <c r="G20" s="21" t="s">
        <v>308</v>
      </c>
      <c r="H20" s="23">
        <v>0</v>
      </c>
      <c r="I20" s="21" t="s">
        <v>309</v>
      </c>
      <c r="J20" s="23" t="s">
        <v>288</v>
      </c>
    </row>
    <row r="21" ht="20" customHeight="1" spans="1:10">
      <c r="A21" s="16"/>
      <c r="B21" s="17"/>
      <c r="C21" s="18"/>
      <c r="D21" s="24"/>
      <c r="E21" s="25"/>
      <c r="F21" s="21" t="s">
        <v>298</v>
      </c>
      <c r="G21" s="21" t="s">
        <v>295</v>
      </c>
      <c r="H21" s="23" t="s">
        <v>295</v>
      </c>
      <c r="I21" s="23" t="s">
        <v>295</v>
      </c>
      <c r="J21" s="23" t="s">
        <v>295</v>
      </c>
    </row>
    <row r="22" ht="20" customHeight="1" spans="1:10">
      <c r="A22" s="16"/>
      <c r="B22" s="17"/>
      <c r="C22" s="18"/>
      <c r="D22" s="24"/>
      <c r="E22" s="25"/>
      <c r="F22" s="21" t="s">
        <v>299</v>
      </c>
      <c r="G22" s="21" t="s">
        <v>295</v>
      </c>
      <c r="H22" s="23" t="s">
        <v>295</v>
      </c>
      <c r="I22" s="23" t="s">
        <v>295</v>
      </c>
      <c r="J22" s="23" t="s">
        <v>295</v>
      </c>
    </row>
    <row r="23" ht="20" customHeight="1" spans="1:10">
      <c r="A23" s="16"/>
      <c r="B23" s="26"/>
      <c r="C23" s="18"/>
      <c r="D23" s="24"/>
      <c r="E23" s="20"/>
      <c r="F23" s="21" t="s">
        <v>300</v>
      </c>
      <c r="G23" s="21" t="s">
        <v>301</v>
      </c>
      <c r="H23" s="23" t="s">
        <v>310</v>
      </c>
      <c r="I23" s="21" t="s">
        <v>302</v>
      </c>
      <c r="J23" s="23" t="s">
        <v>288</v>
      </c>
    </row>
    <row r="24" ht="20" customHeight="1" spans="1:10">
      <c r="A24" s="16"/>
      <c r="B24" s="17" t="s">
        <v>303</v>
      </c>
      <c r="C24" s="18">
        <v>42</v>
      </c>
      <c r="D24" s="19" t="s">
        <v>311</v>
      </c>
      <c r="E24" s="20" t="s">
        <v>265</v>
      </c>
      <c r="F24" s="21" t="s">
        <v>285</v>
      </c>
      <c r="G24" s="21" t="s">
        <v>290</v>
      </c>
      <c r="H24" s="22">
        <v>1</v>
      </c>
      <c r="I24" s="21" t="s">
        <v>312</v>
      </c>
      <c r="J24" s="23" t="s">
        <v>288</v>
      </c>
    </row>
    <row r="25" ht="20" customHeight="1" spans="1:10">
      <c r="A25" s="16"/>
      <c r="B25" s="17"/>
      <c r="C25" s="18"/>
      <c r="D25" s="19"/>
      <c r="E25" s="20"/>
      <c r="F25" s="21" t="s">
        <v>289</v>
      </c>
      <c r="G25" s="21" t="s">
        <v>290</v>
      </c>
      <c r="H25" s="22">
        <v>1</v>
      </c>
      <c r="I25" s="21" t="s">
        <v>312</v>
      </c>
      <c r="J25" s="23" t="s">
        <v>288</v>
      </c>
    </row>
    <row r="26" ht="20" customHeight="1" spans="1:10">
      <c r="A26" s="16"/>
      <c r="B26" s="17"/>
      <c r="C26" s="18"/>
      <c r="D26" s="19"/>
      <c r="E26" s="20"/>
      <c r="F26" s="21" t="s">
        <v>291</v>
      </c>
      <c r="G26" s="21" t="s">
        <v>313</v>
      </c>
      <c r="H26" s="23">
        <v>42</v>
      </c>
      <c r="I26" s="21" t="s">
        <v>311</v>
      </c>
      <c r="J26" s="23" t="s">
        <v>288</v>
      </c>
    </row>
    <row r="27" ht="20" customHeight="1" spans="1:10">
      <c r="A27" s="16"/>
      <c r="B27" s="17"/>
      <c r="C27" s="18"/>
      <c r="D27" s="19"/>
      <c r="E27" s="20"/>
      <c r="F27" s="21" t="s">
        <v>294</v>
      </c>
      <c r="G27" s="21" t="s">
        <v>295</v>
      </c>
      <c r="H27" s="23" t="s">
        <v>295</v>
      </c>
      <c r="I27" s="23" t="s">
        <v>295</v>
      </c>
      <c r="J27" s="23" t="s">
        <v>295</v>
      </c>
    </row>
    <row r="28" ht="20" customHeight="1" spans="1:10">
      <c r="A28" s="16"/>
      <c r="B28" s="17"/>
      <c r="C28" s="18"/>
      <c r="D28" s="24"/>
      <c r="E28" s="25" t="s">
        <v>266</v>
      </c>
      <c r="F28" s="21" t="s">
        <v>296</v>
      </c>
      <c r="G28" s="21" t="s">
        <v>295</v>
      </c>
      <c r="H28" s="23" t="s">
        <v>295</v>
      </c>
      <c r="I28" s="23" t="s">
        <v>295</v>
      </c>
      <c r="J28" s="23" t="s">
        <v>295</v>
      </c>
    </row>
    <row r="29" ht="20" customHeight="1" spans="1:10">
      <c r="A29" s="16"/>
      <c r="B29" s="17"/>
      <c r="C29" s="18"/>
      <c r="D29" s="24"/>
      <c r="E29" s="25"/>
      <c r="F29" s="21" t="s">
        <v>297</v>
      </c>
      <c r="G29" s="21" t="s">
        <v>308</v>
      </c>
      <c r="H29" s="23">
        <v>0</v>
      </c>
      <c r="I29" s="21" t="s">
        <v>309</v>
      </c>
      <c r="J29" s="23" t="s">
        <v>288</v>
      </c>
    </row>
    <row r="30" ht="20" customHeight="1" spans="1:10">
      <c r="A30" s="16"/>
      <c r="B30" s="17"/>
      <c r="C30" s="18"/>
      <c r="D30" s="24"/>
      <c r="E30" s="25"/>
      <c r="F30" s="21" t="s">
        <v>298</v>
      </c>
      <c r="G30" s="21" t="s">
        <v>295</v>
      </c>
      <c r="H30" s="23" t="s">
        <v>295</v>
      </c>
      <c r="I30" s="23" t="s">
        <v>295</v>
      </c>
      <c r="J30" s="23" t="s">
        <v>295</v>
      </c>
    </row>
    <row r="31" ht="20" customHeight="1" spans="1:10">
      <c r="A31" s="16"/>
      <c r="B31" s="17"/>
      <c r="C31" s="18"/>
      <c r="D31" s="24"/>
      <c r="E31" s="25"/>
      <c r="F31" s="21" t="s">
        <v>299</v>
      </c>
      <c r="G31" s="21" t="s">
        <v>295</v>
      </c>
      <c r="H31" s="23" t="s">
        <v>295</v>
      </c>
      <c r="I31" s="23" t="s">
        <v>295</v>
      </c>
      <c r="J31" s="23" t="s">
        <v>295</v>
      </c>
    </row>
    <row r="32" ht="20" customHeight="1" spans="1:10">
      <c r="A32" s="27"/>
      <c r="B32" s="26"/>
      <c r="C32" s="18"/>
      <c r="D32" s="24"/>
      <c r="E32" s="20"/>
      <c r="F32" s="21" t="s">
        <v>300</v>
      </c>
      <c r="G32" s="21" t="s">
        <v>301</v>
      </c>
      <c r="H32" s="23" t="s">
        <v>310</v>
      </c>
      <c r="I32" s="21" t="s">
        <v>302</v>
      </c>
      <c r="J32" s="23" t="s">
        <v>288</v>
      </c>
    </row>
  </sheetData>
  <mergeCells count="24">
    <mergeCell ref="I1:J1"/>
    <mergeCell ref="C2:J2"/>
    <mergeCell ref="A3:I3"/>
    <mergeCell ref="E4:J4"/>
    <mergeCell ref="A4:A5"/>
    <mergeCell ref="A6:A32"/>
    <mergeCell ref="B4:B5"/>
    <mergeCell ref="B6:B14"/>
    <mergeCell ref="B15:B23"/>
    <mergeCell ref="B24:B32"/>
    <mergeCell ref="C4:C5"/>
    <mergeCell ref="C6:C14"/>
    <mergeCell ref="C15:C23"/>
    <mergeCell ref="C24:C32"/>
    <mergeCell ref="D4:D5"/>
    <mergeCell ref="D6:D14"/>
    <mergeCell ref="D15:D23"/>
    <mergeCell ref="D24:D32"/>
    <mergeCell ref="E6:E9"/>
    <mergeCell ref="E10:E14"/>
    <mergeCell ref="E15:E18"/>
    <mergeCell ref="E19:E23"/>
    <mergeCell ref="E24:E27"/>
    <mergeCell ref="E28:E3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15" zoomScaleNormal="115" topLeftCell="A7" workbookViewId="0">
      <selection activeCell="G3" sqref="G3:H3"/>
    </sheetView>
  </sheetViews>
  <sheetFormatPr defaultColWidth="10" defaultRowHeight="13.5" outlineLevelCol="7"/>
  <cols>
    <col min="1" max="1" width="29.4666666666667" customWidth="1"/>
    <col min="2" max="2" width="10.1333333333333" customWidth="1"/>
    <col min="3" max="3" width="23.1333333333333" customWidth="1"/>
    <col min="4" max="4" width="10.6" customWidth="1"/>
    <col min="5" max="5" width="24" customWidth="1"/>
    <col min="6" max="6" width="10.4666666666667" customWidth="1"/>
    <col min="7" max="7" width="20.2666666666667" customWidth="1"/>
    <col min="8" max="8" width="11" customWidth="1"/>
    <col min="9" max="9" width="9.73333333333333" customWidth="1"/>
  </cols>
  <sheetData>
    <row r="1" ht="12.95" customHeight="1" spans="1:8">
      <c r="A1" s="50"/>
      <c r="H1" s="51" t="s">
        <v>12</v>
      </c>
    </row>
    <row r="2" ht="24.2" customHeight="1" spans="1:8">
      <c r="A2" s="91" t="s">
        <v>2</v>
      </c>
      <c r="B2" s="91"/>
      <c r="C2" s="91"/>
      <c r="D2" s="91"/>
      <c r="E2" s="91"/>
      <c r="F2" s="91"/>
      <c r="G2" s="91"/>
      <c r="H2" s="91"/>
    </row>
    <row r="3" ht="17.25" customHeight="1" spans="1:8">
      <c r="A3" s="53" t="s">
        <v>13</v>
      </c>
      <c r="B3" s="53"/>
      <c r="C3" s="53"/>
      <c r="D3" s="53"/>
      <c r="E3" s="53"/>
      <c r="F3" s="53"/>
      <c r="G3" s="54" t="s">
        <v>14</v>
      </c>
      <c r="H3" s="54"/>
    </row>
    <row r="4" ht="17.85" customHeight="1" spans="1:8">
      <c r="A4" s="55" t="s">
        <v>15</v>
      </c>
      <c r="B4" s="55"/>
      <c r="C4" s="55" t="s">
        <v>16</v>
      </c>
      <c r="D4" s="55"/>
      <c r="E4" s="55"/>
      <c r="F4" s="55"/>
      <c r="G4" s="55"/>
      <c r="H4" s="55"/>
    </row>
    <row r="5" ht="22.35" customHeight="1" spans="1:8">
      <c r="A5" s="55" t="s">
        <v>17</v>
      </c>
      <c r="B5" s="55" t="s">
        <v>18</v>
      </c>
      <c r="C5" s="55" t="s">
        <v>19</v>
      </c>
      <c r="D5" s="55" t="s">
        <v>18</v>
      </c>
      <c r="E5" s="55" t="s">
        <v>20</v>
      </c>
      <c r="F5" s="55" t="s">
        <v>18</v>
      </c>
      <c r="G5" s="55" t="s">
        <v>21</v>
      </c>
      <c r="H5" s="55" t="s">
        <v>18</v>
      </c>
    </row>
    <row r="6" ht="16.35" customHeight="1" spans="1:8">
      <c r="A6" s="56" t="s">
        <v>22</v>
      </c>
      <c r="B6" s="92">
        <v>749.88</v>
      </c>
      <c r="C6" s="75" t="s">
        <v>23</v>
      </c>
      <c r="D6" s="85"/>
      <c r="E6" s="56" t="s">
        <v>24</v>
      </c>
      <c r="F6" s="58">
        <v>565.88</v>
      </c>
      <c r="G6" s="75" t="s">
        <v>25</v>
      </c>
      <c r="H6" s="84">
        <v>512.58</v>
      </c>
    </row>
    <row r="7" ht="16.35" customHeight="1" spans="1:8">
      <c r="A7" s="75" t="s">
        <v>26</v>
      </c>
      <c r="B7" s="92">
        <v>539.88</v>
      </c>
      <c r="C7" s="75" t="s">
        <v>27</v>
      </c>
      <c r="D7" s="85"/>
      <c r="E7" s="75" t="s">
        <v>28</v>
      </c>
      <c r="F7" s="84">
        <v>512.58</v>
      </c>
      <c r="G7" s="75" t="s">
        <v>29</v>
      </c>
      <c r="H7" s="84">
        <v>195.3</v>
      </c>
    </row>
    <row r="8" ht="16.35" customHeight="1" spans="1:8">
      <c r="A8" s="56" t="s">
        <v>30</v>
      </c>
      <c r="B8" s="92">
        <v>210</v>
      </c>
      <c r="C8" s="75" t="s">
        <v>31</v>
      </c>
      <c r="D8" s="85"/>
      <c r="E8" s="75" t="s">
        <v>32</v>
      </c>
      <c r="F8" s="84">
        <v>53.3</v>
      </c>
      <c r="G8" s="75" t="s">
        <v>33</v>
      </c>
      <c r="H8" s="84"/>
    </row>
    <row r="9" ht="16.35" customHeight="1" spans="1:8">
      <c r="A9" s="75" t="s">
        <v>34</v>
      </c>
      <c r="B9" s="92"/>
      <c r="C9" s="75" t="s">
        <v>35</v>
      </c>
      <c r="D9" s="85"/>
      <c r="E9" s="75" t="s">
        <v>36</v>
      </c>
      <c r="F9" s="84"/>
      <c r="G9" s="75" t="s">
        <v>37</v>
      </c>
      <c r="H9" s="84"/>
    </row>
    <row r="10" ht="16.35" customHeight="1" spans="1:8">
      <c r="A10" s="75" t="s">
        <v>38</v>
      </c>
      <c r="B10" s="84"/>
      <c r="C10" s="75" t="s">
        <v>39</v>
      </c>
      <c r="D10" s="85"/>
      <c r="E10" s="56" t="s">
        <v>40</v>
      </c>
      <c r="F10" s="58">
        <v>184</v>
      </c>
      <c r="G10" s="75" t="s">
        <v>41</v>
      </c>
      <c r="H10" s="84"/>
    </row>
    <row r="11" ht="16.35" customHeight="1" spans="1:8">
      <c r="A11" s="75" t="s">
        <v>42</v>
      </c>
      <c r="B11" s="84"/>
      <c r="C11" s="75" t="s">
        <v>43</v>
      </c>
      <c r="D11" s="85"/>
      <c r="E11" s="75" t="s">
        <v>44</v>
      </c>
      <c r="F11" s="84"/>
      <c r="G11" s="75" t="s">
        <v>45</v>
      </c>
      <c r="H11" s="84"/>
    </row>
    <row r="12" ht="16.35" customHeight="1" spans="1:8">
      <c r="A12" s="75" t="s">
        <v>46</v>
      </c>
      <c r="B12" s="84"/>
      <c r="C12" s="75" t="s">
        <v>47</v>
      </c>
      <c r="D12" s="85"/>
      <c r="E12" s="75" t="s">
        <v>48</v>
      </c>
      <c r="F12" s="84">
        <v>142</v>
      </c>
      <c r="G12" s="75" t="s">
        <v>49</v>
      </c>
      <c r="H12" s="84"/>
    </row>
    <row r="13" ht="16.35" customHeight="1" spans="1:8">
      <c r="A13" s="75" t="s">
        <v>50</v>
      </c>
      <c r="B13" s="84"/>
      <c r="C13" s="75" t="s">
        <v>51</v>
      </c>
      <c r="D13" s="85">
        <v>77.18</v>
      </c>
      <c r="E13" s="75" t="s">
        <v>52</v>
      </c>
      <c r="F13" s="84"/>
      <c r="G13" s="75" t="s">
        <v>53</v>
      </c>
      <c r="H13" s="84"/>
    </row>
    <row r="14" ht="16.35" customHeight="1" spans="1:8">
      <c r="A14" s="75" t="s">
        <v>54</v>
      </c>
      <c r="B14" s="84"/>
      <c r="C14" s="75" t="s">
        <v>55</v>
      </c>
      <c r="D14" s="85"/>
      <c r="E14" s="75" t="s">
        <v>56</v>
      </c>
      <c r="F14" s="84"/>
      <c r="G14" s="75" t="s">
        <v>57</v>
      </c>
      <c r="H14" s="84"/>
    </row>
    <row r="15" ht="16.35" customHeight="1" spans="1:8">
      <c r="A15" s="75" t="s">
        <v>58</v>
      </c>
      <c r="B15" s="84"/>
      <c r="C15" s="75" t="s">
        <v>59</v>
      </c>
      <c r="D15" s="85"/>
      <c r="E15" s="75" t="s">
        <v>60</v>
      </c>
      <c r="F15" s="84"/>
      <c r="G15" s="75" t="s">
        <v>61</v>
      </c>
      <c r="H15" s="84"/>
    </row>
    <row r="16" ht="16.35" customHeight="1" spans="1:8">
      <c r="A16" s="75" t="s">
        <v>62</v>
      </c>
      <c r="B16" s="84"/>
      <c r="C16" s="75" t="s">
        <v>63</v>
      </c>
      <c r="D16" s="85"/>
      <c r="E16" s="75" t="s">
        <v>64</v>
      </c>
      <c r="F16" s="84"/>
      <c r="G16" s="75" t="s">
        <v>65</v>
      </c>
      <c r="H16" s="84"/>
    </row>
    <row r="17" ht="16.35" customHeight="1" spans="1:8">
      <c r="A17" s="75" t="s">
        <v>66</v>
      </c>
      <c r="B17" s="84"/>
      <c r="C17" s="75" t="s">
        <v>67</v>
      </c>
      <c r="D17" s="85">
        <v>630.5</v>
      </c>
      <c r="E17" s="75" t="s">
        <v>68</v>
      </c>
      <c r="F17" s="84"/>
      <c r="G17" s="75" t="s">
        <v>69</v>
      </c>
      <c r="H17" s="84"/>
    </row>
    <row r="18" ht="16.35" customHeight="1" spans="1:8">
      <c r="A18" s="75" t="s">
        <v>70</v>
      </c>
      <c r="B18" s="84"/>
      <c r="C18" s="75" t="s">
        <v>71</v>
      </c>
      <c r="D18" s="85"/>
      <c r="E18" s="75" t="s">
        <v>72</v>
      </c>
      <c r="F18" s="84"/>
      <c r="G18" s="75" t="s">
        <v>73</v>
      </c>
      <c r="H18" s="84"/>
    </row>
    <row r="19" ht="16.35" customHeight="1" spans="1:8">
      <c r="A19" s="75" t="s">
        <v>74</v>
      </c>
      <c r="B19" s="84"/>
      <c r="C19" s="75" t="s">
        <v>75</v>
      </c>
      <c r="D19" s="85"/>
      <c r="E19" s="75" t="s">
        <v>76</v>
      </c>
      <c r="F19" s="84"/>
      <c r="G19" s="75" t="s">
        <v>77</v>
      </c>
      <c r="H19" s="84">
        <v>42</v>
      </c>
    </row>
    <row r="20" ht="16.35" customHeight="1" spans="1:8">
      <c r="A20" s="56" t="s">
        <v>78</v>
      </c>
      <c r="B20" s="58"/>
      <c r="C20" s="75" t="s">
        <v>79</v>
      </c>
      <c r="D20" s="85"/>
      <c r="E20" s="75" t="s">
        <v>80</v>
      </c>
      <c r="F20" s="84">
        <v>42</v>
      </c>
      <c r="G20" s="75"/>
      <c r="H20" s="84"/>
    </row>
    <row r="21" ht="16.35" customHeight="1" spans="1:8">
      <c r="A21" s="56" t="s">
        <v>81</v>
      </c>
      <c r="B21" s="58"/>
      <c r="C21" s="75" t="s">
        <v>82</v>
      </c>
      <c r="D21" s="85"/>
      <c r="E21" s="56" t="s">
        <v>83</v>
      </c>
      <c r="F21" s="58"/>
      <c r="G21" s="75"/>
      <c r="H21" s="84"/>
    </row>
    <row r="22" ht="16.35" customHeight="1" spans="1:8">
      <c r="A22" s="56" t="s">
        <v>84</v>
      </c>
      <c r="B22" s="58"/>
      <c r="C22" s="75" t="s">
        <v>85</v>
      </c>
      <c r="D22" s="85"/>
      <c r="E22" s="75"/>
      <c r="F22" s="75"/>
      <c r="G22" s="75"/>
      <c r="H22" s="84"/>
    </row>
    <row r="23" ht="16.35" customHeight="1" spans="1:8">
      <c r="A23" s="56" t="s">
        <v>86</v>
      </c>
      <c r="B23" s="58"/>
      <c r="C23" s="75" t="s">
        <v>87</v>
      </c>
      <c r="D23" s="85"/>
      <c r="E23" s="75"/>
      <c r="F23" s="75"/>
      <c r="G23" s="75"/>
      <c r="H23" s="84"/>
    </row>
    <row r="24" ht="16.35" customHeight="1" spans="1:8">
      <c r="A24" s="56" t="s">
        <v>88</v>
      </c>
      <c r="B24" s="58"/>
      <c r="C24" s="75" t="s">
        <v>89</v>
      </c>
      <c r="D24" s="85"/>
      <c r="E24" s="75"/>
      <c r="F24" s="75"/>
      <c r="G24" s="75"/>
      <c r="H24" s="84"/>
    </row>
    <row r="25" ht="16.35" customHeight="1" spans="1:8">
      <c r="A25" s="75" t="s">
        <v>90</v>
      </c>
      <c r="B25" s="84"/>
      <c r="C25" s="75" t="s">
        <v>91</v>
      </c>
      <c r="D25" s="85">
        <v>42.2</v>
      </c>
      <c r="E25" s="75"/>
      <c r="F25" s="75"/>
      <c r="G25" s="75"/>
      <c r="H25" s="84"/>
    </row>
    <row r="26" ht="16.35" customHeight="1" spans="1:8">
      <c r="A26" s="75" t="s">
        <v>92</v>
      </c>
      <c r="B26" s="84"/>
      <c r="C26" s="75" t="s">
        <v>93</v>
      </c>
      <c r="D26" s="85"/>
      <c r="E26" s="75"/>
      <c r="F26" s="75"/>
      <c r="G26" s="75"/>
      <c r="H26" s="84"/>
    </row>
    <row r="27" ht="16.35" customHeight="1" spans="1:8">
      <c r="A27" s="75" t="s">
        <v>94</v>
      </c>
      <c r="B27" s="84"/>
      <c r="C27" s="75" t="s">
        <v>95</v>
      </c>
      <c r="D27" s="85"/>
      <c r="E27" s="75"/>
      <c r="F27" s="75"/>
      <c r="G27" s="75"/>
      <c r="H27" s="84"/>
    </row>
    <row r="28" ht="16.35" customHeight="1" spans="1:8">
      <c r="A28" s="56" t="s">
        <v>96</v>
      </c>
      <c r="B28" s="58"/>
      <c r="C28" s="75" t="s">
        <v>97</v>
      </c>
      <c r="D28" s="85"/>
      <c r="E28" s="75"/>
      <c r="F28" s="75"/>
      <c r="G28" s="75"/>
      <c r="H28" s="84"/>
    </row>
    <row r="29" ht="16.35" customHeight="1" spans="1:8">
      <c r="A29" s="56" t="s">
        <v>98</v>
      </c>
      <c r="B29" s="58"/>
      <c r="C29" s="75" t="s">
        <v>99</v>
      </c>
      <c r="D29" s="85"/>
      <c r="E29" s="75"/>
      <c r="F29" s="75"/>
      <c r="G29" s="75"/>
      <c r="H29" s="84"/>
    </row>
    <row r="30" ht="16.35" customHeight="1" spans="1:8">
      <c r="A30" s="56" t="s">
        <v>100</v>
      </c>
      <c r="B30" s="58"/>
      <c r="C30" s="75" t="s">
        <v>101</v>
      </c>
      <c r="D30" s="85"/>
      <c r="E30" s="75"/>
      <c r="F30" s="75"/>
      <c r="G30" s="75"/>
      <c r="H30" s="84"/>
    </row>
    <row r="31" ht="16.35" customHeight="1" spans="1:8">
      <c r="A31" s="56" t="s">
        <v>102</v>
      </c>
      <c r="B31" s="58"/>
      <c r="C31" s="75" t="s">
        <v>103</v>
      </c>
      <c r="D31" s="85"/>
      <c r="E31" s="75"/>
      <c r="F31" s="75"/>
      <c r="G31" s="75"/>
      <c r="H31" s="84"/>
    </row>
    <row r="32" ht="16.35" customHeight="1" spans="1:8">
      <c r="A32" s="56" t="s">
        <v>104</v>
      </c>
      <c r="B32" s="58"/>
      <c r="C32" s="75" t="s">
        <v>105</v>
      </c>
      <c r="D32" s="85"/>
      <c r="E32" s="75"/>
      <c r="F32" s="75"/>
      <c r="G32" s="75"/>
      <c r="H32" s="84"/>
    </row>
    <row r="33" ht="16.35" customHeight="1" spans="1:8">
      <c r="A33" s="75"/>
      <c r="B33" s="75"/>
      <c r="C33" s="75" t="s">
        <v>106</v>
      </c>
      <c r="D33" s="85"/>
      <c r="E33" s="75"/>
      <c r="F33" s="75"/>
      <c r="G33" s="75"/>
      <c r="H33" s="75"/>
    </row>
    <row r="34" ht="16.35" customHeight="1" spans="1:8">
      <c r="A34" s="75"/>
      <c r="B34" s="75"/>
      <c r="C34" s="75" t="s">
        <v>107</v>
      </c>
      <c r="D34" s="85"/>
      <c r="E34" s="75"/>
      <c r="F34" s="75"/>
      <c r="G34" s="75"/>
      <c r="H34" s="75"/>
    </row>
    <row r="35" ht="16.35" customHeight="1" spans="1:8">
      <c r="A35" s="75"/>
      <c r="B35" s="75"/>
      <c r="C35" s="75" t="s">
        <v>108</v>
      </c>
      <c r="D35" s="85"/>
      <c r="E35" s="75"/>
      <c r="F35" s="75"/>
      <c r="G35" s="75"/>
      <c r="H35" s="75"/>
    </row>
    <row r="36" ht="16.35" customHeight="1" spans="1:8">
      <c r="A36" s="75"/>
      <c r="B36" s="75"/>
      <c r="C36" s="75"/>
      <c r="D36" s="75"/>
      <c r="E36" s="75"/>
      <c r="F36" s="75"/>
      <c r="G36" s="75"/>
      <c r="H36" s="75"/>
    </row>
    <row r="37" ht="16.35" customHeight="1" spans="1:8">
      <c r="A37" s="56" t="s">
        <v>109</v>
      </c>
      <c r="B37" s="58">
        <v>749.882922</v>
      </c>
      <c r="C37" s="56" t="s">
        <v>110</v>
      </c>
      <c r="D37" s="58">
        <v>749.88</v>
      </c>
      <c r="E37" s="56" t="s">
        <v>110</v>
      </c>
      <c r="F37" s="58">
        <v>749.882922</v>
      </c>
      <c r="G37" s="56" t="s">
        <v>110</v>
      </c>
      <c r="H37" s="58">
        <v>749.882922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4" sqref="A4:A6"/>
    </sheetView>
  </sheetViews>
  <sheetFormatPr defaultColWidth="10" defaultRowHeight="13.5"/>
  <cols>
    <col min="1" max="1" width="5.86666666666667" customWidth="1"/>
    <col min="2" max="2" width="16.1333333333333" customWidth="1"/>
    <col min="3" max="3" width="8.26666666666667" customWidth="1"/>
    <col min="4" max="18" width="7.73333333333333" customWidth="1"/>
    <col min="19" max="19" width="9.73333333333333" customWidth="1"/>
  </cols>
  <sheetData>
    <row r="1" ht="16.35" customHeight="1" spans="1:18">
      <c r="A1" s="50"/>
      <c r="P1" s="90" t="s">
        <v>111</v>
      </c>
      <c r="Q1" s="90"/>
      <c r="R1" s="90"/>
    </row>
    <row r="2" ht="33.6" customHeight="1" spans="1:18">
      <c r="A2" s="52" t="s">
        <v>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ht="22.35" customHeight="1" spans="1:18">
      <c r="A3" s="53" t="s">
        <v>112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ht="22.35" customHeight="1" spans="1:18">
      <c r="A4" s="57" t="s">
        <v>113</v>
      </c>
      <c r="B4" s="57" t="s">
        <v>114</v>
      </c>
      <c r="C4" s="57" t="s">
        <v>115</v>
      </c>
      <c r="D4" s="57" t="s">
        <v>116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ht="22.35" customHeight="1" spans="1:18">
      <c r="A5" s="57"/>
      <c r="B5" s="57"/>
      <c r="C5" s="57"/>
      <c r="D5" s="57" t="s">
        <v>117</v>
      </c>
      <c r="E5" s="57" t="s">
        <v>118</v>
      </c>
      <c r="F5" s="57" t="s">
        <v>119</v>
      </c>
      <c r="G5" s="57" t="s">
        <v>120</v>
      </c>
      <c r="H5" s="57" t="s">
        <v>121</v>
      </c>
      <c r="I5" s="57" t="s">
        <v>122</v>
      </c>
      <c r="J5" s="57" t="s">
        <v>123</v>
      </c>
      <c r="K5" s="57"/>
      <c r="L5" s="57"/>
      <c r="M5" s="57"/>
      <c r="N5" s="57" t="s">
        <v>124</v>
      </c>
      <c r="O5" s="57" t="s">
        <v>125</v>
      </c>
      <c r="P5" s="57" t="s">
        <v>126</v>
      </c>
      <c r="Q5" s="57" t="s">
        <v>127</v>
      </c>
      <c r="R5" s="57" t="s">
        <v>128</v>
      </c>
    </row>
    <row r="6" ht="22.35" customHeight="1" spans="1:18">
      <c r="A6" s="57"/>
      <c r="B6" s="57"/>
      <c r="C6" s="57"/>
      <c r="D6" s="57"/>
      <c r="E6" s="57"/>
      <c r="F6" s="57"/>
      <c r="G6" s="57"/>
      <c r="H6" s="57"/>
      <c r="I6" s="57"/>
      <c r="J6" s="57" t="s">
        <v>129</v>
      </c>
      <c r="K6" s="57" t="s">
        <v>130</v>
      </c>
      <c r="L6" s="57" t="s">
        <v>131</v>
      </c>
      <c r="M6" s="57" t="s">
        <v>121</v>
      </c>
      <c r="N6" s="57"/>
      <c r="O6" s="57"/>
      <c r="P6" s="57"/>
      <c r="Q6" s="57"/>
      <c r="R6" s="57"/>
    </row>
    <row r="7" ht="22.9" customHeight="1" spans="1:18">
      <c r="A7" s="56"/>
      <c r="B7" s="56" t="s">
        <v>115</v>
      </c>
      <c r="C7" s="82">
        <v>749.882922</v>
      </c>
      <c r="D7" s="82">
        <v>749.882922</v>
      </c>
      <c r="E7" s="82">
        <v>749.882922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8" ht="22.9" customHeight="1" spans="1:18">
      <c r="A8" s="59" t="s">
        <v>132</v>
      </c>
      <c r="B8" s="59" t="s">
        <v>133</v>
      </c>
      <c r="C8" s="82">
        <v>749.882922</v>
      </c>
      <c r="D8" s="82">
        <v>749.882922</v>
      </c>
      <c r="E8" s="82">
        <v>749.882922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ht="22.9" customHeight="1" spans="1:18">
      <c r="A9" s="89" t="s">
        <v>134</v>
      </c>
      <c r="B9" s="89" t="s">
        <v>135</v>
      </c>
      <c r="C9" s="85">
        <v>749.882922</v>
      </c>
      <c r="D9" s="85">
        <v>749.882922</v>
      </c>
      <c r="E9" s="84">
        <v>749.882922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ht="16.35" customHeight="1"/>
    <row r="11" ht="16.35" customHeight="1" spans="7:18">
      <c r="G11" s="50"/>
      <c r="R11" s="50"/>
    </row>
  </sheetData>
  <mergeCells count="19">
    <mergeCell ref="P1:R1"/>
    <mergeCell ref="A2:R2"/>
    <mergeCell ref="A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24" sqref="G24"/>
    </sheetView>
  </sheetViews>
  <sheetFormatPr defaultColWidth="10" defaultRowHeight="13.5" outlineLevelRow="7"/>
  <cols>
    <col min="1" max="1" width="10" customWidth="1"/>
    <col min="2" max="2" width="35.1333333333333" customWidth="1"/>
    <col min="3" max="3" width="15.4666666666667" customWidth="1"/>
    <col min="4" max="4" width="12.6" customWidth="1"/>
    <col min="5" max="5" width="12.7333333333333" customWidth="1"/>
    <col min="6" max="6" width="11.4666666666667" customWidth="1"/>
    <col min="7" max="7" width="16.2666666666667" customWidth="1"/>
    <col min="8" max="8" width="14" customWidth="1"/>
    <col min="9" max="9" width="15.2666666666667" customWidth="1"/>
    <col min="10" max="12" width="9.73333333333333" customWidth="1"/>
  </cols>
  <sheetData>
    <row r="1" ht="19.9" customHeight="1" spans="1:9">
      <c r="A1" s="50"/>
      <c r="B1" s="50"/>
      <c r="C1" s="50"/>
      <c r="D1" s="50"/>
      <c r="E1" s="50"/>
      <c r="F1" s="50"/>
      <c r="G1" s="50"/>
      <c r="H1" s="51"/>
      <c r="I1" s="51" t="s">
        <v>136</v>
      </c>
    </row>
    <row r="2" ht="31.35" customHeight="1" spans="1:9">
      <c r="A2" s="66" t="s">
        <v>4</v>
      </c>
      <c r="B2" s="66"/>
      <c r="C2" s="66"/>
      <c r="D2" s="66"/>
      <c r="E2" s="66"/>
      <c r="F2" s="66"/>
      <c r="G2" s="66"/>
      <c r="H2" s="66"/>
      <c r="I2" s="66"/>
    </row>
    <row r="3" ht="23.45" customHeight="1" spans="1:9">
      <c r="A3" s="67" t="s">
        <v>137</v>
      </c>
      <c r="B3" s="67"/>
      <c r="C3" s="67"/>
      <c r="D3" s="67"/>
      <c r="E3" s="67"/>
      <c r="F3" s="67"/>
      <c r="G3" s="67"/>
      <c r="H3" s="67"/>
      <c r="I3" s="67"/>
    </row>
    <row r="4" ht="20.1" customHeight="1" spans="1:9">
      <c r="A4" s="68" t="s">
        <v>138</v>
      </c>
      <c r="B4" s="68"/>
      <c r="C4" s="68" t="s">
        <v>139</v>
      </c>
      <c r="D4" s="68" t="s">
        <v>140</v>
      </c>
      <c r="E4" s="68"/>
      <c r="F4" s="68"/>
      <c r="G4" s="68" t="s">
        <v>141</v>
      </c>
      <c r="H4" s="68"/>
      <c r="I4" s="68"/>
    </row>
    <row r="5" ht="22.15" customHeight="1" spans="1:9">
      <c r="A5" s="68" t="s">
        <v>142</v>
      </c>
      <c r="B5" s="68" t="s">
        <v>143</v>
      </c>
      <c r="C5" s="68"/>
      <c r="D5" s="68" t="s">
        <v>115</v>
      </c>
      <c r="E5" s="68" t="s">
        <v>144</v>
      </c>
      <c r="F5" s="68" t="s">
        <v>145</v>
      </c>
      <c r="G5" s="68" t="s">
        <v>115</v>
      </c>
      <c r="H5" s="68" t="s">
        <v>146</v>
      </c>
      <c r="I5" s="68" t="s">
        <v>147</v>
      </c>
    </row>
    <row r="6" ht="19.9" customHeight="1" spans="1:9">
      <c r="A6" s="68" t="s">
        <v>148</v>
      </c>
      <c r="B6" s="68"/>
      <c r="C6" s="74">
        <v>749.88</v>
      </c>
      <c r="D6" s="74">
        <v>565.88</v>
      </c>
      <c r="E6" s="74">
        <v>512.582922</v>
      </c>
      <c r="F6" s="74">
        <v>53.3</v>
      </c>
      <c r="G6" s="74">
        <v>184</v>
      </c>
      <c r="H6" s="74">
        <v>184</v>
      </c>
      <c r="I6" s="74"/>
    </row>
    <row r="7" ht="22.7" customHeight="1" spans="1:9">
      <c r="A7" s="87" t="s">
        <v>149</v>
      </c>
      <c r="B7" s="87"/>
      <c r="C7" s="74">
        <v>749.88</v>
      </c>
      <c r="D7" s="74">
        <v>565.88</v>
      </c>
      <c r="E7" s="74">
        <v>512.58</v>
      </c>
      <c r="F7" s="74">
        <v>53.3</v>
      </c>
      <c r="G7" s="74">
        <v>184</v>
      </c>
      <c r="H7" s="74">
        <v>184</v>
      </c>
      <c r="I7" s="74"/>
    </row>
    <row r="8" ht="20.45" customHeight="1" spans="1:9">
      <c r="A8" s="88" t="s">
        <v>134</v>
      </c>
      <c r="B8" s="88" t="s">
        <v>135</v>
      </c>
      <c r="C8" s="73">
        <v>749.88</v>
      </c>
      <c r="D8" s="73">
        <v>565.88</v>
      </c>
      <c r="E8" s="73">
        <v>512.58</v>
      </c>
      <c r="F8" s="73">
        <v>53.3</v>
      </c>
      <c r="G8" s="73">
        <v>184</v>
      </c>
      <c r="H8" s="73">
        <v>184</v>
      </c>
      <c r="I8" s="73"/>
    </row>
  </sheetData>
  <mergeCells count="8">
    <mergeCell ref="A2:I2"/>
    <mergeCell ref="A3:I3"/>
    <mergeCell ref="A4:B4"/>
    <mergeCell ref="D4:F4"/>
    <mergeCell ref="G4:I4"/>
    <mergeCell ref="A6:B6"/>
    <mergeCell ref="A7:B7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13" workbookViewId="0">
      <selection activeCell="I13" sqref="I13"/>
    </sheetView>
  </sheetViews>
  <sheetFormatPr defaultColWidth="10" defaultRowHeight="13.5" outlineLevelCol="4"/>
  <cols>
    <col min="1" max="1" width="24.6" customWidth="1"/>
    <col min="2" max="2" width="16" customWidth="1"/>
    <col min="3" max="4" width="22.2666666666667" customWidth="1"/>
    <col min="5" max="5" width="0.133333333333333" customWidth="1"/>
    <col min="6" max="6" width="9.73333333333333" customWidth="1"/>
  </cols>
  <sheetData>
    <row r="1" ht="16.35" customHeight="1" spans="1:4">
      <c r="A1" s="50"/>
      <c r="D1" s="51" t="s">
        <v>150</v>
      </c>
    </row>
    <row r="2" ht="31.9" customHeight="1" spans="1:4">
      <c r="A2" s="52" t="s">
        <v>5</v>
      </c>
      <c r="B2" s="52"/>
      <c r="C2" s="52"/>
      <c r="D2" s="52"/>
    </row>
    <row r="3" ht="18.95" customHeight="1" spans="1:5">
      <c r="A3" s="53" t="s">
        <v>13</v>
      </c>
      <c r="B3" s="53"/>
      <c r="C3" s="53"/>
      <c r="D3" s="54" t="s">
        <v>14</v>
      </c>
      <c r="E3" s="50"/>
    </row>
    <row r="4" ht="20.25" customHeight="1" spans="1:5">
      <c r="A4" s="55" t="s">
        <v>15</v>
      </c>
      <c r="B4" s="55"/>
      <c r="C4" s="55" t="s">
        <v>16</v>
      </c>
      <c r="D4" s="55"/>
      <c r="E4" s="81"/>
    </row>
    <row r="5" ht="20.25" customHeight="1" spans="1:5">
      <c r="A5" s="55" t="s">
        <v>17</v>
      </c>
      <c r="B5" s="55" t="s">
        <v>18</v>
      </c>
      <c r="C5" s="55" t="s">
        <v>17</v>
      </c>
      <c r="D5" s="55" t="s">
        <v>18</v>
      </c>
      <c r="E5" s="81"/>
    </row>
    <row r="6" ht="20.25" customHeight="1" spans="1:5">
      <c r="A6" s="56" t="s">
        <v>151</v>
      </c>
      <c r="B6" s="58">
        <v>749.88</v>
      </c>
      <c r="C6" s="56" t="s">
        <v>152</v>
      </c>
      <c r="D6" s="82">
        <v>749.882922</v>
      </c>
      <c r="E6" s="83"/>
    </row>
    <row r="7" ht="20.25" customHeight="1" spans="1:5">
      <c r="A7" s="75" t="s">
        <v>153</v>
      </c>
      <c r="B7" s="84">
        <v>749.88</v>
      </c>
      <c r="C7" s="75" t="s">
        <v>23</v>
      </c>
      <c r="D7" s="85"/>
      <c r="E7" s="83"/>
    </row>
    <row r="8" ht="20.25" customHeight="1" spans="1:5">
      <c r="A8" s="75" t="s">
        <v>154</v>
      </c>
      <c r="B8" s="84">
        <v>539.88</v>
      </c>
      <c r="C8" s="75" t="s">
        <v>27</v>
      </c>
      <c r="D8" s="85"/>
      <c r="E8" s="83"/>
    </row>
    <row r="9" ht="31.15" customHeight="1" spans="1:5">
      <c r="A9" s="75" t="s">
        <v>30</v>
      </c>
      <c r="B9" s="84">
        <v>210</v>
      </c>
      <c r="C9" s="75" t="s">
        <v>31</v>
      </c>
      <c r="D9" s="85"/>
      <c r="E9" s="83"/>
    </row>
    <row r="10" ht="20.25" customHeight="1" spans="1:5">
      <c r="A10" s="75" t="s">
        <v>155</v>
      </c>
      <c r="B10" s="84"/>
      <c r="C10" s="75" t="s">
        <v>35</v>
      </c>
      <c r="D10" s="85"/>
      <c r="E10" s="83"/>
    </row>
    <row r="11" ht="20.25" customHeight="1" spans="1:5">
      <c r="A11" s="75" t="s">
        <v>156</v>
      </c>
      <c r="B11" s="84"/>
      <c r="C11" s="75" t="s">
        <v>39</v>
      </c>
      <c r="D11" s="85"/>
      <c r="E11" s="83"/>
    </row>
    <row r="12" ht="20.25" customHeight="1" spans="1:5">
      <c r="A12" s="75" t="s">
        <v>157</v>
      </c>
      <c r="B12" s="84"/>
      <c r="C12" s="75" t="s">
        <v>43</v>
      </c>
      <c r="D12" s="85"/>
      <c r="E12" s="83"/>
    </row>
    <row r="13" ht="20.25" customHeight="1" spans="1:5">
      <c r="A13" s="56" t="s">
        <v>158</v>
      </c>
      <c r="B13" s="58"/>
      <c r="C13" s="75" t="s">
        <v>47</v>
      </c>
      <c r="D13" s="85"/>
      <c r="E13" s="83"/>
    </row>
    <row r="14" ht="20.25" customHeight="1" spans="1:5">
      <c r="A14" s="75" t="s">
        <v>153</v>
      </c>
      <c r="B14" s="84"/>
      <c r="C14" s="75" t="s">
        <v>51</v>
      </c>
      <c r="D14" s="85">
        <v>77.18</v>
      </c>
      <c r="E14" s="83"/>
    </row>
    <row r="15" ht="20.25" customHeight="1" spans="1:5">
      <c r="A15" s="75" t="s">
        <v>155</v>
      </c>
      <c r="B15" s="84"/>
      <c r="C15" s="75" t="s">
        <v>55</v>
      </c>
      <c r="D15" s="85"/>
      <c r="E15" s="83"/>
    </row>
    <row r="16" ht="20.25" customHeight="1" spans="1:5">
      <c r="A16" s="75" t="s">
        <v>156</v>
      </c>
      <c r="B16" s="84"/>
      <c r="C16" s="75" t="s">
        <v>59</v>
      </c>
      <c r="D16" s="85"/>
      <c r="E16" s="83"/>
    </row>
    <row r="17" ht="20.25" customHeight="1" spans="1:5">
      <c r="A17" s="75" t="s">
        <v>157</v>
      </c>
      <c r="B17" s="84"/>
      <c r="C17" s="75" t="s">
        <v>63</v>
      </c>
      <c r="D17" s="85"/>
      <c r="E17" s="83"/>
    </row>
    <row r="18" ht="20.25" customHeight="1" spans="1:5">
      <c r="A18" s="75"/>
      <c r="B18" s="84"/>
      <c r="C18" s="75" t="s">
        <v>67</v>
      </c>
      <c r="D18" s="85">
        <v>630.5</v>
      </c>
      <c r="E18" s="83"/>
    </row>
    <row r="19" ht="20.25" customHeight="1" spans="1:5">
      <c r="A19" s="75"/>
      <c r="B19" s="75"/>
      <c r="C19" s="75" t="s">
        <v>71</v>
      </c>
      <c r="D19" s="85"/>
      <c r="E19" s="83"/>
    </row>
    <row r="20" ht="20.25" customHeight="1" spans="1:5">
      <c r="A20" s="75"/>
      <c r="B20" s="75"/>
      <c r="C20" s="75" t="s">
        <v>75</v>
      </c>
      <c r="D20" s="85"/>
      <c r="E20" s="83"/>
    </row>
    <row r="21" ht="20.25" customHeight="1" spans="1:5">
      <c r="A21" s="75"/>
      <c r="B21" s="75"/>
      <c r="C21" s="75" t="s">
        <v>79</v>
      </c>
      <c r="D21" s="85"/>
      <c r="E21" s="83"/>
    </row>
    <row r="22" ht="20.25" customHeight="1" spans="1:5">
      <c r="A22" s="75"/>
      <c r="B22" s="75"/>
      <c r="C22" s="75" t="s">
        <v>82</v>
      </c>
      <c r="D22" s="85"/>
      <c r="E22" s="83"/>
    </row>
    <row r="23" ht="20.25" customHeight="1" spans="1:5">
      <c r="A23" s="75"/>
      <c r="B23" s="75"/>
      <c r="C23" s="75" t="s">
        <v>85</v>
      </c>
      <c r="D23" s="85"/>
      <c r="E23" s="83"/>
    </row>
    <row r="24" ht="20.25" customHeight="1" spans="1:5">
      <c r="A24" s="75"/>
      <c r="B24" s="75"/>
      <c r="C24" s="75" t="s">
        <v>87</v>
      </c>
      <c r="D24" s="85"/>
      <c r="E24" s="83"/>
    </row>
    <row r="25" ht="20.25" customHeight="1" spans="1:5">
      <c r="A25" s="75"/>
      <c r="B25" s="75"/>
      <c r="C25" s="75" t="s">
        <v>89</v>
      </c>
      <c r="D25" s="85"/>
      <c r="E25" s="83"/>
    </row>
    <row r="26" ht="20.25" customHeight="1" spans="1:5">
      <c r="A26" s="75"/>
      <c r="B26" s="75"/>
      <c r="C26" s="75" t="s">
        <v>91</v>
      </c>
      <c r="D26" s="85">
        <v>42.2</v>
      </c>
      <c r="E26" s="83"/>
    </row>
    <row r="27" ht="20.25" customHeight="1" spans="1:5">
      <c r="A27" s="75"/>
      <c r="B27" s="75"/>
      <c r="C27" s="75" t="s">
        <v>93</v>
      </c>
      <c r="D27" s="85"/>
      <c r="E27" s="83"/>
    </row>
    <row r="28" ht="20.25" customHeight="1" spans="1:5">
      <c r="A28" s="75"/>
      <c r="B28" s="75"/>
      <c r="C28" s="75" t="s">
        <v>95</v>
      </c>
      <c r="D28" s="85"/>
      <c r="E28" s="83"/>
    </row>
    <row r="29" ht="20.25" customHeight="1" spans="1:5">
      <c r="A29" s="75"/>
      <c r="B29" s="75"/>
      <c r="C29" s="75" t="s">
        <v>97</v>
      </c>
      <c r="D29" s="85"/>
      <c r="E29" s="83"/>
    </row>
    <row r="30" ht="20.25" customHeight="1" spans="1:5">
      <c r="A30" s="75"/>
      <c r="B30" s="75"/>
      <c r="C30" s="75" t="s">
        <v>99</v>
      </c>
      <c r="D30" s="85"/>
      <c r="E30" s="83"/>
    </row>
    <row r="31" ht="20.25" customHeight="1" spans="1:5">
      <c r="A31" s="75"/>
      <c r="B31" s="75"/>
      <c r="C31" s="75" t="s">
        <v>101</v>
      </c>
      <c r="D31" s="85"/>
      <c r="E31" s="83"/>
    </row>
    <row r="32" ht="20.25" customHeight="1" spans="1:5">
      <c r="A32" s="75"/>
      <c r="B32" s="75"/>
      <c r="C32" s="75" t="s">
        <v>103</v>
      </c>
      <c r="D32" s="85"/>
      <c r="E32" s="83"/>
    </row>
    <row r="33" ht="20.25" customHeight="1" spans="1:5">
      <c r="A33" s="75"/>
      <c r="B33" s="75"/>
      <c r="C33" s="75" t="s">
        <v>105</v>
      </c>
      <c r="D33" s="85"/>
      <c r="E33" s="83"/>
    </row>
    <row r="34" ht="20.25" customHeight="1" spans="1:5">
      <c r="A34" s="75"/>
      <c r="B34" s="75"/>
      <c r="C34" s="75" t="s">
        <v>106</v>
      </c>
      <c r="D34" s="85"/>
      <c r="E34" s="83"/>
    </row>
    <row r="35" ht="20.25" customHeight="1" spans="1:5">
      <c r="A35" s="75"/>
      <c r="B35" s="75"/>
      <c r="C35" s="75" t="s">
        <v>107</v>
      </c>
      <c r="D35" s="85"/>
      <c r="E35" s="83"/>
    </row>
    <row r="36" ht="20.25" customHeight="1" spans="1:5">
      <c r="A36" s="75"/>
      <c r="B36" s="75"/>
      <c r="C36" s="75" t="s">
        <v>108</v>
      </c>
      <c r="D36" s="85"/>
      <c r="E36" s="83"/>
    </row>
    <row r="37" ht="20.25" customHeight="1" spans="1:5">
      <c r="A37" s="75"/>
      <c r="B37" s="75"/>
      <c r="C37" s="75"/>
      <c r="D37" s="75"/>
      <c r="E37" s="83"/>
    </row>
    <row r="38" ht="20.25" customHeight="1" spans="1:5">
      <c r="A38" s="56"/>
      <c r="B38" s="56"/>
      <c r="C38" s="56" t="s">
        <v>159</v>
      </c>
      <c r="D38" s="58"/>
      <c r="E38" s="86"/>
    </row>
    <row r="39" ht="20.25" customHeight="1" spans="1:5">
      <c r="A39" s="56"/>
      <c r="B39" s="56"/>
      <c r="C39" s="56"/>
      <c r="D39" s="56"/>
      <c r="E39" s="86"/>
    </row>
    <row r="40" ht="20.25" customHeight="1" spans="1:5">
      <c r="A40" s="57" t="s">
        <v>160</v>
      </c>
      <c r="B40" s="58">
        <v>749.88</v>
      </c>
      <c r="C40" s="57" t="s">
        <v>161</v>
      </c>
      <c r="D40" s="82">
        <v>749.88</v>
      </c>
      <c r="E40" s="8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30" zoomScaleNormal="130" topLeftCell="A4" workbookViewId="0">
      <selection activeCell="O11" sqref="O11"/>
    </sheetView>
  </sheetViews>
  <sheetFormatPr defaultColWidth="10" defaultRowHeight="13.5"/>
  <cols>
    <col min="1" max="2" width="4.86666666666667" customWidth="1"/>
    <col min="3" max="3" width="6" customWidth="1"/>
    <col min="4" max="4" width="9" customWidth="1"/>
    <col min="5" max="6" width="16.4" customWidth="1"/>
    <col min="7" max="7" width="11.4666666666667" customWidth="1"/>
    <col min="8" max="8" width="12.4666666666667" customWidth="1"/>
    <col min="9" max="9" width="14.6" customWidth="1"/>
    <col min="10" max="10" width="11.4" customWidth="1"/>
    <col min="11" max="11" width="19" customWidth="1"/>
    <col min="12" max="12" width="9.73333333333333" customWidth="1"/>
  </cols>
  <sheetData>
    <row r="1" ht="16.35" customHeight="1" spans="1:11">
      <c r="A1" s="50"/>
      <c r="D1" s="50"/>
      <c r="K1" s="51" t="s">
        <v>162</v>
      </c>
    </row>
    <row r="2" ht="43.15" customHeight="1" spans="1:11">
      <c r="A2" s="52" t="s">
        <v>163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4.2" customHeight="1" spans="1:11">
      <c r="A3" s="53" t="s">
        <v>13</v>
      </c>
      <c r="B3" s="53"/>
      <c r="C3" s="53"/>
      <c r="D3" s="53"/>
      <c r="E3" s="53"/>
      <c r="F3" s="53"/>
      <c r="G3" s="53"/>
      <c r="H3" s="53"/>
      <c r="I3" s="53"/>
      <c r="J3" s="54" t="s">
        <v>14</v>
      </c>
      <c r="K3" s="54"/>
    </row>
    <row r="4" ht="24.95" customHeight="1" spans="1:11">
      <c r="A4" s="55" t="s">
        <v>164</v>
      </c>
      <c r="B4" s="55"/>
      <c r="C4" s="55"/>
      <c r="D4" s="55" t="s">
        <v>165</v>
      </c>
      <c r="E4" s="55" t="s">
        <v>166</v>
      </c>
      <c r="F4" s="55" t="s">
        <v>115</v>
      </c>
      <c r="G4" s="55" t="s">
        <v>140</v>
      </c>
      <c r="H4" s="55"/>
      <c r="I4" s="55"/>
      <c r="J4" s="55"/>
      <c r="K4" s="55" t="s">
        <v>141</v>
      </c>
    </row>
    <row r="5" ht="20.65" customHeight="1" spans="1:11">
      <c r="A5" s="55"/>
      <c r="B5" s="55"/>
      <c r="C5" s="55"/>
      <c r="D5" s="55"/>
      <c r="E5" s="55"/>
      <c r="F5" s="55"/>
      <c r="G5" s="55" t="s">
        <v>117</v>
      </c>
      <c r="H5" s="55" t="s">
        <v>167</v>
      </c>
      <c r="I5" s="55"/>
      <c r="J5" s="55" t="s">
        <v>145</v>
      </c>
      <c r="K5" s="55"/>
    </row>
    <row r="6" ht="28.5" customHeight="1" spans="1:11">
      <c r="A6" s="55" t="s">
        <v>168</v>
      </c>
      <c r="B6" s="55" t="s">
        <v>169</v>
      </c>
      <c r="C6" s="55" t="s">
        <v>170</v>
      </c>
      <c r="D6" s="55"/>
      <c r="E6" s="55"/>
      <c r="F6" s="55"/>
      <c r="G6" s="55"/>
      <c r="H6" s="55" t="s">
        <v>171</v>
      </c>
      <c r="I6" s="55" t="s">
        <v>172</v>
      </c>
      <c r="J6" s="55"/>
      <c r="K6" s="55"/>
    </row>
    <row r="7" ht="22.9" customHeight="1" spans="1:11">
      <c r="A7" s="75"/>
      <c r="B7" s="75"/>
      <c r="C7" s="75"/>
      <c r="D7" s="56"/>
      <c r="E7" s="56" t="s">
        <v>115</v>
      </c>
      <c r="F7" s="58">
        <v>749.882922</v>
      </c>
      <c r="G7" s="76">
        <v>565.88</v>
      </c>
      <c r="H7" s="58">
        <v>512.582922</v>
      </c>
      <c r="I7" s="58"/>
      <c r="J7" s="58">
        <v>53.3</v>
      </c>
      <c r="K7" s="58">
        <v>184</v>
      </c>
    </row>
    <row r="8" ht="22.9" customHeight="1" spans="1:11">
      <c r="A8" s="75"/>
      <c r="B8" s="75"/>
      <c r="C8" s="75"/>
      <c r="D8" s="59" t="s">
        <v>132</v>
      </c>
      <c r="E8" s="59" t="s">
        <v>133</v>
      </c>
      <c r="F8" s="58">
        <v>749.882922</v>
      </c>
      <c r="G8" s="76">
        <v>565.88</v>
      </c>
      <c r="H8" s="58">
        <v>512.582922</v>
      </c>
      <c r="I8" s="58"/>
      <c r="J8" s="58">
        <v>53.3</v>
      </c>
      <c r="K8" s="58">
        <v>184</v>
      </c>
    </row>
    <row r="9" s="49" customFormat="1" ht="22.9" customHeight="1" spans="1:11">
      <c r="A9" s="77"/>
      <c r="B9" s="77"/>
      <c r="C9" s="77"/>
      <c r="D9" s="60" t="s">
        <v>134</v>
      </c>
      <c r="E9" s="60" t="s">
        <v>135</v>
      </c>
      <c r="F9" s="61">
        <v>749.882922</v>
      </c>
      <c r="G9" s="78">
        <v>565.88</v>
      </c>
      <c r="H9" s="61">
        <v>512.582922</v>
      </c>
      <c r="I9" s="61"/>
      <c r="J9" s="61">
        <v>53.3</v>
      </c>
      <c r="K9" s="61">
        <v>184</v>
      </c>
    </row>
    <row r="10" s="49" customFormat="1" ht="22.9" customHeight="1" spans="1:11">
      <c r="A10" s="79" t="s">
        <v>173</v>
      </c>
      <c r="B10" s="79" t="s">
        <v>174</v>
      </c>
      <c r="C10" s="79" t="s">
        <v>174</v>
      </c>
      <c r="D10" s="62" t="s">
        <v>175</v>
      </c>
      <c r="E10" s="77" t="s">
        <v>176</v>
      </c>
      <c r="F10" s="63">
        <v>56.27</v>
      </c>
      <c r="G10" s="80">
        <v>56.27</v>
      </c>
      <c r="H10" s="64">
        <v>56.27</v>
      </c>
      <c r="I10" s="64"/>
      <c r="J10" s="64"/>
      <c r="K10" s="64"/>
    </row>
    <row r="11" s="49" customFormat="1" ht="22.9" customHeight="1" spans="1:11">
      <c r="A11" s="79" t="s">
        <v>173</v>
      </c>
      <c r="B11" s="79" t="s">
        <v>174</v>
      </c>
      <c r="C11" s="79" t="s">
        <v>177</v>
      </c>
      <c r="D11" s="62" t="s">
        <v>178</v>
      </c>
      <c r="E11" s="77" t="s">
        <v>179</v>
      </c>
      <c r="F11" s="63">
        <v>20.91</v>
      </c>
      <c r="G11" s="80">
        <v>20.91</v>
      </c>
      <c r="H11" s="64">
        <v>20.91</v>
      </c>
      <c r="I11" s="64"/>
      <c r="J11" s="64"/>
      <c r="K11" s="64"/>
    </row>
    <row r="12" s="49" customFormat="1" ht="22.9" customHeight="1" spans="1:11">
      <c r="A12" s="79" t="s">
        <v>180</v>
      </c>
      <c r="B12" s="79" t="s">
        <v>181</v>
      </c>
      <c r="C12" s="79" t="s">
        <v>181</v>
      </c>
      <c r="D12" s="62" t="s">
        <v>182</v>
      </c>
      <c r="E12" s="77" t="s">
        <v>183</v>
      </c>
      <c r="F12" s="63">
        <v>630.5</v>
      </c>
      <c r="G12" s="80">
        <v>446.5</v>
      </c>
      <c r="H12" s="64">
        <v>393.2</v>
      </c>
      <c r="I12" s="64"/>
      <c r="J12" s="64">
        <v>53.3</v>
      </c>
      <c r="K12" s="64">
        <v>184</v>
      </c>
    </row>
    <row r="13" s="49" customFormat="1" ht="22.9" customHeight="1" spans="1:11">
      <c r="A13" s="79" t="s">
        <v>184</v>
      </c>
      <c r="B13" s="79" t="s">
        <v>185</v>
      </c>
      <c r="C13" s="79" t="s">
        <v>186</v>
      </c>
      <c r="D13" s="62" t="s">
        <v>187</v>
      </c>
      <c r="E13" s="77" t="s">
        <v>188</v>
      </c>
      <c r="F13" s="63">
        <v>42.2</v>
      </c>
      <c r="G13" s="80">
        <v>42.2</v>
      </c>
      <c r="H13" s="64">
        <v>42.2</v>
      </c>
      <c r="I13" s="64"/>
      <c r="J13" s="64"/>
      <c r="K13" s="64"/>
    </row>
    <row r="14" s="49" customFormat="1"/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C31" sqref="C31"/>
    </sheetView>
  </sheetViews>
  <sheetFormatPr defaultColWidth="10" defaultRowHeight="13.5" outlineLevelCol="4"/>
  <cols>
    <col min="1" max="1" width="15.4" customWidth="1"/>
    <col min="2" max="2" width="25" customWidth="1"/>
    <col min="3" max="3" width="15.8666666666667" customWidth="1"/>
    <col min="4" max="4" width="16.4666666666667" customWidth="1"/>
    <col min="5" max="5" width="18" customWidth="1"/>
    <col min="6" max="6" width="9.73333333333333" customWidth="1"/>
  </cols>
  <sheetData>
    <row r="1" ht="16.5" customHeight="1" spans="1:5">
      <c r="A1" s="50"/>
      <c r="B1" s="50"/>
      <c r="C1" s="50"/>
      <c r="D1" s="51" t="s">
        <v>189</v>
      </c>
      <c r="E1" s="51"/>
    </row>
    <row r="2" ht="35.45" customHeight="1" spans="1:5">
      <c r="A2" s="66" t="s">
        <v>7</v>
      </c>
      <c r="B2" s="66"/>
      <c r="C2" s="66"/>
      <c r="D2" s="66"/>
      <c r="E2" s="66"/>
    </row>
    <row r="3" ht="25.7" customHeight="1" spans="1:5">
      <c r="A3" s="67" t="s">
        <v>13</v>
      </c>
      <c r="B3" s="67"/>
      <c r="C3" s="67"/>
      <c r="D3" s="67"/>
      <c r="E3" s="67"/>
    </row>
    <row r="4" ht="14.25" customHeight="1" spans="1:5">
      <c r="A4" s="51" t="s">
        <v>190</v>
      </c>
      <c r="B4" s="51"/>
      <c r="C4" s="51"/>
      <c r="D4" s="51"/>
      <c r="E4" s="51"/>
    </row>
    <row r="5" ht="33.95" customHeight="1" spans="1:5">
      <c r="A5" s="68" t="s">
        <v>191</v>
      </c>
      <c r="B5" s="68"/>
      <c r="C5" s="68" t="s">
        <v>192</v>
      </c>
      <c r="D5" s="68"/>
      <c r="E5" s="68"/>
    </row>
    <row r="6" ht="19.9" customHeight="1" spans="1:5">
      <c r="A6" s="69" t="s">
        <v>165</v>
      </c>
      <c r="B6" s="69" t="s">
        <v>166</v>
      </c>
      <c r="C6" s="69" t="s">
        <v>115</v>
      </c>
      <c r="D6" s="69" t="s">
        <v>167</v>
      </c>
      <c r="E6" s="69" t="s">
        <v>145</v>
      </c>
    </row>
    <row r="7" s="49" customFormat="1" ht="23.1" customHeight="1" spans="1:5">
      <c r="A7" s="70" t="s">
        <v>193</v>
      </c>
      <c r="B7" s="70" t="s">
        <v>171</v>
      </c>
      <c r="C7" s="71">
        <v>512.582922</v>
      </c>
      <c r="D7" s="71">
        <v>512.58</v>
      </c>
      <c r="E7" s="71"/>
    </row>
    <row r="8" s="49" customFormat="1" ht="23.1" customHeight="1" spans="1:5">
      <c r="A8" s="70" t="s">
        <v>194</v>
      </c>
      <c r="B8" s="70" t="s">
        <v>195</v>
      </c>
      <c r="C8" s="71">
        <v>56.27</v>
      </c>
      <c r="D8" s="71">
        <v>56.27</v>
      </c>
      <c r="E8" s="71"/>
    </row>
    <row r="9" s="49" customFormat="1" ht="23.1" customHeight="1" spans="1:5">
      <c r="A9" s="70" t="s">
        <v>196</v>
      </c>
      <c r="B9" s="70" t="s">
        <v>197</v>
      </c>
      <c r="C9" s="71">
        <v>20.91</v>
      </c>
      <c r="D9" s="71">
        <v>20.91</v>
      </c>
      <c r="E9" s="71"/>
    </row>
    <row r="10" s="49" customFormat="1" ht="23.1" customHeight="1" spans="1:5">
      <c r="A10" s="70" t="s">
        <v>198</v>
      </c>
      <c r="B10" s="70" t="s">
        <v>199</v>
      </c>
      <c r="C10" s="71">
        <v>3.61</v>
      </c>
      <c r="D10" s="71">
        <v>3.61</v>
      </c>
      <c r="E10" s="71"/>
    </row>
    <row r="11" s="49" customFormat="1" ht="23.1" customHeight="1" spans="1:5">
      <c r="A11" s="70" t="s">
        <v>200</v>
      </c>
      <c r="B11" s="70" t="s">
        <v>201</v>
      </c>
      <c r="C11" s="71">
        <v>13.31</v>
      </c>
      <c r="D11" s="71">
        <v>13.31</v>
      </c>
      <c r="E11" s="71"/>
    </row>
    <row r="12" s="49" customFormat="1" ht="23.1" customHeight="1" spans="1:5">
      <c r="A12" s="70" t="s">
        <v>202</v>
      </c>
      <c r="B12" s="70" t="s">
        <v>203</v>
      </c>
      <c r="C12" s="71">
        <v>87.16</v>
      </c>
      <c r="D12" s="71">
        <v>87.16</v>
      </c>
      <c r="E12" s="71"/>
    </row>
    <row r="13" s="49" customFormat="1" ht="23.1" customHeight="1" spans="1:5">
      <c r="A13" s="70" t="s">
        <v>204</v>
      </c>
      <c r="B13" s="70" t="s">
        <v>205</v>
      </c>
      <c r="C13" s="71">
        <v>129.88</v>
      </c>
      <c r="D13" s="71">
        <v>129.88</v>
      </c>
      <c r="E13" s="71"/>
    </row>
    <row r="14" s="49" customFormat="1" ht="23.1" customHeight="1" spans="1:5">
      <c r="A14" s="70" t="s">
        <v>206</v>
      </c>
      <c r="B14" s="70" t="s">
        <v>207</v>
      </c>
      <c r="C14" s="71">
        <v>134.62</v>
      </c>
      <c r="D14" s="71">
        <v>134.62</v>
      </c>
      <c r="E14" s="71"/>
    </row>
    <row r="15" s="49" customFormat="1" ht="23.1" customHeight="1" spans="1:5">
      <c r="A15" s="70" t="s">
        <v>208</v>
      </c>
      <c r="B15" s="70" t="s">
        <v>209</v>
      </c>
      <c r="C15" s="71">
        <v>24.62</v>
      </c>
      <c r="D15" s="71">
        <v>24.62</v>
      </c>
      <c r="E15" s="71"/>
    </row>
    <row r="16" s="49" customFormat="1" ht="23.1" customHeight="1" spans="1:5">
      <c r="A16" s="70" t="s">
        <v>210</v>
      </c>
      <c r="B16" s="70" t="s">
        <v>211</v>
      </c>
      <c r="C16" s="71">
        <v>42.2</v>
      </c>
      <c r="D16" s="71">
        <v>42.2</v>
      </c>
      <c r="E16" s="71"/>
    </row>
    <row r="17" s="49" customFormat="1" ht="23.1" customHeight="1" spans="1:5">
      <c r="A17" s="70" t="s">
        <v>212</v>
      </c>
      <c r="B17" s="70" t="s">
        <v>213</v>
      </c>
      <c r="C17" s="71">
        <v>53.3</v>
      </c>
      <c r="D17" s="71"/>
      <c r="E17" s="71">
        <v>53.3</v>
      </c>
    </row>
    <row r="18" s="49" customFormat="1" ht="23.1" customHeight="1" spans="1:5">
      <c r="A18" s="70" t="s">
        <v>214</v>
      </c>
      <c r="B18" s="70" t="s">
        <v>215</v>
      </c>
      <c r="C18" s="71">
        <v>2.2</v>
      </c>
      <c r="D18" s="71"/>
      <c r="E18" s="71">
        <v>2.2</v>
      </c>
    </row>
    <row r="19" ht="23.1" customHeight="1" spans="1:5">
      <c r="A19" s="72" t="s">
        <v>216</v>
      </c>
      <c r="B19" s="72" t="s">
        <v>217</v>
      </c>
      <c r="C19" s="73">
        <v>2</v>
      </c>
      <c r="D19" s="73"/>
      <c r="E19" s="73">
        <v>2</v>
      </c>
    </row>
    <row r="20" ht="23.1" customHeight="1" spans="1:5">
      <c r="A20" s="72" t="s">
        <v>218</v>
      </c>
      <c r="B20" s="72" t="s">
        <v>219</v>
      </c>
      <c r="C20" s="73">
        <v>1.4</v>
      </c>
      <c r="D20" s="73"/>
      <c r="E20" s="73">
        <v>1.4</v>
      </c>
    </row>
    <row r="21" ht="23.1" customHeight="1" spans="1:5">
      <c r="A21" s="72" t="s">
        <v>220</v>
      </c>
      <c r="B21" s="72" t="s">
        <v>221</v>
      </c>
      <c r="C21" s="73">
        <v>4.5</v>
      </c>
      <c r="D21" s="73"/>
      <c r="E21" s="73">
        <v>4.5</v>
      </c>
    </row>
    <row r="22" ht="23.1" customHeight="1" spans="1:5">
      <c r="A22" s="72" t="s">
        <v>222</v>
      </c>
      <c r="B22" s="72" t="s">
        <v>223</v>
      </c>
      <c r="C22" s="73">
        <v>1.8</v>
      </c>
      <c r="D22" s="73"/>
      <c r="E22" s="73">
        <v>1.8</v>
      </c>
    </row>
    <row r="23" ht="23.1" customHeight="1" spans="1:5">
      <c r="A23" s="72" t="s">
        <v>224</v>
      </c>
      <c r="B23" s="72" t="s">
        <v>225</v>
      </c>
      <c r="C23" s="73">
        <v>1.8</v>
      </c>
      <c r="D23" s="73"/>
      <c r="E23" s="73">
        <v>1.8</v>
      </c>
    </row>
    <row r="24" ht="23.1" customHeight="1" spans="1:5">
      <c r="A24" s="72" t="s">
        <v>226</v>
      </c>
      <c r="B24" s="72" t="s">
        <v>227</v>
      </c>
      <c r="C24" s="73">
        <v>6</v>
      </c>
      <c r="D24" s="73"/>
      <c r="E24" s="73">
        <v>6</v>
      </c>
    </row>
    <row r="25" ht="23.1" customHeight="1" spans="1:5">
      <c r="A25" s="72" t="s">
        <v>228</v>
      </c>
      <c r="B25" s="72" t="s">
        <v>229</v>
      </c>
      <c r="C25" s="73">
        <v>13</v>
      </c>
      <c r="D25" s="73"/>
      <c r="E25" s="73">
        <v>13</v>
      </c>
    </row>
    <row r="26" ht="23.1" customHeight="1" spans="1:5">
      <c r="A26" s="72" t="s">
        <v>230</v>
      </c>
      <c r="B26" s="72" t="s">
        <v>231</v>
      </c>
      <c r="C26" s="73">
        <v>1</v>
      </c>
      <c r="D26" s="73"/>
      <c r="E26" s="73">
        <v>1</v>
      </c>
    </row>
    <row r="27" ht="23.1" customHeight="1" spans="1:5">
      <c r="A27" s="72" t="s">
        <v>232</v>
      </c>
      <c r="B27" s="72" t="s">
        <v>233</v>
      </c>
      <c r="C27" s="73">
        <v>9</v>
      </c>
      <c r="D27" s="73"/>
      <c r="E27" s="73">
        <v>9</v>
      </c>
    </row>
    <row r="28" ht="23.1" customHeight="1" spans="1:5">
      <c r="A28" s="72" t="s">
        <v>234</v>
      </c>
      <c r="B28" s="72" t="s">
        <v>235</v>
      </c>
      <c r="C28" s="73">
        <v>2</v>
      </c>
      <c r="D28" s="73"/>
      <c r="E28" s="73">
        <v>2</v>
      </c>
    </row>
    <row r="29" ht="23.1" customHeight="1" spans="1:5">
      <c r="A29" s="72" t="s">
        <v>236</v>
      </c>
      <c r="B29" s="72" t="s">
        <v>237</v>
      </c>
      <c r="C29" s="73">
        <v>2.3</v>
      </c>
      <c r="D29" s="73"/>
      <c r="E29" s="73">
        <v>2.3</v>
      </c>
    </row>
    <row r="30" ht="23.1" customHeight="1" spans="1:5">
      <c r="A30" s="72" t="s">
        <v>238</v>
      </c>
      <c r="B30" s="72" t="s">
        <v>239</v>
      </c>
      <c r="C30" s="73">
        <v>5</v>
      </c>
      <c r="D30" s="73"/>
      <c r="E30" s="73">
        <v>5</v>
      </c>
    </row>
    <row r="31" ht="23.1" customHeight="1" spans="1:5">
      <c r="A31" s="72" t="s">
        <v>240</v>
      </c>
      <c r="B31" s="72" t="s">
        <v>241</v>
      </c>
      <c r="C31" s="73">
        <v>1.3</v>
      </c>
      <c r="D31" s="73"/>
      <c r="E31" s="73">
        <v>1.3</v>
      </c>
    </row>
    <row r="32" ht="19.9" customHeight="1" spans="1:5">
      <c r="A32" s="68" t="s">
        <v>242</v>
      </c>
      <c r="B32" s="68"/>
      <c r="C32" s="74">
        <v>565.882922</v>
      </c>
      <c r="D32" s="74">
        <v>512.582922</v>
      </c>
      <c r="E32" s="74">
        <v>53.3</v>
      </c>
    </row>
  </sheetData>
  <mergeCells count="7">
    <mergeCell ref="D1:E1"/>
    <mergeCell ref="A2:E2"/>
    <mergeCell ref="A3:E3"/>
    <mergeCell ref="A4:E4"/>
    <mergeCell ref="A5:B5"/>
    <mergeCell ref="C5:E5"/>
    <mergeCell ref="A32:B3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8" sqref="C18"/>
    </sheetView>
  </sheetViews>
  <sheetFormatPr defaultColWidth="10" defaultRowHeight="13.5" outlineLevelRow="7" outlineLevelCol="7"/>
  <cols>
    <col min="1" max="1" width="12.8666666666667" customWidth="1"/>
    <col min="2" max="2" width="29.7333333333333" customWidth="1"/>
    <col min="3" max="3" width="20.7333333333333" customWidth="1"/>
    <col min="4" max="4" width="12.4" customWidth="1"/>
    <col min="5" max="5" width="10.4" customWidth="1"/>
    <col min="6" max="6" width="14.1333333333333" customWidth="1"/>
    <col min="7" max="7" width="13.7333333333333" customWidth="1"/>
    <col min="8" max="8" width="12.4" customWidth="1"/>
    <col min="9" max="9" width="9.73333333333333" customWidth="1"/>
  </cols>
  <sheetData>
    <row r="1" ht="16.35" customHeight="1" spans="1:8">
      <c r="A1" s="50"/>
      <c r="G1" s="51" t="s">
        <v>243</v>
      </c>
      <c r="H1" s="51"/>
    </row>
    <row r="2" ht="33.6" customHeight="1" spans="1:8">
      <c r="A2" s="52" t="s">
        <v>8</v>
      </c>
      <c r="B2" s="52"/>
      <c r="C2" s="52"/>
      <c r="D2" s="52"/>
      <c r="E2" s="52"/>
      <c r="F2" s="52"/>
      <c r="G2" s="52"/>
      <c r="H2" s="52"/>
    </row>
    <row r="3" ht="24.2" customHeight="1" spans="1:8">
      <c r="A3" s="53" t="s">
        <v>13</v>
      </c>
      <c r="B3" s="53"/>
      <c r="C3" s="53"/>
      <c r="D3" s="53"/>
      <c r="E3" s="53"/>
      <c r="F3" s="53"/>
      <c r="G3" s="54" t="s">
        <v>14</v>
      </c>
      <c r="H3" s="54"/>
    </row>
    <row r="4" ht="23.25" customHeight="1" spans="1:8">
      <c r="A4" s="55" t="s">
        <v>244</v>
      </c>
      <c r="B4" s="55" t="s">
        <v>245</v>
      </c>
      <c r="C4" s="55" t="s">
        <v>246</v>
      </c>
      <c r="D4" s="55" t="s">
        <v>247</v>
      </c>
      <c r="E4" s="55" t="s">
        <v>248</v>
      </c>
      <c r="F4" s="55"/>
      <c r="G4" s="55"/>
      <c r="H4" s="55" t="s">
        <v>249</v>
      </c>
    </row>
    <row r="5" ht="25.9" customHeight="1" spans="1:8">
      <c r="A5" s="55"/>
      <c r="B5" s="55"/>
      <c r="C5" s="55"/>
      <c r="D5" s="55"/>
      <c r="E5" s="55" t="s">
        <v>117</v>
      </c>
      <c r="F5" s="55" t="s">
        <v>250</v>
      </c>
      <c r="G5" s="55" t="s">
        <v>251</v>
      </c>
      <c r="H5" s="55"/>
    </row>
    <row r="6" ht="22.9" customHeight="1" spans="1:8">
      <c r="A6" s="56"/>
      <c r="B6" s="56" t="s">
        <v>115</v>
      </c>
      <c r="C6" s="58">
        <v>11.7</v>
      </c>
      <c r="D6" s="58"/>
      <c r="E6" s="58">
        <v>2.2</v>
      </c>
      <c r="F6" s="58"/>
      <c r="G6" s="58">
        <v>2.2</v>
      </c>
      <c r="H6" s="58">
        <v>9.5</v>
      </c>
    </row>
    <row r="7" ht="22.9" customHeight="1" spans="1:8">
      <c r="A7" s="59" t="s">
        <v>132</v>
      </c>
      <c r="B7" s="59" t="s">
        <v>133</v>
      </c>
      <c r="C7" s="58">
        <v>11.7</v>
      </c>
      <c r="D7" s="58"/>
      <c r="E7" s="58">
        <v>2.2</v>
      </c>
      <c r="F7" s="58"/>
      <c r="G7" s="58">
        <v>2.2</v>
      </c>
      <c r="H7" s="58">
        <v>9.5</v>
      </c>
    </row>
    <row r="8" s="49" customFormat="1" ht="22.9" customHeight="1" spans="1:8">
      <c r="A8" s="62" t="s">
        <v>134</v>
      </c>
      <c r="B8" s="62" t="s">
        <v>135</v>
      </c>
      <c r="C8" s="64">
        <v>11.7</v>
      </c>
      <c r="D8" s="64"/>
      <c r="E8" s="63">
        <v>2.2</v>
      </c>
      <c r="F8" s="64"/>
      <c r="G8" s="64">
        <v>2.2</v>
      </c>
      <c r="H8" s="64">
        <v>9.5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2" sqref="F22"/>
    </sheetView>
  </sheetViews>
  <sheetFormatPr defaultColWidth="10" defaultRowHeight="13.5" outlineLevelCol="7"/>
  <cols>
    <col min="1" max="1" width="11.4" customWidth="1"/>
    <col min="2" max="2" width="24.8666666666667" customWidth="1"/>
    <col min="3" max="3" width="16.1333333333333" customWidth="1"/>
    <col min="4" max="4" width="12.8666666666667" customWidth="1"/>
    <col min="5" max="5" width="12.7333333333333" customWidth="1"/>
    <col min="6" max="6" width="13.8666666666667" customWidth="1"/>
    <col min="7" max="7" width="14.1333333333333" customWidth="1"/>
    <col min="8" max="8" width="16.2666666666667" customWidth="1"/>
    <col min="9" max="9" width="9.73333333333333" customWidth="1"/>
  </cols>
  <sheetData>
    <row r="1" ht="16.35" customHeight="1" spans="1:8">
      <c r="A1" s="50"/>
      <c r="G1" s="51" t="s">
        <v>252</v>
      </c>
      <c r="H1" s="51"/>
    </row>
    <row r="2" ht="38.85" customHeight="1" spans="1:8">
      <c r="A2" s="52" t="s">
        <v>9</v>
      </c>
      <c r="B2" s="52"/>
      <c r="C2" s="52"/>
      <c r="D2" s="52"/>
      <c r="E2" s="52"/>
      <c r="F2" s="52"/>
      <c r="G2" s="52"/>
      <c r="H2" s="52"/>
    </row>
    <row r="3" ht="24.2" customHeight="1" spans="1:8">
      <c r="A3" s="53" t="s">
        <v>13</v>
      </c>
      <c r="B3" s="53"/>
      <c r="C3" s="53"/>
      <c r="D3" s="53"/>
      <c r="E3" s="53"/>
      <c r="F3" s="53"/>
      <c r="G3" s="53"/>
      <c r="H3" s="54" t="s">
        <v>14</v>
      </c>
    </row>
    <row r="4" ht="23.25" customHeight="1" spans="1:8">
      <c r="A4" s="55" t="s">
        <v>165</v>
      </c>
      <c r="B4" s="55" t="s">
        <v>166</v>
      </c>
      <c r="C4" s="55" t="s">
        <v>115</v>
      </c>
      <c r="D4" s="55" t="s">
        <v>253</v>
      </c>
      <c r="E4" s="55"/>
      <c r="F4" s="55"/>
      <c r="G4" s="55"/>
      <c r="H4" s="55" t="s">
        <v>141</v>
      </c>
    </row>
    <row r="5" ht="19.9" customHeight="1" spans="1:8">
      <c r="A5" s="55"/>
      <c r="B5" s="55"/>
      <c r="C5" s="55"/>
      <c r="D5" s="55" t="s">
        <v>117</v>
      </c>
      <c r="E5" s="55" t="s">
        <v>167</v>
      </c>
      <c r="F5" s="55"/>
      <c r="G5" s="55" t="s">
        <v>145</v>
      </c>
      <c r="H5" s="55"/>
    </row>
    <row r="6" ht="27.6" customHeight="1" spans="1:8">
      <c r="A6" s="55"/>
      <c r="B6" s="55"/>
      <c r="C6" s="55"/>
      <c r="D6" s="55"/>
      <c r="E6" s="55" t="s">
        <v>171</v>
      </c>
      <c r="F6" s="55" t="s">
        <v>172</v>
      </c>
      <c r="G6" s="55"/>
      <c r="H6" s="55"/>
    </row>
    <row r="7" ht="22.9" customHeight="1" spans="1:8">
      <c r="A7" s="56"/>
      <c r="B7" s="57" t="s">
        <v>115</v>
      </c>
      <c r="C7" s="58">
        <v>0</v>
      </c>
      <c r="D7" s="58"/>
      <c r="E7" s="58"/>
      <c r="F7" s="58"/>
      <c r="G7" s="58"/>
      <c r="H7" s="58"/>
    </row>
    <row r="8" ht="22.9" customHeight="1" spans="1:8">
      <c r="A8" s="59"/>
      <c r="B8" s="59"/>
      <c r="C8" s="58"/>
      <c r="D8" s="58"/>
      <c r="E8" s="58"/>
      <c r="F8" s="58"/>
      <c r="G8" s="58"/>
      <c r="H8" s="58"/>
    </row>
    <row r="9" s="49" customFormat="1" ht="22.9" customHeight="1" spans="1:8">
      <c r="A9" s="60"/>
      <c r="B9" s="60"/>
      <c r="C9" s="61"/>
      <c r="D9" s="61"/>
      <c r="E9" s="61"/>
      <c r="F9" s="61"/>
      <c r="G9" s="61"/>
      <c r="H9" s="61"/>
    </row>
    <row r="10" s="49" customFormat="1" ht="22.9" customHeight="1" spans="1:8">
      <c r="A10" s="60"/>
      <c r="B10" s="60"/>
      <c r="C10" s="61"/>
      <c r="D10" s="61"/>
      <c r="E10" s="61"/>
      <c r="F10" s="61"/>
      <c r="G10" s="61"/>
      <c r="H10" s="61"/>
    </row>
    <row r="11" s="49" customFormat="1" ht="22.9" customHeight="1" spans="1:8">
      <c r="A11" s="60"/>
      <c r="B11" s="60"/>
      <c r="C11" s="61"/>
      <c r="D11" s="61"/>
      <c r="E11" s="61"/>
      <c r="F11" s="61"/>
      <c r="G11" s="61"/>
      <c r="H11" s="61"/>
    </row>
    <row r="12" s="49" customFormat="1" ht="22.9" customHeight="1" spans="1:8">
      <c r="A12" s="62"/>
      <c r="B12" s="62"/>
      <c r="C12" s="63"/>
      <c r="D12" s="63"/>
      <c r="E12" s="64"/>
      <c r="F12" s="64"/>
      <c r="G12" s="64"/>
      <c r="H12" s="64"/>
    </row>
    <row r="13" ht="23" customHeight="1" spans="1:8">
      <c r="A13" s="65" t="s">
        <v>254</v>
      </c>
      <c r="B13" s="65"/>
      <c r="C13" s="65"/>
      <c r="D13" s="65"/>
      <c r="E13" s="65"/>
      <c r="F13" s="65"/>
      <c r="G13" s="65"/>
      <c r="H13" s="65"/>
    </row>
  </sheetData>
  <mergeCells count="12">
    <mergeCell ref="G1:H1"/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5一般公共预算支出表</vt:lpstr>
      <vt:lpstr>6一般公共预算基本支出经济分类</vt:lpstr>
      <vt:lpstr>7一般公共预算三公经费支出情况表</vt:lpstr>
      <vt:lpstr>8政府性基金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2022-04-29T07:21:00Z</dcterms:created>
  <dcterms:modified xsi:type="dcterms:W3CDTF">2023-04-12T11:41:30Z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3A25CA99E8FB41F78E8546B2C8DB167D</vt:lpwstr>
  </property>
  <property fmtid="{D5CDD505-2E9C-101B-9397-08002B2CF9AE}" pid="3" name="KSOProductBuildVer">
    <vt:lpwstr>2052-11.1.0.13703</vt:lpwstr>
  </property>
</Properties>
</file>