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5"/>
  </bookViews>
  <sheets>
    <sheet name="目录" sheetId="1" r:id="rId1"/>
    <sheet name="1.2022年部门收支总体情况表" sheetId="2" r:id="rId2"/>
    <sheet name="2.2022年部门收入总体情况表" sheetId="3" r:id="rId3"/>
    <sheet name="3.2022年部门支出总体情况表" sheetId="4" r:id="rId4"/>
    <sheet name="4.2022年财政拨款收支总体情况表" sheetId="5" r:id="rId5"/>
    <sheet name="5.2022年一般公共预算支出情况表" sheetId="6" r:id="rId6"/>
    <sheet name="6.2022年一般公共预算支出基本支出情况表" sheetId="7" r:id="rId7"/>
    <sheet name="7.2022年一般公菜预算“三公&quot;经费支出情况表" sheetId="8" r:id="rId8"/>
    <sheet name="8.2022年政府性基金预算支出情况表" sheetId="9" r:id="rId9"/>
    <sheet name="9.2022年整 体支出绩效目标表" sheetId="10" r:id="rId10"/>
    <sheet name="10.2022年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<sst xmlns="http://schemas.openxmlformats.org/spreadsheetml/2006/main" count="649" uniqueCount="327">
  <si>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</si>
  <si>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</si>
  <si>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</si>
  <si>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</si>
  <si>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</si>
  <si>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</si>
  <si>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</si>
  <si>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</si>
  <si>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</si>
  <si>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</si>
  <si>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2022年一般公共预算“三公”经费预算表</t>
  </si>
  <si>
    <t>2022年政府性基金预算支出情况表</t>
  </si>
  <si>
    <t>2022年整体支出绩效目标表</t>
  </si>
  <si>
    <t>2022年项目支出绩效目标表</t>
  </si>
  <si>
    <t>部门公开表01</t>
  </si>
  <si>
    <t>部门：401001_中共临湘市委宣传部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</si>
  <si>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</si>
  <si>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</si>
  <si>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</si>
  <si>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</si>
  <si>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</si>
  <si>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</si>
  <si>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</si>
  <si>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</si>
  <si>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中共临湘市委宣传部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</si>
  <si>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</si>
  <si>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</si>
  <si>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</si>
  <si>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</si>
  <si>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</si>
  <si>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</si>
  <si>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</si>
  <si>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</si>
  <si>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</si>
  <si>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</si>
  <si>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</si>
  <si>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</si>
  <si>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</si>
  <si>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</si>
  <si>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</si>
  <si>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</si>
  <si>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</si>
  <si>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</si>
  <si>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</si>
  <si>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</si>
  <si>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</si>
  <si>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</si>
  <si>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</si>
  <si>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</si>
  <si>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</si>
  <si>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</si>
  <si>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</si>
  <si>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</si>
  <si>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</si>
  <si>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</si>
  <si>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</si>
  <si>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</si>
  <si>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</si>
  <si>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</si>
  <si>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</si>
  <si>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</si>
  <si>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</si>
  <si>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</si>
  <si>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</si>
  <si>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</si>
  <si>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</si>
  <si>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</si>
  <si>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</si>
  <si>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</si>
  <si>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</si>
  <si>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</si>
  <si>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</si>
  <si>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</si>
  <si>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</si>
  <si>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</si>
  <si>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</si>
  <si>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</si>
  <si>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</si>
  <si>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</si>
  <si>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</si>
  <si>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</si>
  <si>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</si>
  <si>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</si>
  <si>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</si>
  <si>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</si>
  <si>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</si>
  <si>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</si>
  <si>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</si>
  <si>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</si>
  <si>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</si>
  <si>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</si>
  <si>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</si>
  <si>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</si>
  <si>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</si>
  <si>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</si>
  <si>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</si>
  <si>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</si>
  <si>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</si>
  <si>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</si>
  <si>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</si>
  <si>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</si>
  <si>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</si>
  <si>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</si>
  <si>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</si>
  <si>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</si>
  <si>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</si>
  <si>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</si>
  <si>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</si>
  <si>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</si>
  <si>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</si>
  <si>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</si>
  <si>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</si>
  <si>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</si>
  <si>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</si>
  <si>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 xml:space="preserve">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</si>
  <si>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</si>
  <si>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</si>
  <si>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</si>
  <si>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</si>
  <si>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</si>
  <si>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</si>
  <si>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</si>
  <si>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</si>
  <si>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</si>
  <si>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</si>
  <si>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</si>
  <si>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</si>
  <si>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</si>
  <si>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</si>
  <si>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</si>
  <si>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</si>
  <si>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</si>
  <si>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</si>
  <si>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</si>
  <si>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401</t>
  </si>
  <si>
    <t>中共临湘市市委宣传部机关</t>
  </si>
  <si>
    <t xml:space="preserve">  中共临湘市市委宣传部机关</t>
  </si>
  <si>
    <t>部门公开表03</t>
  </si>
  <si>
    <t>单位</t>
  </si>
  <si>
    <t>总计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</si>
  <si>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</si>
  <si>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</si>
  <si>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</si>
  <si>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</si>
  <si>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</si>
  <si>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</si>
  <si>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</si>
  <si>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401001</t>
  </si>
  <si>
    <t>中共临湘市市委宣传部</t>
  </si>
  <si>
    <t xml:space="preserve">  201</t>
  </si>
  <si>
    <t xml:space="preserve">  一般公共服务支出</t>
  </si>
  <si>
    <t xml:space="preserve">   20133</t>
  </si>
  <si>
    <t xml:space="preserve">   宣传事务</t>
  </si>
  <si>
    <t xml:space="preserve">   2013301</t>
  </si>
  <si>
    <t xml:space="preserve">    行政运行</t>
  </si>
  <si>
    <t xml:space="preserve">   2013302</t>
  </si>
  <si>
    <t xml:space="preserve">    一般行政管理事务</t>
  </si>
  <si>
    <t xml:space="preserve">   2013350</t>
  </si>
  <si>
    <t xml:space="preserve">    事业运行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</si>
  <si>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</si>
  <si>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</si>
  <si>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</si>
  <si>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</si>
  <si>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</si>
  <si>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</si>
  <si>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</si>
  <si>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</si>
  <si>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</si>
  <si>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</si>
  <si>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</si>
  <si>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</si>
  <si>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</si>
  <si>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</si>
  <si>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</si>
  <si>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</si>
  <si>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</si>
  <si>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</si>
  <si>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</si>
  <si>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</si>
  <si>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</si>
  <si>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</si>
  <si>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</si>
  <si>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部门：401_中共临湘市市委宣传部机关</t>
  </si>
  <si>
    <t>单位：万元</t>
  </si>
  <si>
    <t>科目编码</t>
  </si>
  <si>
    <t>科目名称</t>
  </si>
  <si>
    <t>人员经费</t>
  </si>
  <si>
    <t>总计：</t>
  </si>
  <si>
    <t>201</t>
  </si>
  <si>
    <t>一般公共服务支出</t>
  </si>
  <si>
    <t xml:space="preserve">  20133</t>
  </si>
  <si>
    <t xml:space="preserve">  宣传事务</t>
  </si>
  <si>
    <t xml:space="preserve">   行政运行</t>
  </si>
  <si>
    <t xml:space="preserve">   一般行政管理事务</t>
  </si>
  <si>
    <t xml:space="preserve">   事业运行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</si>
  <si>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</si>
  <si>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</si>
  <si>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</si>
  <si>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</si>
  <si>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</si>
  <si>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</si>
  <si>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</si>
  <si>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</si>
  <si>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</si>
  <si>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</si>
  <si>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</si>
  <si>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</si>
  <si>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</si>
  <si>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</si>
  <si>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</si>
  <si>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</si>
  <si>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</si>
  <si>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</si>
  <si>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</si>
  <si>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</si>
  <si>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</si>
  <si>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</si>
  <si>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</si>
  <si>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</si>
  <si>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</si>
  <si>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</si>
  <si>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</si>
  <si>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</si>
  <si>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</si>
  <si>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</si>
  <si>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</si>
  <si>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</si>
  <si>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</si>
  <si>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</si>
  <si>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302</t>
  </si>
  <si>
    <t>商品和服务支出</t>
  </si>
  <si>
    <t xml:space="preserve">  30216</t>
  </si>
  <si>
    <t xml:space="preserve">  培训费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</si>
  <si>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</si>
  <si>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</si>
  <si>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</si>
  <si>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</si>
  <si>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</si>
  <si>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</si>
  <si>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</si>
  <si>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</si>
  <si>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</si>
  <si>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</si>
  <si>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30206</t>
  </si>
  <si>
    <t xml:space="preserve">  电费</t>
  </si>
  <si>
    <t xml:space="preserve">  30215</t>
  </si>
  <si>
    <t xml:space="preserve">  会议费</t>
  </si>
  <si>
    <t xml:space="preserve">  30202</t>
  </si>
  <si>
    <t xml:space="preserve">  印刷费</t>
  </si>
  <si>
    <t xml:space="preserve">  30201</t>
  </si>
  <si>
    <t xml:space="preserve">  办公费</t>
  </si>
  <si>
    <t>合  计</t>
  </si>
  <si>
    <t>部门公开表07</t>
  </si>
  <si>
    <t>2022年一般公共预算“三公”经费支出表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</si>
  <si>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</si>
  <si>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</si>
  <si>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</si>
  <si>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</si>
  <si>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</si>
  <si>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</si>
  <si>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</si>
  <si>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</si>
  <si>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401001</t>
  </si>
  <si>
    <t xml:space="preserve">  中共临湘市市委宣传部</t>
  </si>
  <si>
    <t>部门公开表08</t>
  </si>
  <si>
    <t>本年政府性基金预算支出</t>
  </si>
  <si>
    <t>对个人和家庭的补助</t>
  </si>
  <si>
    <t>本单位2022年度没有政府性基金预算安排，本表数据为空。</t>
  </si>
  <si>
    <t xml:space="preserve">                                                                                   部门公开表09</t>
  </si>
  <si>
    <t>2022年部门整体支出绩效目标表</t>
  </si>
  <si>
    <t>年度预算申请</t>
  </si>
  <si>
    <t>部门职能职责描述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</si>
  <si>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</si>
  <si>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</si>
  <si>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</si>
  <si>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</si>
  <si>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</si>
  <si>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</si>
  <si>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产出指标</t>
  </si>
  <si>
    <t>效益指标</t>
  </si>
  <si>
    <t>内容涉密，依法不予公开</t>
  </si>
  <si>
    <t>按规定时间、成本完成工作任务，预算执行率达到90%以上，完成具体工作任务量不少于36项。</t>
  </si>
  <si>
    <t xml:space="preserve">社会公众及服务对象满意度达到90%以上
</t>
  </si>
  <si>
    <t>部门预算公开表10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</si>
  <si>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</si>
  <si>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</si>
  <si>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</si>
  <si>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</si>
  <si>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</si>
  <si>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</si>
  <si>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</si>
  <si>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</si>
  <si>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</si>
  <si>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上级媒体宣传协调经费</t>
  </si>
  <si>
    <t>确保我市在各级新闻媒体上的正面宣传有声有色，杜绝出现负面新闻</t>
  </si>
  <si>
    <t>产出数量指标</t>
  </si>
  <si>
    <t>严格按预算执行</t>
  </si>
  <si>
    <t>5万</t>
  </si>
  <si>
    <t>定量</t>
  </si>
  <si>
    <t>产出质量指标</t>
  </si>
  <si>
    <t>取得较好成绩</t>
  </si>
  <si>
    <t>无</t>
  </si>
  <si>
    <t>定性</t>
  </si>
  <si>
    <t>产出成本指标</t>
  </si>
  <si>
    <t>厉行节约，充分发挥资金效益</t>
  </si>
  <si>
    <t>200万</t>
  </si>
  <si>
    <t>产出时效指标</t>
  </si>
  <si>
    <t>按月推进各项工作</t>
  </si>
  <si>
    <t>经济效益指标</t>
  </si>
  <si>
    <t>经济效益好</t>
  </si>
  <si>
    <t>社会效益指标</t>
  </si>
  <si>
    <t>社会效益显著</t>
  </si>
  <si>
    <t>生态效益指标</t>
  </si>
  <si>
    <t>生态效益良好</t>
  </si>
  <si>
    <t>可持续影响指标</t>
  </si>
  <si>
    <t>推进创造性转化、创新性发展较显著</t>
  </si>
  <si>
    <t>满意度指标</t>
  </si>
  <si>
    <t>服务对象满意度高</t>
  </si>
  <si>
    <t xml:space="preserve">  新湖南云临湘频道客户端</t>
  </si>
  <si>
    <t>确保我市在新湖南云客户端上有一定的知名度和美誉度。</t>
  </si>
  <si>
    <t>30万</t>
  </si>
  <si>
    <t xml:space="preserve">   新时代文明实践服务中心专项</t>
  </si>
  <si>
    <t>在全市内进行精神文明建设</t>
  </si>
  <si>
    <t>20万</t>
  </si>
  <si>
    <t xml:space="preserve"> 新闻中心</t>
  </si>
  <si>
    <t>确保我市在中央、湖南省、岳阳市的主流新闻媒体上有一定影响力</t>
  </si>
  <si>
    <t>确保我市意识形态工作主体责任落实到位，并走在岳阳市、湖南省的前列。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</si>
</sst>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b/>
      <sz val="7"/>
      <name val="SimSun"/>
      <family val="0"/>
    </font>
    <font>
      <sz val="10"/>
      <name val="SimSun"/>
      <family val="0"/>
    </font>
    <font>
      <sz val="10"/>
      <name val="宋体"/>
      <family val="0"/>
    </font>
    <font>
      <b/>
      <sz val="16"/>
      <name val="SimSun"/>
      <family val="0"/>
    </font>
    <font>
      <b/>
      <sz val="10"/>
      <color indexed="8"/>
      <name val="宋体"/>
      <family val="0"/>
    </font>
    <font>
      <b/>
      <sz val="11"/>
      <name val="SimSun"/>
      <family val="0"/>
    </font>
    <font>
      <b/>
      <sz val="17"/>
      <name val="SimSun"/>
      <family val="0"/>
    </font>
    <font>
      <b/>
      <sz val="10"/>
      <name val="SimSun"/>
      <family val="0"/>
    </font>
    <font>
      <sz val="8"/>
      <name val="SimSun"/>
      <family val="0"/>
    </font>
    <font>
      <b/>
      <sz val="12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" applyNumberFormat="0" applyAlignment="0" applyProtection="0"/>
    <xf numFmtId="0" fontId="27" fillId="4" borderId="6" applyNumberFormat="0" applyAlignment="0" applyProtection="0"/>
    <xf numFmtId="0" fontId="28" fillId="4" borderId="5" applyNumberFormat="0" applyAlignment="0" applyProtection="0"/>
    <xf numFmtId="0" fontId="29" fillId="5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4" fontId="3" fillId="25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left" vertical="center" wrapText="1"/>
    </xf>
    <xf numFmtId="4" fontId="3" fillId="25" borderId="12" xfId="0" applyNumberFormat="1" applyFont="1" applyFill="1" applyBorder="1" applyAlignment="1">
      <alignment vertical="center" wrapText="1"/>
    </xf>
    <xf numFmtId="4" fontId="3" fillId="25" borderId="12" xfId="0" applyNumberFormat="1" applyFont="1" applyFill="1" applyBorder="1" applyAlignment="1">
      <alignment horizontal="right" vertical="center" wrapText="1"/>
    </xf>
    <xf numFmtId="0" fontId="3" fillId="25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1" sqref="C21"/>
    </sheetView>
  </sheetViews>
  <sheetFormatPr defaultColWidth="10.00390625" defaultRowHeight="13.5"/>
  <cols>
    <col min="1" max="1" width="5.00390625" style="43" customWidth="1"/>
    <col min="2" max="2" width="9.875" style="43" customWidth="1"/>
    <col min="3" max="3" width="45.125" style="43" customWidth="1"/>
    <col min="4" max="4" width="34.875" style="43" customWidth="1"/>
    <col min="5" max="5" width="9.75390625" style="43" customWidth="1"/>
    <col min="6" max="16384" width="10.00390625" style="43" customWidth="1"/>
  </cols>
  <sheetData>
    <row r="1" spans="1:4" s="43" customFormat="1" ht="35.25" customHeight="1">
      <c r="A1" s="44"/>
      <c r="B1" s="89"/>
      <c r="D1" s="44"/>
    </row>
    <row r="2" spans="2:4" s="43" customFormat="1" ht="39" customHeight="1">
      <c r="B2" s="45" t="s">
        <v>0</v>
      </c>
      <c r="C2" s="45"/>
      <c r="D2" s="45"/>
    </row>
    <row r="3" spans="1:4" s="43" customFormat="1" ht="29.25" customHeight="1">
      <c r="A3" s="90"/>
      <c r="B3" s="91" t="s">
        <v>1</v>
      </c>
      <c r="C3" s="91" t="s">
        <v>2</v>
      </c>
      <c r="D3" s="91" t="s">
        <v>3</v>
      </c>
    </row>
    <row r="4" spans="1:4" s="43" customFormat="1" ht="28.5" customHeight="1">
      <c r="A4" s="92"/>
      <c r="B4" s="93">
        <v>1</v>
      </c>
      <c r="C4" s="94" t="s">
        <v>4</v>
      </c>
      <c r="D4" s="94"/>
    </row>
    <row r="5" spans="1:4" s="43" customFormat="1" ht="28.5" customHeight="1">
      <c r="A5" s="92"/>
      <c r="B5" s="93">
        <v>2</v>
      </c>
      <c r="C5" s="94" t="s">
        <v>5</v>
      </c>
      <c r="D5" s="94"/>
    </row>
    <row r="6" spans="1:4" s="43" customFormat="1" ht="28.5" customHeight="1">
      <c r="A6" s="92"/>
      <c r="B6" s="93">
        <v>3</v>
      </c>
      <c r="C6" s="94" t="s">
        <v>6</v>
      </c>
      <c r="D6" s="94"/>
    </row>
    <row r="7" spans="1:4" s="43" customFormat="1" ht="28.5" customHeight="1">
      <c r="A7" s="92"/>
      <c r="B7" s="93">
        <v>4</v>
      </c>
      <c r="C7" s="94" t="s">
        <v>7</v>
      </c>
      <c r="D7" s="94"/>
    </row>
    <row r="8" spans="1:4" s="43" customFormat="1" ht="28.5" customHeight="1">
      <c r="A8" s="92"/>
      <c r="B8" s="93">
        <v>5</v>
      </c>
      <c r="C8" s="94" t="s">
        <v>8</v>
      </c>
      <c r="D8" s="94"/>
    </row>
    <row r="9" spans="1:4" s="43" customFormat="1" ht="28.5" customHeight="1">
      <c r="A9" s="92"/>
      <c r="B9" s="93">
        <v>6</v>
      </c>
      <c r="C9" s="94" t="s">
        <v>9</v>
      </c>
      <c r="D9" s="94"/>
    </row>
    <row r="10" spans="1:4" s="43" customFormat="1" ht="28.5" customHeight="1">
      <c r="A10" s="92"/>
      <c r="B10" s="93">
        <v>7</v>
      </c>
      <c r="C10" s="94" t="s">
        <v>10</v>
      </c>
      <c r="D10" s="94"/>
    </row>
    <row r="11" spans="1:4" s="43" customFormat="1" ht="28.5" customHeight="1">
      <c r="A11" s="92"/>
      <c r="B11" s="93">
        <v>8</v>
      </c>
      <c r="C11" s="94" t="s">
        <v>11</v>
      </c>
      <c r="D11" s="94"/>
    </row>
    <row r="12" spans="2:4" s="43" customFormat="1" ht="28.5" customHeight="1">
      <c r="B12" s="93">
        <v>9</v>
      </c>
      <c r="C12" s="94" t="s">
        <v>12</v>
      </c>
      <c r="D12" s="94"/>
    </row>
    <row r="13" spans="2:4" s="43" customFormat="1" ht="28.5" customHeight="1">
      <c r="B13" s="93">
        <v>10</v>
      </c>
      <c r="C13" s="94" t="s">
        <v>13</v>
      </c>
      <c r="D13" s="94"/>
    </row>
  </sheetData>
  <sheetProtection/>
  <mergeCells count="1">
    <mergeCell ref="B2:D2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:K2"/>
    </sheetView>
  </sheetViews>
  <sheetFormatPr defaultColWidth="10.00390625" defaultRowHeight="13.5"/>
  <cols>
    <col min="1" max="1" width="15.125" style="0" customWidth="1"/>
    <col min="2" max="2" width="8.50390625" style="0" customWidth="1"/>
    <col min="3" max="3" width="12.25390625" style="0" customWidth="1"/>
    <col min="4" max="4" width="8.375" style="0" customWidth="1"/>
    <col min="5" max="5" width="8.50390625" style="0" customWidth="1"/>
    <col min="6" max="6" width="7.875" style="0" customWidth="1"/>
    <col min="7" max="7" width="16.125" style="0" customWidth="1"/>
    <col min="8" max="8" width="11.125" style="0" customWidth="1"/>
    <col min="9" max="9" width="18.75390625" style="0" customWidth="1"/>
    <col min="10" max="10" width="14.00390625" style="0" customWidth="1"/>
    <col min="11" max="11" width="21.50390625" style="0" customWidth="1"/>
  </cols>
  <sheetData>
    <row r="1" spans="1:11" ht="15.75" customHeight="1">
      <c r="A1" s="17" t="s">
        <v>268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7.5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24" t="s">
        <v>16</v>
      </c>
    </row>
    <row r="4" spans="1:11" ht="33" customHeight="1">
      <c r="A4" s="20" t="s">
        <v>255</v>
      </c>
      <c r="B4" s="20" t="s">
        <v>270</v>
      </c>
      <c r="C4" s="20"/>
      <c r="D4" s="20"/>
      <c r="E4" s="20"/>
      <c r="F4" s="20"/>
      <c r="G4" s="20"/>
      <c r="H4" s="20"/>
      <c r="I4" s="20" t="s">
        <v>271</v>
      </c>
      <c r="J4" s="25" t="s">
        <v>272</v>
      </c>
      <c r="K4" s="25"/>
    </row>
    <row r="5" spans="1:11" ht="36" customHeight="1">
      <c r="A5" s="20"/>
      <c r="B5" s="20" t="s">
        <v>273</v>
      </c>
      <c r="C5" s="20" t="s">
        <v>274</v>
      </c>
      <c r="D5" s="20"/>
      <c r="E5" s="20"/>
      <c r="F5" s="20"/>
      <c r="G5" s="20" t="s">
        <v>275</v>
      </c>
      <c r="H5" s="20"/>
      <c r="I5" s="20"/>
      <c r="J5" s="25"/>
      <c r="K5" s="25"/>
    </row>
    <row r="6" spans="1:11" ht="28.5" customHeight="1">
      <c r="A6" s="20"/>
      <c r="B6" s="20"/>
      <c r="C6" s="20" t="s">
        <v>120</v>
      </c>
      <c r="D6" s="20" t="s">
        <v>276</v>
      </c>
      <c r="E6" s="20" t="s">
        <v>124</v>
      </c>
      <c r="F6" s="20" t="s">
        <v>277</v>
      </c>
      <c r="G6" s="20" t="s">
        <v>140</v>
      </c>
      <c r="H6" s="20" t="s">
        <v>141</v>
      </c>
      <c r="I6" s="20"/>
      <c r="J6" s="20" t="s">
        <v>278</v>
      </c>
      <c r="K6" s="20" t="s">
        <v>279</v>
      </c>
    </row>
    <row r="7" spans="1:11" ht="28.5" customHeight="1">
      <c r="A7" s="20" t="s">
        <v>117</v>
      </c>
      <c r="B7" s="21">
        <f>B8</f>
        <v>501.2</v>
      </c>
      <c r="C7" s="21">
        <f aca="true" t="shared" si="0" ref="C7:H7">C8</f>
        <v>501.2</v>
      </c>
      <c r="D7" s="21"/>
      <c r="E7" s="21"/>
      <c r="F7" s="21"/>
      <c r="G7" s="21">
        <f t="shared" si="0"/>
        <v>193.2</v>
      </c>
      <c r="H7" s="21">
        <f t="shared" si="0"/>
        <v>308</v>
      </c>
      <c r="I7" s="20"/>
      <c r="J7" s="26"/>
      <c r="K7" s="26"/>
    </row>
    <row r="8" spans="1:11" ht="13.5">
      <c r="A8" s="22" t="s">
        <v>135</v>
      </c>
      <c r="B8" s="23">
        <v>501.2</v>
      </c>
      <c r="C8" s="23">
        <v>501.2</v>
      </c>
      <c r="D8" s="23"/>
      <c r="E8" s="23"/>
      <c r="F8" s="23"/>
      <c r="G8" s="23">
        <v>193.2</v>
      </c>
      <c r="H8" s="23">
        <v>308</v>
      </c>
      <c r="I8" s="22" t="s">
        <v>280</v>
      </c>
      <c r="J8" s="27" t="s">
        <v>281</v>
      </c>
      <c r="K8" s="27" t="s">
        <v>282</v>
      </c>
    </row>
    <row r="9" spans="1:11" ht="13.5">
      <c r="A9" s="22"/>
      <c r="B9" s="23"/>
      <c r="C9" s="23"/>
      <c r="D9" s="23"/>
      <c r="E9" s="23"/>
      <c r="F9" s="23"/>
      <c r="G9" s="23"/>
      <c r="H9" s="23"/>
      <c r="I9" s="22"/>
      <c r="J9" s="27"/>
      <c r="K9" s="27"/>
    </row>
    <row r="10" spans="1:11" ht="13.5">
      <c r="A10" s="22"/>
      <c r="B10" s="23"/>
      <c r="C10" s="23"/>
      <c r="D10" s="23"/>
      <c r="E10" s="23"/>
      <c r="F10" s="23"/>
      <c r="G10" s="23"/>
      <c r="H10" s="23"/>
      <c r="I10" s="22"/>
      <c r="J10" s="27"/>
      <c r="K10" s="27"/>
    </row>
    <row r="11" spans="1:11" ht="13.5">
      <c r="A11" s="22"/>
      <c r="B11" s="23"/>
      <c r="C11" s="23"/>
      <c r="D11" s="23"/>
      <c r="E11" s="23"/>
      <c r="F11" s="23"/>
      <c r="G11" s="23"/>
      <c r="H11" s="23"/>
      <c r="I11" s="22"/>
      <c r="J11" s="27"/>
      <c r="K11" s="27"/>
    </row>
    <row r="12" spans="1:11" ht="13.5">
      <c r="A12" s="22"/>
      <c r="B12" s="23"/>
      <c r="C12" s="23"/>
      <c r="D12" s="23"/>
      <c r="E12" s="23"/>
      <c r="F12" s="23"/>
      <c r="G12" s="23"/>
      <c r="H12" s="23"/>
      <c r="I12" s="22"/>
      <c r="J12" s="27"/>
      <c r="K12" s="27"/>
    </row>
    <row r="13" spans="1:11" ht="13.5">
      <c r="A13" s="22"/>
      <c r="B13" s="23"/>
      <c r="C13" s="23"/>
      <c r="D13" s="23"/>
      <c r="E13" s="23"/>
      <c r="F13" s="23"/>
      <c r="G13" s="23"/>
      <c r="H13" s="23"/>
      <c r="I13" s="22"/>
      <c r="J13" s="27"/>
      <c r="K13" s="27"/>
    </row>
    <row r="14" spans="1:11" ht="13.5">
      <c r="A14" s="22"/>
      <c r="B14" s="23"/>
      <c r="C14" s="23"/>
      <c r="D14" s="23"/>
      <c r="E14" s="23"/>
      <c r="F14" s="23"/>
      <c r="G14" s="23"/>
      <c r="H14" s="23"/>
      <c r="I14" s="22"/>
      <c r="J14" s="27"/>
      <c r="K14" s="27"/>
    </row>
    <row r="15" spans="1:11" ht="13.5">
      <c r="A15" s="22"/>
      <c r="B15" s="23"/>
      <c r="C15" s="23"/>
      <c r="D15" s="23"/>
      <c r="E15" s="23"/>
      <c r="F15" s="23"/>
      <c r="G15" s="23"/>
      <c r="H15" s="23"/>
      <c r="I15" s="22"/>
      <c r="J15" s="27"/>
      <c r="K15" s="27"/>
    </row>
    <row r="16" spans="1:11" ht="93" customHeight="1">
      <c r="A16" s="22"/>
      <c r="B16" s="23"/>
      <c r="C16" s="23"/>
      <c r="D16" s="23"/>
      <c r="E16" s="23"/>
      <c r="F16" s="23"/>
      <c r="G16" s="23"/>
      <c r="H16" s="23"/>
      <c r="I16" s="22"/>
      <c r="J16" s="27"/>
      <c r="K16" s="27"/>
    </row>
  </sheetData>
  <sheetProtection/>
  <mergeCells count="21">
    <mergeCell ref="A1:K1"/>
    <mergeCell ref="A2:K2"/>
    <mergeCell ref="A3:J3"/>
    <mergeCell ref="B4:H4"/>
    <mergeCell ref="C5:F5"/>
    <mergeCell ref="G5:H5"/>
    <mergeCell ref="A4:A6"/>
    <mergeCell ref="A8:A16"/>
    <mergeCell ref="B5:B6"/>
    <mergeCell ref="B8:B16"/>
    <mergeCell ref="C8:C16"/>
    <mergeCell ref="D8:D16"/>
    <mergeCell ref="E8:E16"/>
    <mergeCell ref="F8:F16"/>
    <mergeCell ref="G8:G16"/>
    <mergeCell ref="H8:H16"/>
    <mergeCell ref="I4:I6"/>
    <mergeCell ref="I8:I16"/>
    <mergeCell ref="J8:J16"/>
    <mergeCell ref="K8:K16"/>
    <mergeCell ref="J4:K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1">
      <selection activeCell="L23" sqref="L23"/>
    </sheetView>
  </sheetViews>
  <sheetFormatPr defaultColWidth="9.00390625" defaultRowHeight="13.5"/>
  <cols>
    <col min="1" max="2" width="9.00390625" style="1" customWidth="1"/>
    <col min="3" max="3" width="11.50390625" style="1" customWidth="1"/>
    <col min="4" max="5" width="9.00390625" style="1" customWidth="1"/>
    <col min="6" max="6" width="21.25390625" style="1" customWidth="1"/>
    <col min="7" max="7" width="25.25390625" style="2" customWidth="1"/>
    <col min="8" max="8" width="12.25390625" style="1" customWidth="1"/>
    <col min="9" max="9" width="13.875" style="1" customWidth="1"/>
    <col min="10" max="10" width="13.125" style="1" customWidth="1"/>
    <col min="11" max="16384" width="9.00390625" style="1" customWidth="1"/>
  </cols>
  <sheetData>
    <row r="1" spans="1:10" s="1" customFormat="1" ht="14.25">
      <c r="A1" s="3"/>
      <c r="B1" s="3"/>
      <c r="C1" s="3"/>
      <c r="D1" s="3"/>
      <c r="E1" s="3"/>
      <c r="F1" s="3"/>
      <c r="G1" s="3"/>
      <c r="H1" s="3"/>
      <c r="I1" s="15" t="s">
        <v>283</v>
      </c>
      <c r="J1" s="15"/>
    </row>
    <row r="2" spans="1:10" s="1" customFormat="1" ht="24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9.5" customHeight="1">
      <c r="A3" s="5" t="s">
        <v>15</v>
      </c>
      <c r="B3" s="5"/>
      <c r="C3" s="5"/>
      <c r="D3" s="5"/>
      <c r="E3" s="5"/>
      <c r="F3" s="5"/>
      <c r="G3" s="5"/>
      <c r="H3" s="5"/>
      <c r="I3" s="5"/>
      <c r="J3" s="16" t="s">
        <v>16</v>
      </c>
    </row>
    <row r="4" spans="1:10" s="1" customFormat="1" ht="15.75" customHeight="1">
      <c r="A4" s="6" t="s">
        <v>255</v>
      </c>
      <c r="B4" s="6" t="s">
        <v>284</v>
      </c>
      <c r="C4" s="6" t="s">
        <v>273</v>
      </c>
      <c r="D4" s="6" t="s">
        <v>285</v>
      </c>
      <c r="E4" s="6" t="s">
        <v>286</v>
      </c>
      <c r="F4" s="6"/>
      <c r="G4" s="6"/>
      <c r="H4" s="6"/>
      <c r="I4" s="6"/>
      <c r="J4" s="6"/>
    </row>
    <row r="5" spans="1:10" s="1" customFormat="1" ht="14.25">
      <c r="A5" s="6"/>
      <c r="B5" s="6"/>
      <c r="C5" s="6"/>
      <c r="D5" s="6"/>
      <c r="E5" s="6" t="s">
        <v>287</v>
      </c>
      <c r="F5" s="6" t="s">
        <v>288</v>
      </c>
      <c r="G5" s="6" t="s">
        <v>289</v>
      </c>
      <c r="H5" s="6" t="s">
        <v>290</v>
      </c>
      <c r="I5" s="6" t="s">
        <v>291</v>
      </c>
      <c r="J5" s="6" t="s">
        <v>292</v>
      </c>
    </row>
    <row r="6" spans="1:10" s="1" customFormat="1" ht="34.5" customHeight="1">
      <c r="A6" s="7" t="s">
        <v>24</v>
      </c>
      <c r="B6" s="7" t="s">
        <v>293</v>
      </c>
      <c r="C6" s="8">
        <v>200</v>
      </c>
      <c r="D6" s="9" t="s">
        <v>294</v>
      </c>
      <c r="E6" s="10" t="s">
        <v>278</v>
      </c>
      <c r="F6" s="11" t="s">
        <v>295</v>
      </c>
      <c r="G6" s="11" t="s">
        <v>296</v>
      </c>
      <c r="H6" s="11" t="s">
        <v>297</v>
      </c>
      <c r="I6" s="11" t="s">
        <v>296</v>
      </c>
      <c r="J6" s="11" t="s">
        <v>298</v>
      </c>
    </row>
    <row r="7" spans="1:10" s="1" customFormat="1" ht="34.5" customHeight="1">
      <c r="A7" s="7"/>
      <c r="B7" s="12"/>
      <c r="C7" s="13"/>
      <c r="D7" s="14"/>
      <c r="E7" s="10"/>
      <c r="F7" s="11" t="s">
        <v>299</v>
      </c>
      <c r="G7" s="11" t="s">
        <v>300</v>
      </c>
      <c r="H7" s="11" t="s">
        <v>301</v>
      </c>
      <c r="I7" s="11" t="s">
        <v>300</v>
      </c>
      <c r="J7" s="11" t="s">
        <v>302</v>
      </c>
    </row>
    <row r="8" spans="1:10" s="1" customFormat="1" ht="34.5" customHeight="1">
      <c r="A8" s="7"/>
      <c r="B8" s="12"/>
      <c r="C8" s="13"/>
      <c r="D8" s="14"/>
      <c r="E8" s="10"/>
      <c r="F8" s="11" t="s">
        <v>303</v>
      </c>
      <c r="G8" s="11" t="s">
        <v>304</v>
      </c>
      <c r="H8" s="11" t="s">
        <v>305</v>
      </c>
      <c r="I8" s="11" t="s">
        <v>304</v>
      </c>
      <c r="J8" s="11" t="s">
        <v>298</v>
      </c>
    </row>
    <row r="9" spans="1:10" s="1" customFormat="1" ht="34.5" customHeight="1">
      <c r="A9" s="7"/>
      <c r="B9" s="12"/>
      <c r="C9" s="13"/>
      <c r="D9" s="14"/>
      <c r="E9" s="10"/>
      <c r="F9" s="11" t="s">
        <v>306</v>
      </c>
      <c r="G9" s="11" t="s">
        <v>307</v>
      </c>
      <c r="H9" s="11" t="s">
        <v>301</v>
      </c>
      <c r="I9" s="11" t="s">
        <v>307</v>
      </c>
      <c r="J9" s="11" t="s">
        <v>302</v>
      </c>
    </row>
    <row r="10" spans="1:10" s="1" customFormat="1" ht="34.5" customHeight="1">
      <c r="A10" s="7"/>
      <c r="B10" s="12"/>
      <c r="C10" s="13"/>
      <c r="D10" s="14"/>
      <c r="E10" s="10" t="s">
        <v>279</v>
      </c>
      <c r="F10" s="11" t="s">
        <v>308</v>
      </c>
      <c r="G10" s="11" t="s">
        <v>309</v>
      </c>
      <c r="H10" s="11" t="s">
        <v>301</v>
      </c>
      <c r="I10" s="11" t="s">
        <v>309</v>
      </c>
      <c r="J10" s="11" t="s">
        <v>302</v>
      </c>
    </row>
    <row r="11" spans="1:10" s="1" customFormat="1" ht="34.5" customHeight="1">
      <c r="A11" s="7"/>
      <c r="B11" s="12"/>
      <c r="C11" s="13"/>
      <c r="D11" s="14"/>
      <c r="E11" s="10"/>
      <c r="F11" s="11" t="s">
        <v>310</v>
      </c>
      <c r="G11" s="11" t="s">
        <v>311</v>
      </c>
      <c r="H11" s="11" t="s">
        <v>301</v>
      </c>
      <c r="I11" s="11" t="s">
        <v>311</v>
      </c>
      <c r="J11" s="11" t="s">
        <v>302</v>
      </c>
    </row>
    <row r="12" spans="1:10" s="1" customFormat="1" ht="27" customHeight="1">
      <c r="A12" s="7"/>
      <c r="B12" s="12"/>
      <c r="C12" s="13"/>
      <c r="D12" s="14"/>
      <c r="E12" s="10"/>
      <c r="F12" s="11" t="s">
        <v>312</v>
      </c>
      <c r="G12" s="11" t="s">
        <v>313</v>
      </c>
      <c r="H12" s="11" t="s">
        <v>301</v>
      </c>
      <c r="I12" s="11" t="s">
        <v>313</v>
      </c>
      <c r="J12" s="11" t="s">
        <v>302</v>
      </c>
    </row>
    <row r="13" spans="1:10" s="1" customFormat="1" ht="30.75" customHeight="1">
      <c r="A13" s="7"/>
      <c r="B13" s="12"/>
      <c r="C13" s="13"/>
      <c r="D13" s="14"/>
      <c r="E13" s="10"/>
      <c r="F13" s="11" t="s">
        <v>314</v>
      </c>
      <c r="G13" s="11" t="s">
        <v>315</v>
      </c>
      <c r="H13" s="11" t="s">
        <v>301</v>
      </c>
      <c r="I13" s="11" t="s">
        <v>315</v>
      </c>
      <c r="J13" s="11" t="s">
        <v>302</v>
      </c>
    </row>
    <row r="14" spans="1:10" s="1" customFormat="1" ht="15" customHeight="1">
      <c r="A14" s="7"/>
      <c r="B14" s="12"/>
      <c r="C14" s="13"/>
      <c r="D14" s="14"/>
      <c r="E14" s="10"/>
      <c r="F14" s="11" t="s">
        <v>316</v>
      </c>
      <c r="G14" s="11" t="s">
        <v>317</v>
      </c>
      <c r="H14" s="11" t="s">
        <v>301</v>
      </c>
      <c r="I14" s="11" t="s">
        <v>317</v>
      </c>
      <c r="J14" s="11" t="s">
        <v>298</v>
      </c>
    </row>
    <row r="15" spans="1:10" s="1" customFormat="1" ht="15.75" customHeight="1">
      <c r="A15" s="7"/>
      <c r="B15" s="12" t="s">
        <v>318</v>
      </c>
      <c r="C15" s="13">
        <v>30</v>
      </c>
      <c r="D15" s="14" t="s">
        <v>319</v>
      </c>
      <c r="E15" s="10" t="s">
        <v>278</v>
      </c>
      <c r="F15" s="11" t="s">
        <v>295</v>
      </c>
      <c r="G15" s="11" t="s">
        <v>296</v>
      </c>
      <c r="H15" s="11" t="s">
        <v>320</v>
      </c>
      <c r="I15" s="11" t="s">
        <v>296</v>
      </c>
      <c r="J15" s="11" t="s">
        <v>298</v>
      </c>
    </row>
    <row r="16" spans="1:10" s="1" customFormat="1" ht="14.25">
      <c r="A16" s="7"/>
      <c r="B16" s="12"/>
      <c r="C16" s="13"/>
      <c r="D16" s="14"/>
      <c r="E16" s="10"/>
      <c r="F16" s="11" t="s">
        <v>299</v>
      </c>
      <c r="G16" s="11" t="s">
        <v>300</v>
      </c>
      <c r="H16" s="11" t="s">
        <v>301</v>
      </c>
      <c r="I16" s="11" t="s">
        <v>300</v>
      </c>
      <c r="J16" s="11" t="s">
        <v>302</v>
      </c>
    </row>
    <row r="17" spans="1:10" s="1" customFormat="1" ht="24">
      <c r="A17" s="7"/>
      <c r="B17" s="12"/>
      <c r="C17" s="13"/>
      <c r="D17" s="14"/>
      <c r="E17" s="10"/>
      <c r="F17" s="11" t="s">
        <v>303</v>
      </c>
      <c r="G17" s="11" t="s">
        <v>304</v>
      </c>
      <c r="H17" s="11" t="s">
        <v>320</v>
      </c>
      <c r="I17" s="11" t="s">
        <v>304</v>
      </c>
      <c r="J17" s="11" t="s">
        <v>298</v>
      </c>
    </row>
    <row r="18" spans="1:10" s="1" customFormat="1" ht="14.25">
      <c r="A18" s="7"/>
      <c r="B18" s="12"/>
      <c r="C18" s="13"/>
      <c r="D18" s="14"/>
      <c r="E18" s="10"/>
      <c r="F18" s="11" t="s">
        <v>306</v>
      </c>
      <c r="G18" s="11" t="s">
        <v>307</v>
      </c>
      <c r="H18" s="11" t="s">
        <v>301</v>
      </c>
      <c r="I18" s="11" t="s">
        <v>307</v>
      </c>
      <c r="J18" s="11" t="s">
        <v>302</v>
      </c>
    </row>
    <row r="19" spans="1:10" s="1" customFormat="1" ht="15.75" customHeight="1">
      <c r="A19" s="7"/>
      <c r="B19" s="12"/>
      <c r="C19" s="13"/>
      <c r="D19" s="14"/>
      <c r="E19" s="10" t="s">
        <v>279</v>
      </c>
      <c r="F19" s="11" t="s">
        <v>308</v>
      </c>
      <c r="G19" s="11" t="s">
        <v>309</v>
      </c>
      <c r="H19" s="11" t="s">
        <v>301</v>
      </c>
      <c r="I19" s="11" t="s">
        <v>309</v>
      </c>
      <c r="J19" s="11" t="s">
        <v>302</v>
      </c>
    </row>
    <row r="20" spans="1:10" s="1" customFormat="1" ht="14.25">
      <c r="A20" s="7"/>
      <c r="B20" s="12"/>
      <c r="C20" s="13"/>
      <c r="D20" s="14"/>
      <c r="E20" s="10"/>
      <c r="F20" s="11" t="s">
        <v>310</v>
      </c>
      <c r="G20" s="11" t="s">
        <v>311</v>
      </c>
      <c r="H20" s="11" t="s">
        <v>301</v>
      </c>
      <c r="I20" s="11" t="s">
        <v>311</v>
      </c>
      <c r="J20" s="11" t="s">
        <v>302</v>
      </c>
    </row>
    <row r="21" spans="1:10" s="1" customFormat="1" ht="14.25">
      <c r="A21" s="7"/>
      <c r="B21" s="12"/>
      <c r="C21" s="13"/>
      <c r="D21" s="14"/>
      <c r="E21" s="10"/>
      <c r="F21" s="11" t="s">
        <v>312</v>
      </c>
      <c r="G21" s="11" t="s">
        <v>313</v>
      </c>
      <c r="H21" s="11" t="s">
        <v>301</v>
      </c>
      <c r="I21" s="11" t="s">
        <v>313</v>
      </c>
      <c r="J21" s="11" t="s">
        <v>302</v>
      </c>
    </row>
    <row r="22" spans="1:10" s="1" customFormat="1" ht="24">
      <c r="A22" s="7"/>
      <c r="B22" s="12"/>
      <c r="C22" s="13"/>
      <c r="D22" s="14"/>
      <c r="E22" s="10"/>
      <c r="F22" s="11" t="s">
        <v>314</v>
      </c>
      <c r="G22" s="11" t="s">
        <v>315</v>
      </c>
      <c r="H22" s="11" t="s">
        <v>301</v>
      </c>
      <c r="I22" s="11" t="s">
        <v>315</v>
      </c>
      <c r="J22" s="11" t="s">
        <v>302</v>
      </c>
    </row>
    <row r="23" spans="1:10" s="1" customFormat="1" ht="14.25">
      <c r="A23" s="7"/>
      <c r="B23" s="12"/>
      <c r="C23" s="13"/>
      <c r="D23" s="14"/>
      <c r="E23" s="10"/>
      <c r="F23" s="11" t="s">
        <v>316</v>
      </c>
      <c r="G23" s="11" t="s">
        <v>317</v>
      </c>
      <c r="H23" s="11" t="s">
        <v>301</v>
      </c>
      <c r="I23" s="11" t="s">
        <v>317</v>
      </c>
      <c r="J23" s="11" t="s">
        <v>298</v>
      </c>
    </row>
    <row r="24" spans="1:10" ht="13.5">
      <c r="A24" s="7"/>
      <c r="B24" s="12" t="s">
        <v>321</v>
      </c>
      <c r="C24" s="13">
        <v>20</v>
      </c>
      <c r="D24" s="14" t="s">
        <v>322</v>
      </c>
      <c r="E24" s="10" t="s">
        <v>278</v>
      </c>
      <c r="F24" s="11" t="s">
        <v>295</v>
      </c>
      <c r="G24" s="11" t="s">
        <v>296</v>
      </c>
      <c r="H24" s="11" t="s">
        <v>323</v>
      </c>
      <c r="I24" s="11" t="s">
        <v>296</v>
      </c>
      <c r="J24" s="11" t="s">
        <v>298</v>
      </c>
    </row>
    <row r="25" spans="1:10" ht="13.5">
      <c r="A25" s="7"/>
      <c r="B25" s="12"/>
      <c r="C25" s="13"/>
      <c r="D25" s="14"/>
      <c r="E25" s="10"/>
      <c r="F25" s="11" t="s">
        <v>299</v>
      </c>
      <c r="G25" s="11" t="s">
        <v>300</v>
      </c>
      <c r="H25" s="11" t="s">
        <v>301</v>
      </c>
      <c r="I25" s="11" t="s">
        <v>300</v>
      </c>
      <c r="J25" s="11" t="s">
        <v>302</v>
      </c>
    </row>
    <row r="26" spans="1:10" ht="24">
      <c r="A26" s="7"/>
      <c r="B26" s="12"/>
      <c r="C26" s="13"/>
      <c r="D26" s="14"/>
      <c r="E26" s="10"/>
      <c r="F26" s="11" t="s">
        <v>303</v>
      </c>
      <c r="G26" s="11" t="s">
        <v>304</v>
      </c>
      <c r="H26" s="11" t="s">
        <v>323</v>
      </c>
      <c r="I26" s="11" t="s">
        <v>304</v>
      </c>
      <c r="J26" s="11" t="s">
        <v>298</v>
      </c>
    </row>
    <row r="27" spans="1:10" ht="13.5">
      <c r="A27" s="7"/>
      <c r="B27" s="12"/>
      <c r="C27" s="13"/>
      <c r="D27" s="14"/>
      <c r="E27" s="10"/>
      <c r="F27" s="11" t="s">
        <v>306</v>
      </c>
      <c r="G27" s="11" t="s">
        <v>307</v>
      </c>
      <c r="H27" s="11" t="s">
        <v>301</v>
      </c>
      <c r="I27" s="11" t="s">
        <v>307</v>
      </c>
      <c r="J27" s="11" t="s">
        <v>302</v>
      </c>
    </row>
    <row r="28" spans="1:10" ht="13.5">
      <c r="A28" s="7"/>
      <c r="B28" s="12"/>
      <c r="C28" s="13"/>
      <c r="D28" s="14"/>
      <c r="E28" s="10" t="s">
        <v>279</v>
      </c>
      <c r="F28" s="11" t="s">
        <v>308</v>
      </c>
      <c r="G28" s="11" t="s">
        <v>309</v>
      </c>
      <c r="H28" s="11" t="s">
        <v>301</v>
      </c>
      <c r="I28" s="11" t="s">
        <v>309</v>
      </c>
      <c r="J28" s="11" t="s">
        <v>302</v>
      </c>
    </row>
    <row r="29" spans="1:10" ht="13.5">
      <c r="A29" s="7"/>
      <c r="B29" s="12"/>
      <c r="C29" s="13"/>
      <c r="D29" s="14"/>
      <c r="E29" s="10"/>
      <c r="F29" s="11" t="s">
        <v>310</v>
      </c>
      <c r="G29" s="11" t="s">
        <v>311</v>
      </c>
      <c r="H29" s="11" t="s">
        <v>301</v>
      </c>
      <c r="I29" s="11" t="s">
        <v>311</v>
      </c>
      <c r="J29" s="11" t="s">
        <v>302</v>
      </c>
    </row>
    <row r="30" spans="1:10" ht="13.5">
      <c r="A30" s="7"/>
      <c r="B30" s="12"/>
      <c r="C30" s="13"/>
      <c r="D30" s="14"/>
      <c r="E30" s="10"/>
      <c r="F30" s="11" t="s">
        <v>312</v>
      </c>
      <c r="G30" s="11" t="s">
        <v>313</v>
      </c>
      <c r="H30" s="11" t="s">
        <v>301</v>
      </c>
      <c r="I30" s="11" t="s">
        <v>313</v>
      </c>
      <c r="J30" s="11" t="s">
        <v>302</v>
      </c>
    </row>
    <row r="31" spans="1:10" ht="24">
      <c r="A31" s="7"/>
      <c r="B31" s="12"/>
      <c r="C31" s="13"/>
      <c r="D31" s="14"/>
      <c r="E31" s="10"/>
      <c r="F31" s="11" t="s">
        <v>314</v>
      </c>
      <c r="G31" s="11" t="s">
        <v>315</v>
      </c>
      <c r="H31" s="11" t="s">
        <v>301</v>
      </c>
      <c r="I31" s="11" t="s">
        <v>315</v>
      </c>
      <c r="J31" s="11" t="s">
        <v>302</v>
      </c>
    </row>
    <row r="32" spans="1:10" ht="13.5">
      <c r="A32" s="7"/>
      <c r="B32" s="12"/>
      <c r="C32" s="13"/>
      <c r="D32" s="14"/>
      <c r="E32" s="10"/>
      <c r="F32" s="11" t="s">
        <v>316</v>
      </c>
      <c r="G32" s="11" t="s">
        <v>317</v>
      </c>
      <c r="H32" s="11" t="s">
        <v>301</v>
      </c>
      <c r="I32" s="11" t="s">
        <v>317</v>
      </c>
      <c r="J32" s="11" t="s">
        <v>298</v>
      </c>
    </row>
    <row r="33" spans="1:10" ht="13.5">
      <c r="A33" s="7"/>
      <c r="B33" s="12" t="s">
        <v>324</v>
      </c>
      <c r="C33" s="13">
        <v>18</v>
      </c>
      <c r="D33" s="14" t="s">
        <v>325</v>
      </c>
      <c r="E33" s="10" t="s">
        <v>278</v>
      </c>
      <c r="F33" s="11" t="s">
        <v>295</v>
      </c>
      <c r="G33" s="11" t="s">
        <v>296</v>
      </c>
      <c r="H33" s="11">
        <v>18</v>
      </c>
      <c r="I33" s="11" t="s">
        <v>296</v>
      </c>
      <c r="J33" s="11" t="s">
        <v>298</v>
      </c>
    </row>
    <row r="34" spans="1:10" ht="13.5">
      <c r="A34" s="7"/>
      <c r="B34" s="12"/>
      <c r="C34" s="13"/>
      <c r="D34" s="14"/>
      <c r="E34" s="10"/>
      <c r="F34" s="11" t="s">
        <v>299</v>
      </c>
      <c r="G34" s="11" t="s">
        <v>300</v>
      </c>
      <c r="H34" s="11" t="s">
        <v>301</v>
      </c>
      <c r="I34" s="11" t="s">
        <v>300</v>
      </c>
      <c r="J34" s="11" t="s">
        <v>302</v>
      </c>
    </row>
    <row r="35" spans="1:10" ht="24">
      <c r="A35" s="7"/>
      <c r="B35" s="12"/>
      <c r="C35" s="13"/>
      <c r="D35" s="14"/>
      <c r="E35" s="10"/>
      <c r="F35" s="11" t="s">
        <v>303</v>
      </c>
      <c r="G35" s="11" t="s">
        <v>304</v>
      </c>
      <c r="H35" s="11">
        <v>18</v>
      </c>
      <c r="I35" s="11" t="s">
        <v>304</v>
      </c>
      <c r="J35" s="11" t="s">
        <v>298</v>
      </c>
    </row>
    <row r="36" spans="1:10" ht="13.5">
      <c r="A36" s="7"/>
      <c r="B36" s="12"/>
      <c r="C36" s="13"/>
      <c r="D36" s="14"/>
      <c r="E36" s="10"/>
      <c r="F36" s="11" t="s">
        <v>306</v>
      </c>
      <c r="G36" s="11" t="s">
        <v>307</v>
      </c>
      <c r="H36" s="11" t="s">
        <v>301</v>
      </c>
      <c r="I36" s="11" t="s">
        <v>307</v>
      </c>
      <c r="J36" s="11" t="s">
        <v>302</v>
      </c>
    </row>
    <row r="37" spans="1:10" ht="13.5">
      <c r="A37" s="7"/>
      <c r="B37" s="12"/>
      <c r="C37" s="13"/>
      <c r="D37" s="14"/>
      <c r="E37" s="10" t="s">
        <v>279</v>
      </c>
      <c r="F37" s="11" t="s">
        <v>308</v>
      </c>
      <c r="G37" s="11" t="s">
        <v>309</v>
      </c>
      <c r="H37" s="11" t="s">
        <v>301</v>
      </c>
      <c r="I37" s="11" t="s">
        <v>309</v>
      </c>
      <c r="J37" s="11" t="s">
        <v>302</v>
      </c>
    </row>
    <row r="38" spans="1:10" ht="13.5">
      <c r="A38" s="7"/>
      <c r="B38" s="12"/>
      <c r="C38" s="13"/>
      <c r="D38" s="14"/>
      <c r="E38" s="10"/>
      <c r="F38" s="11" t="s">
        <v>310</v>
      </c>
      <c r="G38" s="11" t="s">
        <v>311</v>
      </c>
      <c r="H38" s="11" t="s">
        <v>301</v>
      </c>
      <c r="I38" s="11" t="s">
        <v>311</v>
      </c>
      <c r="J38" s="11" t="s">
        <v>302</v>
      </c>
    </row>
    <row r="39" spans="1:10" ht="13.5">
      <c r="A39" s="7"/>
      <c r="B39" s="12"/>
      <c r="C39" s="13"/>
      <c r="D39" s="14"/>
      <c r="E39" s="10"/>
      <c r="F39" s="11" t="s">
        <v>312</v>
      </c>
      <c r="G39" s="11" t="s">
        <v>313</v>
      </c>
      <c r="H39" s="11" t="s">
        <v>301</v>
      </c>
      <c r="I39" s="11" t="s">
        <v>313</v>
      </c>
      <c r="J39" s="11" t="s">
        <v>302</v>
      </c>
    </row>
    <row r="40" spans="1:10" ht="24">
      <c r="A40" s="7"/>
      <c r="B40" s="12"/>
      <c r="C40" s="13"/>
      <c r="D40" s="14"/>
      <c r="E40" s="10"/>
      <c r="F40" s="11" t="s">
        <v>314</v>
      </c>
      <c r="G40" s="11" t="s">
        <v>315</v>
      </c>
      <c r="H40" s="11" t="s">
        <v>301</v>
      </c>
      <c r="I40" s="11" t="s">
        <v>315</v>
      </c>
      <c r="J40" s="11" t="s">
        <v>302</v>
      </c>
    </row>
    <row r="41" spans="1:10" ht="13.5">
      <c r="A41" s="7"/>
      <c r="B41" s="12"/>
      <c r="C41" s="13"/>
      <c r="D41" s="14"/>
      <c r="E41" s="10"/>
      <c r="F41" s="11" t="s">
        <v>316</v>
      </c>
      <c r="G41" s="11" t="s">
        <v>317</v>
      </c>
      <c r="H41" s="11" t="s">
        <v>301</v>
      </c>
      <c r="I41" s="11" t="s">
        <v>317</v>
      </c>
      <c r="J41" s="11" t="s">
        <v>298</v>
      </c>
    </row>
    <row r="42" spans="1:10" ht="13.5">
      <c r="A42" s="7"/>
      <c r="B42" s="12" t="s">
        <v>324</v>
      </c>
      <c r="C42" s="13">
        <v>40</v>
      </c>
      <c r="D42" s="14" t="s">
        <v>326</v>
      </c>
      <c r="E42" s="10" t="s">
        <v>278</v>
      </c>
      <c r="F42" s="11" t="s">
        <v>295</v>
      </c>
      <c r="G42" s="11" t="s">
        <v>296</v>
      </c>
      <c r="H42" s="11">
        <v>18</v>
      </c>
      <c r="I42" s="11" t="s">
        <v>296</v>
      </c>
      <c r="J42" s="11" t="s">
        <v>298</v>
      </c>
    </row>
    <row r="43" spans="1:10" ht="13.5">
      <c r="A43" s="7"/>
      <c r="B43" s="12"/>
      <c r="C43" s="13"/>
      <c r="D43" s="14"/>
      <c r="E43" s="10"/>
      <c r="F43" s="11" t="s">
        <v>299</v>
      </c>
      <c r="G43" s="11" t="s">
        <v>300</v>
      </c>
      <c r="H43" s="11" t="s">
        <v>301</v>
      </c>
      <c r="I43" s="11" t="s">
        <v>300</v>
      </c>
      <c r="J43" s="11" t="s">
        <v>302</v>
      </c>
    </row>
    <row r="44" spans="1:10" ht="24">
      <c r="A44" s="7"/>
      <c r="B44" s="12"/>
      <c r="C44" s="13"/>
      <c r="D44" s="14"/>
      <c r="E44" s="10"/>
      <c r="F44" s="11" t="s">
        <v>303</v>
      </c>
      <c r="G44" s="11" t="s">
        <v>304</v>
      </c>
      <c r="H44" s="11">
        <v>18</v>
      </c>
      <c r="I44" s="11" t="s">
        <v>304</v>
      </c>
      <c r="J44" s="11" t="s">
        <v>298</v>
      </c>
    </row>
    <row r="45" spans="1:10" ht="13.5">
      <c r="A45" s="7"/>
      <c r="B45" s="12"/>
      <c r="C45" s="13"/>
      <c r="D45" s="14"/>
      <c r="E45" s="10"/>
      <c r="F45" s="11" t="s">
        <v>306</v>
      </c>
      <c r="G45" s="11" t="s">
        <v>307</v>
      </c>
      <c r="H45" s="11" t="s">
        <v>301</v>
      </c>
      <c r="I45" s="11" t="s">
        <v>307</v>
      </c>
      <c r="J45" s="11" t="s">
        <v>302</v>
      </c>
    </row>
    <row r="46" spans="1:10" ht="13.5">
      <c r="A46" s="7"/>
      <c r="B46" s="12"/>
      <c r="C46" s="13"/>
      <c r="D46" s="14"/>
      <c r="E46" s="10" t="s">
        <v>279</v>
      </c>
      <c r="F46" s="11" t="s">
        <v>308</v>
      </c>
      <c r="G46" s="11" t="s">
        <v>309</v>
      </c>
      <c r="H46" s="11" t="s">
        <v>301</v>
      </c>
      <c r="I46" s="11" t="s">
        <v>309</v>
      </c>
      <c r="J46" s="11" t="s">
        <v>302</v>
      </c>
    </row>
    <row r="47" spans="1:10" ht="13.5">
      <c r="A47" s="7"/>
      <c r="B47" s="12"/>
      <c r="C47" s="13"/>
      <c r="D47" s="14"/>
      <c r="E47" s="10"/>
      <c r="F47" s="11" t="s">
        <v>310</v>
      </c>
      <c r="G47" s="11" t="s">
        <v>311</v>
      </c>
      <c r="H47" s="11" t="s">
        <v>301</v>
      </c>
      <c r="I47" s="11" t="s">
        <v>311</v>
      </c>
      <c r="J47" s="11" t="s">
        <v>302</v>
      </c>
    </row>
    <row r="48" spans="1:10" ht="13.5">
      <c r="A48" s="7"/>
      <c r="B48" s="12"/>
      <c r="C48" s="13"/>
      <c r="D48" s="14"/>
      <c r="E48" s="10"/>
      <c r="F48" s="11" t="s">
        <v>312</v>
      </c>
      <c r="G48" s="11" t="s">
        <v>313</v>
      </c>
      <c r="H48" s="11" t="s">
        <v>301</v>
      </c>
      <c r="I48" s="11" t="s">
        <v>313</v>
      </c>
      <c r="J48" s="11" t="s">
        <v>302</v>
      </c>
    </row>
    <row r="49" spans="1:10" ht="24">
      <c r="A49" s="7"/>
      <c r="B49" s="12"/>
      <c r="C49" s="13"/>
      <c r="D49" s="14"/>
      <c r="E49" s="10"/>
      <c r="F49" s="11" t="s">
        <v>314</v>
      </c>
      <c r="G49" s="11" t="s">
        <v>315</v>
      </c>
      <c r="H49" s="11" t="s">
        <v>301</v>
      </c>
      <c r="I49" s="11" t="s">
        <v>315</v>
      </c>
      <c r="J49" s="11" t="s">
        <v>302</v>
      </c>
    </row>
    <row r="50" spans="1:10" ht="13.5">
      <c r="A50" s="7"/>
      <c r="B50" s="12"/>
      <c r="C50" s="13"/>
      <c r="D50" s="14"/>
      <c r="E50" s="10"/>
      <c r="F50" s="11" t="s">
        <v>316</v>
      </c>
      <c r="G50" s="11" t="s">
        <v>317</v>
      </c>
      <c r="H50" s="11" t="s">
        <v>301</v>
      </c>
      <c r="I50" s="11" t="s">
        <v>317</v>
      </c>
      <c r="J50" s="11" t="s">
        <v>298</v>
      </c>
    </row>
  </sheetData>
  <sheetProtection/>
  <mergeCells count="34">
    <mergeCell ref="I1:J1"/>
    <mergeCell ref="A2:J2"/>
    <mergeCell ref="A3:I3"/>
    <mergeCell ref="E4:J4"/>
    <mergeCell ref="A4:A5"/>
    <mergeCell ref="A6:A50"/>
    <mergeCell ref="B4:B5"/>
    <mergeCell ref="B6:B14"/>
    <mergeCell ref="B15:B23"/>
    <mergeCell ref="B24:B32"/>
    <mergeCell ref="B33:B41"/>
    <mergeCell ref="B42:B50"/>
    <mergeCell ref="C4:C5"/>
    <mergeCell ref="C6:C14"/>
    <mergeCell ref="C15:C23"/>
    <mergeCell ref="C24:C32"/>
    <mergeCell ref="C33:C41"/>
    <mergeCell ref="C42:C50"/>
    <mergeCell ref="D4:D5"/>
    <mergeCell ref="D6:D14"/>
    <mergeCell ref="D15:D23"/>
    <mergeCell ref="D24:D32"/>
    <mergeCell ref="D33:D41"/>
    <mergeCell ref="D42:D50"/>
    <mergeCell ref="E6:E9"/>
    <mergeCell ref="E10:E14"/>
    <mergeCell ref="E15:E18"/>
    <mergeCell ref="E19:E23"/>
    <mergeCell ref="E24:E27"/>
    <mergeCell ref="E28:E32"/>
    <mergeCell ref="E33:E36"/>
    <mergeCell ref="E37:E41"/>
    <mergeCell ref="E42:E45"/>
    <mergeCell ref="E46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:H2"/>
    </sheetView>
  </sheetViews>
  <sheetFormatPr defaultColWidth="10.00390625" defaultRowHeight="13.5"/>
  <cols>
    <col min="1" max="1" width="29.50390625" style="0" customWidth="1"/>
    <col min="2" max="2" width="10.125" style="0" customWidth="1"/>
    <col min="3" max="3" width="23.125" style="0" customWidth="1"/>
    <col min="4" max="4" width="10.625" style="0" customWidth="1"/>
    <col min="5" max="5" width="24.00390625" style="0" customWidth="1"/>
    <col min="6" max="6" width="10.50390625" style="0" customWidth="1"/>
    <col min="7" max="7" width="20.25390625" style="0" customWidth="1"/>
    <col min="8" max="8" width="11.00390625" style="0" customWidth="1"/>
    <col min="9" max="9" width="9.75390625" style="0" customWidth="1"/>
  </cols>
  <sheetData>
    <row r="1" spans="1:8" ht="12.75" customHeight="1">
      <c r="A1" s="28"/>
      <c r="H1" s="29" t="s">
        <v>14</v>
      </c>
    </row>
    <row r="2" spans="1:8" ht="33" customHeight="1">
      <c r="A2" s="87" t="s">
        <v>4</v>
      </c>
      <c r="B2" s="87"/>
      <c r="C2" s="87"/>
      <c r="D2" s="87"/>
      <c r="E2" s="87"/>
      <c r="F2" s="87"/>
      <c r="G2" s="87"/>
      <c r="H2" s="87"/>
    </row>
    <row r="3" spans="1:8" ht="25.5" customHeight="1">
      <c r="A3" s="31" t="s">
        <v>15</v>
      </c>
      <c r="B3" s="31"/>
      <c r="C3" s="31"/>
      <c r="D3" s="31"/>
      <c r="E3" s="31"/>
      <c r="F3" s="31"/>
      <c r="G3" s="32" t="s">
        <v>16</v>
      </c>
      <c r="H3" s="32"/>
    </row>
    <row r="4" spans="1:8" ht="17.25" customHeight="1">
      <c r="A4" s="33" t="s">
        <v>17</v>
      </c>
      <c r="B4" s="33"/>
      <c r="C4" s="33" t="s">
        <v>18</v>
      </c>
      <c r="D4" s="33"/>
      <c r="E4" s="33"/>
      <c r="F4" s="33"/>
      <c r="G4" s="33"/>
      <c r="H4" s="33"/>
    </row>
    <row r="5" spans="1:8" ht="21.75" customHeight="1">
      <c r="A5" s="33" t="s">
        <v>19</v>
      </c>
      <c r="B5" s="33" t="s">
        <v>20</v>
      </c>
      <c r="C5" s="33" t="s">
        <v>21</v>
      </c>
      <c r="D5" s="33" t="s">
        <v>20</v>
      </c>
      <c r="E5" s="33" t="s">
        <v>22</v>
      </c>
      <c r="F5" s="33" t="s">
        <v>20</v>
      </c>
      <c r="G5" s="33" t="s">
        <v>23</v>
      </c>
      <c r="H5" s="33" t="s">
        <v>20</v>
      </c>
    </row>
    <row r="6" spans="1:8" ht="15.75" customHeight="1">
      <c r="A6" s="34" t="s">
        <v>24</v>
      </c>
      <c r="B6" s="40">
        <v>501.196194</v>
      </c>
      <c r="C6" s="72" t="s">
        <v>25</v>
      </c>
      <c r="D6" s="88">
        <v>471.66255</v>
      </c>
      <c r="E6" s="34" t="s">
        <v>26</v>
      </c>
      <c r="F6" s="36">
        <v>193.196194</v>
      </c>
      <c r="G6" s="72" t="s">
        <v>27</v>
      </c>
      <c r="H6" s="40">
        <v>155.196194</v>
      </c>
    </row>
    <row r="7" spans="1:8" ht="15.75" customHeight="1">
      <c r="A7" s="72" t="s">
        <v>28</v>
      </c>
      <c r="B7" s="40">
        <v>501.196194</v>
      </c>
      <c r="C7" s="72" t="s">
        <v>29</v>
      </c>
      <c r="D7" s="88"/>
      <c r="E7" s="72" t="s">
        <v>30</v>
      </c>
      <c r="F7" s="40">
        <v>155.196194</v>
      </c>
      <c r="G7" s="72" t="s">
        <v>31</v>
      </c>
      <c r="H7" s="40">
        <v>346</v>
      </c>
    </row>
    <row r="8" spans="1:8" ht="15.75" customHeight="1">
      <c r="A8" s="34" t="s">
        <v>32</v>
      </c>
      <c r="B8" s="40"/>
      <c r="C8" s="72" t="s">
        <v>33</v>
      </c>
      <c r="D8" s="88"/>
      <c r="E8" s="72" t="s">
        <v>34</v>
      </c>
      <c r="F8" s="40">
        <v>38</v>
      </c>
      <c r="G8" s="72" t="s">
        <v>35</v>
      </c>
      <c r="H8" s="40"/>
    </row>
    <row r="9" spans="1:8" ht="15.75" customHeight="1">
      <c r="A9" s="72" t="s">
        <v>36</v>
      </c>
      <c r="B9" s="40"/>
      <c r="C9" s="72" t="s">
        <v>37</v>
      </c>
      <c r="D9" s="88"/>
      <c r="E9" s="72" t="s">
        <v>38</v>
      </c>
      <c r="F9" s="40"/>
      <c r="G9" s="72" t="s">
        <v>39</v>
      </c>
      <c r="H9" s="40"/>
    </row>
    <row r="10" spans="1:8" ht="15.75" customHeight="1">
      <c r="A10" s="72" t="s">
        <v>40</v>
      </c>
      <c r="B10" s="40"/>
      <c r="C10" s="72" t="s">
        <v>41</v>
      </c>
      <c r="D10" s="88"/>
      <c r="E10" s="34" t="s">
        <v>42</v>
      </c>
      <c r="F10" s="36">
        <v>308</v>
      </c>
      <c r="G10" s="72" t="s">
        <v>43</v>
      </c>
      <c r="H10" s="40"/>
    </row>
    <row r="11" spans="1:8" ht="15.75" customHeight="1">
      <c r="A11" s="72" t="s">
        <v>44</v>
      </c>
      <c r="B11" s="40"/>
      <c r="C11" s="72" t="s">
        <v>45</v>
      </c>
      <c r="D11" s="88"/>
      <c r="E11" s="72" t="s">
        <v>46</v>
      </c>
      <c r="F11" s="40"/>
      <c r="G11" s="72" t="s">
        <v>47</v>
      </c>
      <c r="H11" s="40"/>
    </row>
    <row r="12" spans="1:8" ht="15.75" customHeight="1">
      <c r="A12" s="72" t="s">
        <v>48</v>
      </c>
      <c r="B12" s="40"/>
      <c r="C12" s="72" t="s">
        <v>49</v>
      </c>
      <c r="D12" s="88"/>
      <c r="E12" s="72" t="s">
        <v>50</v>
      </c>
      <c r="F12" s="40">
        <v>308</v>
      </c>
      <c r="G12" s="72" t="s">
        <v>51</v>
      </c>
      <c r="H12" s="40"/>
    </row>
    <row r="13" spans="1:8" ht="15.75" customHeight="1">
      <c r="A13" s="72" t="s">
        <v>52</v>
      </c>
      <c r="B13" s="40"/>
      <c r="C13" s="72" t="s">
        <v>53</v>
      </c>
      <c r="D13" s="88">
        <v>16.876368</v>
      </c>
      <c r="E13" s="72" t="s">
        <v>54</v>
      </c>
      <c r="F13" s="40"/>
      <c r="G13" s="72" t="s">
        <v>55</v>
      </c>
      <c r="H13" s="40"/>
    </row>
    <row r="14" spans="1:8" ht="15.75" customHeight="1">
      <c r="A14" s="72" t="s">
        <v>56</v>
      </c>
      <c r="B14" s="40"/>
      <c r="C14" s="72" t="s">
        <v>57</v>
      </c>
      <c r="D14" s="88"/>
      <c r="E14" s="72" t="s">
        <v>58</v>
      </c>
      <c r="F14" s="40"/>
      <c r="G14" s="72" t="s">
        <v>59</v>
      </c>
      <c r="H14" s="40"/>
    </row>
    <row r="15" spans="1:8" ht="15.75" customHeight="1">
      <c r="A15" s="72" t="s">
        <v>60</v>
      </c>
      <c r="B15" s="40"/>
      <c r="C15" s="72" t="s">
        <v>61</v>
      </c>
      <c r="D15" s="88"/>
      <c r="E15" s="72" t="s">
        <v>62</v>
      </c>
      <c r="F15" s="40"/>
      <c r="G15" s="72" t="s">
        <v>63</v>
      </c>
      <c r="H15" s="40"/>
    </row>
    <row r="16" spans="1:8" ht="15.75" customHeight="1">
      <c r="A16" s="72" t="s">
        <v>64</v>
      </c>
      <c r="B16" s="40"/>
      <c r="C16" s="72" t="s">
        <v>65</v>
      </c>
      <c r="D16" s="88"/>
      <c r="E16" s="72" t="s">
        <v>66</v>
      </c>
      <c r="F16" s="40"/>
      <c r="G16" s="72" t="s">
        <v>67</v>
      </c>
      <c r="H16" s="40"/>
    </row>
    <row r="17" spans="1:8" ht="15.75" customHeight="1">
      <c r="A17" s="72" t="s">
        <v>68</v>
      </c>
      <c r="B17" s="40"/>
      <c r="C17" s="72" t="s">
        <v>69</v>
      </c>
      <c r="D17" s="88"/>
      <c r="E17" s="72" t="s">
        <v>70</v>
      </c>
      <c r="F17" s="40"/>
      <c r="G17" s="72" t="s">
        <v>71</v>
      </c>
      <c r="H17" s="40"/>
    </row>
    <row r="18" spans="1:8" ht="15.75" customHeight="1">
      <c r="A18" s="72" t="s">
        <v>72</v>
      </c>
      <c r="B18" s="40"/>
      <c r="C18" s="72" t="s">
        <v>73</v>
      </c>
      <c r="D18" s="88"/>
      <c r="E18" s="72" t="s">
        <v>74</v>
      </c>
      <c r="F18" s="40"/>
      <c r="G18" s="72" t="s">
        <v>75</v>
      </c>
      <c r="H18" s="40"/>
    </row>
    <row r="19" spans="1:8" ht="15.75" customHeight="1">
      <c r="A19" s="72" t="s">
        <v>76</v>
      </c>
      <c r="B19" s="40"/>
      <c r="C19" s="72" t="s">
        <v>77</v>
      </c>
      <c r="D19" s="88"/>
      <c r="E19" s="72" t="s">
        <v>78</v>
      </c>
      <c r="F19" s="40"/>
      <c r="G19" s="72" t="s">
        <v>79</v>
      </c>
      <c r="H19" s="40"/>
    </row>
    <row r="20" spans="1:8" ht="15.75" customHeight="1">
      <c r="A20" s="34" t="s">
        <v>80</v>
      </c>
      <c r="B20" s="36"/>
      <c r="C20" s="72" t="s">
        <v>81</v>
      </c>
      <c r="D20" s="88"/>
      <c r="E20" s="72" t="s">
        <v>82</v>
      </c>
      <c r="F20" s="40"/>
      <c r="G20" s="72"/>
      <c r="H20" s="40"/>
    </row>
    <row r="21" spans="1:8" ht="15.75" customHeight="1">
      <c r="A21" s="34" t="s">
        <v>83</v>
      </c>
      <c r="B21" s="36"/>
      <c r="C21" s="72" t="s">
        <v>84</v>
      </c>
      <c r="D21" s="88"/>
      <c r="E21" s="34" t="s">
        <v>85</v>
      </c>
      <c r="F21" s="36"/>
      <c r="G21" s="72"/>
      <c r="H21" s="40"/>
    </row>
    <row r="22" spans="1:8" ht="15.75" customHeight="1">
      <c r="A22" s="34" t="s">
        <v>86</v>
      </c>
      <c r="B22" s="36"/>
      <c r="C22" s="72" t="s">
        <v>87</v>
      </c>
      <c r="D22" s="88"/>
      <c r="E22" s="72"/>
      <c r="F22" s="72"/>
      <c r="G22" s="72"/>
      <c r="H22" s="40"/>
    </row>
    <row r="23" spans="1:8" ht="15.75" customHeight="1">
      <c r="A23" s="34" t="s">
        <v>88</v>
      </c>
      <c r="B23" s="36"/>
      <c r="C23" s="72" t="s">
        <v>89</v>
      </c>
      <c r="D23" s="88"/>
      <c r="E23" s="72"/>
      <c r="F23" s="72"/>
      <c r="G23" s="72"/>
      <c r="H23" s="40"/>
    </row>
    <row r="24" spans="1:8" ht="15.75" customHeight="1">
      <c r="A24" s="34" t="s">
        <v>90</v>
      </c>
      <c r="B24" s="36"/>
      <c r="C24" s="72" t="s">
        <v>91</v>
      </c>
      <c r="D24" s="88"/>
      <c r="E24" s="72"/>
      <c r="F24" s="72"/>
      <c r="G24" s="72"/>
      <c r="H24" s="40"/>
    </row>
    <row r="25" spans="1:8" ht="15.75" customHeight="1">
      <c r="A25" s="72" t="s">
        <v>92</v>
      </c>
      <c r="B25" s="40"/>
      <c r="C25" s="72" t="s">
        <v>93</v>
      </c>
      <c r="D25" s="88">
        <v>12.657276</v>
      </c>
      <c r="E25" s="72"/>
      <c r="F25" s="72"/>
      <c r="G25" s="72"/>
      <c r="H25" s="40"/>
    </row>
    <row r="26" spans="1:8" ht="15.75" customHeight="1">
      <c r="A26" s="72" t="s">
        <v>94</v>
      </c>
      <c r="B26" s="40"/>
      <c r="C26" s="72" t="s">
        <v>95</v>
      </c>
      <c r="D26" s="88"/>
      <c r="E26" s="72"/>
      <c r="F26" s="72"/>
      <c r="G26" s="72"/>
      <c r="H26" s="40"/>
    </row>
    <row r="27" spans="1:8" ht="15.75" customHeight="1">
      <c r="A27" s="72" t="s">
        <v>96</v>
      </c>
      <c r="B27" s="40"/>
      <c r="C27" s="72" t="s">
        <v>97</v>
      </c>
      <c r="D27" s="41"/>
      <c r="E27" s="72"/>
      <c r="F27" s="72"/>
      <c r="G27" s="72"/>
      <c r="H27" s="40"/>
    </row>
    <row r="28" spans="1:8" ht="15.75" customHeight="1">
      <c r="A28" s="34" t="s">
        <v>98</v>
      </c>
      <c r="B28" s="36"/>
      <c r="C28" s="72" t="s">
        <v>99</v>
      </c>
      <c r="D28" s="41"/>
      <c r="E28" s="72"/>
      <c r="F28" s="72"/>
      <c r="G28" s="72"/>
      <c r="H28" s="40"/>
    </row>
    <row r="29" spans="1:8" ht="15.75" customHeight="1">
      <c r="A29" s="34" t="s">
        <v>100</v>
      </c>
      <c r="B29" s="36"/>
      <c r="C29" s="72" t="s">
        <v>101</v>
      </c>
      <c r="D29" s="41"/>
      <c r="E29" s="72"/>
      <c r="F29" s="72"/>
      <c r="G29" s="72"/>
      <c r="H29" s="40"/>
    </row>
    <row r="30" spans="1:8" ht="15.75" customHeight="1">
      <c r="A30" s="34" t="s">
        <v>102</v>
      </c>
      <c r="B30" s="36"/>
      <c r="C30" s="72" t="s">
        <v>103</v>
      </c>
      <c r="D30" s="41"/>
      <c r="E30" s="72"/>
      <c r="F30" s="72"/>
      <c r="G30" s="72"/>
      <c r="H30" s="40"/>
    </row>
    <row r="31" spans="1:8" ht="15.75" customHeight="1">
      <c r="A31" s="34" t="s">
        <v>104</v>
      </c>
      <c r="B31" s="36"/>
      <c r="C31" s="72" t="s">
        <v>105</v>
      </c>
      <c r="D31" s="41"/>
      <c r="E31" s="72"/>
      <c r="F31" s="72"/>
      <c r="G31" s="72"/>
      <c r="H31" s="40"/>
    </row>
    <row r="32" spans="1:8" ht="15.75" customHeight="1">
      <c r="A32" s="34" t="s">
        <v>106</v>
      </c>
      <c r="B32" s="36"/>
      <c r="C32" s="72" t="s">
        <v>107</v>
      </c>
      <c r="D32" s="41"/>
      <c r="E32" s="72"/>
      <c r="F32" s="72"/>
      <c r="G32" s="72"/>
      <c r="H32" s="40"/>
    </row>
    <row r="33" spans="1:8" ht="15.75" customHeight="1">
      <c r="A33" s="72"/>
      <c r="B33" s="72"/>
      <c r="C33" s="72" t="s">
        <v>108</v>
      </c>
      <c r="D33" s="41"/>
      <c r="E33" s="72"/>
      <c r="F33" s="72"/>
      <c r="G33" s="72"/>
      <c r="H33" s="72"/>
    </row>
    <row r="34" spans="1:8" ht="15.75" customHeight="1">
      <c r="A34" s="72"/>
      <c r="B34" s="72"/>
      <c r="C34" s="72" t="s">
        <v>109</v>
      </c>
      <c r="D34" s="41"/>
      <c r="E34" s="72"/>
      <c r="F34" s="72"/>
      <c r="G34" s="72"/>
      <c r="H34" s="72"/>
    </row>
    <row r="35" spans="1:8" ht="15.75" customHeight="1">
      <c r="A35" s="72"/>
      <c r="B35" s="72"/>
      <c r="C35" s="72" t="s">
        <v>110</v>
      </c>
      <c r="D35" s="41"/>
      <c r="E35" s="72"/>
      <c r="F35" s="72"/>
      <c r="G35" s="72"/>
      <c r="H35" s="72"/>
    </row>
    <row r="36" spans="1:8" ht="15.75" customHeight="1">
      <c r="A36" s="72"/>
      <c r="B36" s="72"/>
      <c r="C36" s="72"/>
      <c r="D36" s="72"/>
      <c r="E36" s="72"/>
      <c r="F36" s="72"/>
      <c r="G36" s="72"/>
      <c r="H36" s="72"/>
    </row>
    <row r="37" spans="1:8" ht="15.75" customHeight="1">
      <c r="A37" s="34" t="s">
        <v>111</v>
      </c>
      <c r="B37" s="36">
        <v>501.196194</v>
      </c>
      <c r="C37" s="34" t="s">
        <v>112</v>
      </c>
      <c r="D37" s="36">
        <v>501.196194</v>
      </c>
      <c r="E37" s="34" t="s">
        <v>112</v>
      </c>
      <c r="F37" s="36">
        <v>501.196194</v>
      </c>
      <c r="G37" s="34" t="s">
        <v>112</v>
      </c>
      <c r="H37" s="36">
        <v>501.196194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G21" sqref="G21"/>
    </sheetView>
  </sheetViews>
  <sheetFormatPr defaultColWidth="10.00390625" defaultRowHeight="13.5"/>
  <cols>
    <col min="1" max="1" width="5.875" style="0" customWidth="1"/>
    <col min="2" max="2" width="16.125" style="0" customWidth="1"/>
    <col min="3" max="3" width="8.25390625" style="0" customWidth="1"/>
    <col min="4" max="17" width="7.75390625" style="0" customWidth="1"/>
    <col min="18" max="18" width="10.00390625" style="0" customWidth="1"/>
    <col min="19" max="19" width="9.75390625" style="0" customWidth="1"/>
  </cols>
  <sheetData>
    <row r="1" spans="1:18" ht="15.75" customHeight="1">
      <c r="A1" s="28"/>
      <c r="R1" s="29" t="s">
        <v>113</v>
      </c>
    </row>
    <row r="2" spans="1:18" ht="33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1.75" customHeight="1">
      <c r="A3" s="78" t="s">
        <v>15</v>
      </c>
      <c r="B3" s="78"/>
      <c r="C3" s="78"/>
      <c r="D3" s="78"/>
      <c r="E3" s="78"/>
      <c r="F3" s="78"/>
      <c r="G3" s="31"/>
      <c r="H3" s="31"/>
      <c r="I3" s="31"/>
      <c r="J3" s="31"/>
      <c r="K3" s="31"/>
      <c r="L3" s="31"/>
      <c r="M3" s="31"/>
      <c r="N3" s="31"/>
      <c r="O3" s="31"/>
      <c r="P3" s="31"/>
      <c r="Q3" s="86" t="s">
        <v>114</v>
      </c>
      <c r="R3" s="86"/>
    </row>
    <row r="4" spans="1:18" ht="21.75" customHeight="1">
      <c r="A4" s="79" t="s">
        <v>115</v>
      </c>
      <c r="B4" s="79" t="s">
        <v>116</v>
      </c>
      <c r="C4" s="79" t="s">
        <v>117</v>
      </c>
      <c r="D4" s="79" t="s">
        <v>118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21.75" customHeight="1">
      <c r="A5" s="79"/>
      <c r="B5" s="79"/>
      <c r="C5" s="79"/>
      <c r="D5" s="79" t="s">
        <v>119</v>
      </c>
      <c r="E5" s="79" t="s">
        <v>120</v>
      </c>
      <c r="F5" s="79" t="s">
        <v>121</v>
      </c>
      <c r="G5" s="79" t="s">
        <v>122</v>
      </c>
      <c r="H5" s="79" t="s">
        <v>123</v>
      </c>
      <c r="I5" s="79" t="s">
        <v>124</v>
      </c>
      <c r="J5" s="79" t="s">
        <v>125</v>
      </c>
      <c r="K5" s="79"/>
      <c r="L5" s="79"/>
      <c r="M5" s="79"/>
      <c r="N5" s="79" t="s">
        <v>126</v>
      </c>
      <c r="O5" s="79" t="s">
        <v>127</v>
      </c>
      <c r="P5" s="79" t="s">
        <v>128</v>
      </c>
      <c r="Q5" s="79" t="s">
        <v>129</v>
      </c>
      <c r="R5" s="79" t="s">
        <v>130</v>
      </c>
    </row>
    <row r="6" spans="1:18" ht="21.75" customHeight="1">
      <c r="A6" s="79"/>
      <c r="B6" s="79"/>
      <c r="C6" s="79"/>
      <c r="D6" s="79"/>
      <c r="E6" s="79"/>
      <c r="F6" s="79"/>
      <c r="G6" s="79"/>
      <c r="H6" s="79"/>
      <c r="I6" s="79"/>
      <c r="J6" s="79" t="s">
        <v>131</v>
      </c>
      <c r="K6" s="79" t="s">
        <v>132</v>
      </c>
      <c r="L6" s="79" t="s">
        <v>133</v>
      </c>
      <c r="M6" s="79" t="s">
        <v>123</v>
      </c>
      <c r="N6" s="79"/>
      <c r="O6" s="79"/>
      <c r="P6" s="79"/>
      <c r="Q6" s="79"/>
      <c r="R6" s="79"/>
    </row>
    <row r="7" spans="1:18" ht="22.5" customHeight="1">
      <c r="A7" s="80"/>
      <c r="B7" s="80" t="s">
        <v>117</v>
      </c>
      <c r="C7" s="81">
        <v>501.196194</v>
      </c>
      <c r="D7" s="81">
        <v>501.196194</v>
      </c>
      <c r="E7" s="81">
        <v>501.196194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2.5" customHeight="1">
      <c r="A8" s="82" t="s">
        <v>134</v>
      </c>
      <c r="B8" s="82" t="s">
        <v>135</v>
      </c>
      <c r="C8" s="81">
        <v>501.196194</v>
      </c>
      <c r="D8" s="81">
        <v>501.196194</v>
      </c>
      <c r="E8" s="81">
        <v>501.196194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2.5" customHeight="1">
      <c r="A9" s="83">
        <v>401001</v>
      </c>
      <c r="B9" s="83" t="s">
        <v>136</v>
      </c>
      <c r="C9" s="84">
        <v>501.196194</v>
      </c>
      <c r="D9" s="84">
        <v>501.196194</v>
      </c>
      <c r="E9" s="85">
        <v>501.196194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ht="15.75" customHeight="1"/>
    <row r="11" ht="15.75" customHeight="1">
      <c r="G11" s="28"/>
    </row>
  </sheetData>
  <sheetProtection/>
  <mergeCells count="19">
    <mergeCell ref="A2:R2"/>
    <mergeCell ref="A3:F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3" sqref="I3"/>
    </sheetView>
  </sheetViews>
  <sheetFormatPr defaultColWidth="10.00390625" defaultRowHeight="13.5"/>
  <cols>
    <col min="1" max="1" width="13.25390625" style="43" customWidth="1"/>
    <col min="2" max="2" width="22.125" style="43" customWidth="1"/>
    <col min="3" max="3" width="15.50390625" style="43" customWidth="1"/>
    <col min="4" max="4" width="12.625" style="43" customWidth="1"/>
    <col min="5" max="5" width="12.75390625" style="43" customWidth="1"/>
    <col min="6" max="6" width="11.50390625" style="43" customWidth="1"/>
    <col min="7" max="7" width="16.25390625" style="43" customWidth="1"/>
    <col min="8" max="8" width="14.00390625" style="43" customWidth="1"/>
    <col min="9" max="9" width="15.25390625" style="43" customWidth="1"/>
    <col min="10" max="12" width="9.75390625" style="43" customWidth="1"/>
    <col min="13" max="16384" width="10.00390625" style="43" customWidth="1"/>
  </cols>
  <sheetData>
    <row r="1" spans="1:9" s="43" customFormat="1" ht="19.5" customHeight="1">
      <c r="A1" s="44"/>
      <c r="B1" s="44"/>
      <c r="C1" s="44"/>
      <c r="D1" s="44"/>
      <c r="E1" s="44"/>
      <c r="F1" s="44"/>
      <c r="G1" s="44"/>
      <c r="H1" s="44"/>
      <c r="I1" s="76" t="s">
        <v>137</v>
      </c>
    </row>
    <row r="2" spans="1:9" s="43" customFormat="1" ht="30.7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</row>
    <row r="3" spans="1:9" s="43" customFormat="1" ht="23.25" customHeight="1">
      <c r="A3" s="46" t="s">
        <v>15</v>
      </c>
      <c r="B3" s="46"/>
      <c r="C3" s="46"/>
      <c r="D3" s="46"/>
      <c r="E3" s="46"/>
      <c r="F3" s="46"/>
      <c r="G3" s="46"/>
      <c r="H3" s="46"/>
      <c r="I3" s="77" t="s">
        <v>114</v>
      </c>
    </row>
    <row r="4" spans="1:9" s="43" customFormat="1" ht="19.5" customHeight="1">
      <c r="A4" s="48" t="s">
        <v>138</v>
      </c>
      <c r="B4" s="48"/>
      <c r="C4" s="48" t="s">
        <v>139</v>
      </c>
      <c r="D4" s="48" t="s">
        <v>140</v>
      </c>
      <c r="E4" s="48"/>
      <c r="F4" s="48"/>
      <c r="G4" s="48" t="s">
        <v>141</v>
      </c>
      <c r="H4" s="48"/>
      <c r="I4" s="48"/>
    </row>
    <row r="5" spans="1:9" s="43" customFormat="1" ht="21.75" customHeight="1">
      <c r="A5" s="48" t="s">
        <v>24</v>
      </c>
      <c r="B5" s="48" t="s">
        <v>2</v>
      </c>
      <c r="C5" s="48"/>
      <c r="D5" s="48" t="s">
        <v>117</v>
      </c>
      <c r="E5" s="48" t="s">
        <v>142</v>
      </c>
      <c r="F5" s="48" t="s">
        <v>143</v>
      </c>
      <c r="G5" s="48" t="s">
        <v>117</v>
      </c>
      <c r="H5" s="48" t="s">
        <v>144</v>
      </c>
      <c r="I5" s="48" t="s">
        <v>145</v>
      </c>
    </row>
    <row r="6" spans="1:9" s="43" customFormat="1" ht="19.5" customHeight="1">
      <c r="A6" s="48" t="s">
        <v>146</v>
      </c>
      <c r="B6" s="48"/>
      <c r="C6" s="54">
        <v>501.196194</v>
      </c>
      <c r="D6" s="54">
        <v>193.196194</v>
      </c>
      <c r="E6" s="54">
        <v>155.196194</v>
      </c>
      <c r="F6" s="54">
        <v>38</v>
      </c>
      <c r="G6" s="54">
        <v>308</v>
      </c>
      <c r="H6" s="54">
        <v>308</v>
      </c>
      <c r="I6" s="54"/>
    </row>
    <row r="7" spans="1:9" s="43" customFormat="1" ht="20.25" customHeight="1">
      <c r="A7" s="74" t="s">
        <v>147</v>
      </c>
      <c r="B7" s="74" t="s">
        <v>148</v>
      </c>
      <c r="C7" s="54">
        <v>501.196194</v>
      </c>
      <c r="D7" s="54">
        <v>193.196194</v>
      </c>
      <c r="E7" s="54">
        <v>155.196194</v>
      </c>
      <c r="F7" s="54">
        <v>38</v>
      </c>
      <c r="G7" s="54">
        <v>308</v>
      </c>
      <c r="H7" s="54">
        <v>308</v>
      </c>
      <c r="I7" s="54"/>
    </row>
    <row r="8" spans="1:9" s="43" customFormat="1" ht="20.25" customHeight="1">
      <c r="A8" s="75" t="s">
        <v>149</v>
      </c>
      <c r="B8" s="75" t="s">
        <v>150</v>
      </c>
      <c r="C8" s="54">
        <v>471.66255</v>
      </c>
      <c r="D8" s="54">
        <v>163.66255</v>
      </c>
      <c r="E8" s="54">
        <v>125.66255</v>
      </c>
      <c r="F8" s="54">
        <v>38</v>
      </c>
      <c r="G8" s="54">
        <v>308</v>
      </c>
      <c r="H8" s="54">
        <v>308</v>
      </c>
      <c r="I8" s="54"/>
    </row>
    <row r="9" spans="1:9" s="43" customFormat="1" ht="20.25" customHeight="1">
      <c r="A9" s="75" t="s">
        <v>151</v>
      </c>
      <c r="B9" s="75" t="s">
        <v>152</v>
      </c>
      <c r="C9" s="54">
        <v>471.66255</v>
      </c>
      <c r="D9" s="54">
        <v>163.66255</v>
      </c>
      <c r="E9" s="54">
        <v>125.66255</v>
      </c>
      <c r="F9" s="54">
        <v>38</v>
      </c>
      <c r="G9" s="54">
        <v>308</v>
      </c>
      <c r="H9" s="54">
        <v>308</v>
      </c>
      <c r="I9" s="54"/>
    </row>
    <row r="10" spans="1:9" s="43" customFormat="1" ht="20.25" customHeight="1">
      <c r="A10" s="75" t="s">
        <v>153</v>
      </c>
      <c r="B10" s="75" t="s">
        <v>154</v>
      </c>
      <c r="C10" s="53">
        <v>163.66255</v>
      </c>
      <c r="D10" s="53">
        <v>163.66255</v>
      </c>
      <c r="E10" s="53">
        <v>125.66255</v>
      </c>
      <c r="F10" s="53">
        <v>38</v>
      </c>
      <c r="G10" s="53"/>
      <c r="H10" s="53"/>
      <c r="I10" s="53"/>
    </row>
    <row r="11" spans="1:9" s="43" customFormat="1" ht="20.25" customHeight="1">
      <c r="A11" s="75" t="s">
        <v>155</v>
      </c>
      <c r="B11" s="75" t="s">
        <v>156</v>
      </c>
      <c r="C11" s="53">
        <v>288</v>
      </c>
      <c r="D11" s="53"/>
      <c r="E11" s="53"/>
      <c r="F11" s="53"/>
      <c r="G11" s="53">
        <v>288</v>
      </c>
      <c r="H11" s="53">
        <v>288</v>
      </c>
      <c r="I11" s="53"/>
    </row>
    <row r="12" spans="1:9" s="43" customFormat="1" ht="20.25" customHeight="1">
      <c r="A12" s="75" t="s">
        <v>157</v>
      </c>
      <c r="B12" s="75" t="s">
        <v>158</v>
      </c>
      <c r="C12" s="53">
        <v>20</v>
      </c>
      <c r="D12" s="53"/>
      <c r="E12" s="53"/>
      <c r="F12" s="53"/>
      <c r="G12" s="53">
        <v>20</v>
      </c>
      <c r="H12" s="53">
        <v>20</v>
      </c>
      <c r="I12" s="53"/>
    </row>
    <row r="13" spans="1:9" s="43" customFormat="1" ht="20.25" customHeight="1">
      <c r="A13" s="75" t="s">
        <v>159</v>
      </c>
      <c r="B13" s="75" t="s">
        <v>160</v>
      </c>
      <c r="C13" s="54">
        <v>16.876368</v>
      </c>
      <c r="D13" s="54">
        <v>16.876368</v>
      </c>
      <c r="E13" s="54">
        <v>16.876368</v>
      </c>
      <c r="F13" s="54"/>
      <c r="G13" s="54"/>
      <c r="H13" s="54"/>
      <c r="I13" s="54"/>
    </row>
    <row r="14" spans="1:9" s="43" customFormat="1" ht="20.25" customHeight="1">
      <c r="A14" s="75" t="s">
        <v>161</v>
      </c>
      <c r="B14" s="75" t="s">
        <v>162</v>
      </c>
      <c r="C14" s="54">
        <v>16.876368</v>
      </c>
      <c r="D14" s="54">
        <v>16.876368</v>
      </c>
      <c r="E14" s="54">
        <v>16.876368</v>
      </c>
      <c r="F14" s="54"/>
      <c r="G14" s="54"/>
      <c r="H14" s="54"/>
      <c r="I14" s="54"/>
    </row>
    <row r="15" spans="1:9" s="43" customFormat="1" ht="22.5" customHeight="1">
      <c r="A15" s="75" t="s">
        <v>163</v>
      </c>
      <c r="B15" s="75" t="s">
        <v>164</v>
      </c>
      <c r="C15" s="53">
        <v>16.876368</v>
      </c>
      <c r="D15" s="53">
        <v>16.876368</v>
      </c>
      <c r="E15" s="53">
        <v>16.876368</v>
      </c>
      <c r="F15" s="53"/>
      <c r="G15" s="53"/>
      <c r="H15" s="53"/>
      <c r="I15" s="53"/>
    </row>
    <row r="16" spans="1:9" s="43" customFormat="1" ht="20.25" customHeight="1">
      <c r="A16" s="75" t="s">
        <v>165</v>
      </c>
      <c r="B16" s="75" t="s">
        <v>166</v>
      </c>
      <c r="C16" s="54">
        <v>12.657276</v>
      </c>
      <c r="D16" s="54">
        <v>12.657276</v>
      </c>
      <c r="E16" s="54">
        <v>12.657276</v>
      </c>
      <c r="F16" s="54"/>
      <c r="G16" s="54"/>
      <c r="H16" s="54"/>
      <c r="I16" s="54"/>
    </row>
    <row r="17" spans="1:9" s="43" customFormat="1" ht="20.25" customHeight="1">
      <c r="A17" s="75" t="s">
        <v>167</v>
      </c>
      <c r="B17" s="75" t="s">
        <v>168</v>
      </c>
      <c r="C17" s="54">
        <v>12.657276</v>
      </c>
      <c r="D17" s="54">
        <v>12.657276</v>
      </c>
      <c r="E17" s="54">
        <v>12.657276</v>
      </c>
      <c r="F17" s="54"/>
      <c r="G17" s="54"/>
      <c r="H17" s="54"/>
      <c r="I17" s="54"/>
    </row>
    <row r="18" spans="1:9" s="43" customFormat="1" ht="20.25" customHeight="1">
      <c r="A18" s="75" t="s">
        <v>169</v>
      </c>
      <c r="B18" s="75" t="s">
        <v>170</v>
      </c>
      <c r="C18" s="53">
        <v>12.657276</v>
      </c>
      <c r="D18" s="53">
        <v>12.657276</v>
      </c>
      <c r="E18" s="53">
        <v>12.657276</v>
      </c>
      <c r="F18" s="53"/>
      <c r="G18" s="53"/>
      <c r="H18" s="53"/>
      <c r="I18" s="53"/>
    </row>
  </sheetData>
  <sheetProtection/>
  <mergeCells count="7">
    <mergeCell ref="A2:I2"/>
    <mergeCell ref="A3:H3"/>
    <mergeCell ref="A4:B4"/>
    <mergeCell ref="D4:F4"/>
    <mergeCell ref="G4:I4"/>
    <mergeCell ref="A6:B6"/>
    <mergeCell ref="C4:C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G23" sqref="G23"/>
    </sheetView>
  </sheetViews>
  <sheetFormatPr defaultColWidth="10.00390625" defaultRowHeight="13.5"/>
  <cols>
    <col min="1" max="1" width="24.625" style="0" customWidth="1"/>
    <col min="2" max="2" width="16.00390625" style="0" customWidth="1"/>
    <col min="3" max="4" width="22.25390625" style="0" customWidth="1"/>
    <col min="5" max="5" width="0.12890625" style="0" customWidth="1"/>
    <col min="6" max="6" width="9.75390625" style="0" customWidth="1"/>
  </cols>
  <sheetData>
    <row r="1" spans="1:4" ht="15.75" customHeight="1">
      <c r="A1" s="28"/>
      <c r="D1" s="29" t="s">
        <v>171</v>
      </c>
    </row>
    <row r="2" spans="1:4" ht="31.5" customHeight="1">
      <c r="A2" s="30" t="s">
        <v>7</v>
      </c>
      <c r="B2" s="30"/>
      <c r="C2" s="30"/>
      <c r="D2" s="30"/>
    </row>
    <row r="3" spans="1:5" ht="33" customHeight="1">
      <c r="A3" s="31" t="s">
        <v>15</v>
      </c>
      <c r="B3" s="31"/>
      <c r="C3" s="31"/>
      <c r="D3" s="32" t="s">
        <v>16</v>
      </c>
      <c r="E3" s="28"/>
    </row>
    <row r="4" spans="1:5" ht="20.25" customHeight="1">
      <c r="A4" s="33" t="s">
        <v>17</v>
      </c>
      <c r="B4" s="33"/>
      <c r="C4" s="33" t="s">
        <v>18</v>
      </c>
      <c r="D4" s="33"/>
      <c r="E4" s="69"/>
    </row>
    <row r="5" spans="1:5" ht="20.25" customHeight="1">
      <c r="A5" s="33" t="s">
        <v>19</v>
      </c>
      <c r="B5" s="33" t="s">
        <v>20</v>
      </c>
      <c r="C5" s="33" t="s">
        <v>19</v>
      </c>
      <c r="D5" s="33" t="s">
        <v>20</v>
      </c>
      <c r="E5" s="69"/>
    </row>
    <row r="6" spans="1:5" ht="20.25" customHeight="1">
      <c r="A6" s="34" t="s">
        <v>24</v>
      </c>
      <c r="B6" s="36">
        <v>501.196194</v>
      </c>
      <c r="C6" s="34" t="s">
        <v>172</v>
      </c>
      <c r="D6" s="70">
        <v>501.196194</v>
      </c>
      <c r="E6" s="71"/>
    </row>
    <row r="7" spans="1:5" ht="20.25" customHeight="1">
      <c r="A7" s="72" t="s">
        <v>173</v>
      </c>
      <c r="B7" s="40">
        <v>501.196194</v>
      </c>
      <c r="C7" s="72" t="s">
        <v>25</v>
      </c>
      <c r="D7" s="41">
        <v>471.66255</v>
      </c>
      <c r="E7" s="71"/>
    </row>
    <row r="8" spans="1:5" ht="20.25" customHeight="1">
      <c r="A8" s="72" t="s">
        <v>174</v>
      </c>
      <c r="B8" s="40">
        <v>501.196194</v>
      </c>
      <c r="C8" s="72" t="s">
        <v>29</v>
      </c>
      <c r="D8" s="41"/>
      <c r="E8" s="71"/>
    </row>
    <row r="9" spans="1:5" ht="30.75" customHeight="1">
      <c r="A9" s="72" t="s">
        <v>32</v>
      </c>
      <c r="B9" s="40"/>
      <c r="C9" s="72" t="s">
        <v>33</v>
      </c>
      <c r="D9" s="41"/>
      <c r="E9" s="71"/>
    </row>
    <row r="10" spans="1:5" ht="20.25" customHeight="1">
      <c r="A10" s="72" t="s">
        <v>175</v>
      </c>
      <c r="B10" s="40"/>
      <c r="C10" s="72" t="s">
        <v>37</v>
      </c>
      <c r="D10" s="41"/>
      <c r="E10" s="71"/>
    </row>
    <row r="11" spans="1:5" ht="20.25" customHeight="1">
      <c r="A11" s="72" t="s">
        <v>176</v>
      </c>
      <c r="B11" s="40"/>
      <c r="C11" s="72" t="s">
        <v>41</v>
      </c>
      <c r="D11" s="41"/>
      <c r="E11" s="71"/>
    </row>
    <row r="12" spans="1:5" ht="20.25" customHeight="1">
      <c r="A12" s="72" t="s">
        <v>177</v>
      </c>
      <c r="B12" s="40"/>
      <c r="C12" s="72" t="s">
        <v>45</v>
      </c>
      <c r="D12" s="41"/>
      <c r="E12" s="71"/>
    </row>
    <row r="13" spans="1:5" ht="20.25" customHeight="1">
      <c r="A13" s="34" t="s">
        <v>178</v>
      </c>
      <c r="B13" s="36"/>
      <c r="C13" s="72" t="s">
        <v>49</v>
      </c>
      <c r="D13" s="41"/>
      <c r="E13" s="71"/>
    </row>
    <row r="14" spans="1:5" ht="20.25" customHeight="1">
      <c r="A14" s="72" t="s">
        <v>173</v>
      </c>
      <c r="B14" s="40"/>
      <c r="C14" s="72" t="s">
        <v>53</v>
      </c>
      <c r="D14" s="41">
        <v>16.876368</v>
      </c>
      <c r="E14" s="71"/>
    </row>
    <row r="15" spans="1:5" ht="20.25" customHeight="1">
      <c r="A15" s="72" t="s">
        <v>175</v>
      </c>
      <c r="B15" s="40"/>
      <c r="C15" s="72" t="s">
        <v>57</v>
      </c>
      <c r="D15" s="41"/>
      <c r="E15" s="71"/>
    </row>
    <row r="16" spans="1:5" ht="20.25" customHeight="1">
      <c r="A16" s="72" t="s">
        <v>176</v>
      </c>
      <c r="B16" s="40"/>
      <c r="C16" s="72" t="s">
        <v>61</v>
      </c>
      <c r="D16" s="41"/>
      <c r="E16" s="71"/>
    </row>
    <row r="17" spans="1:5" ht="20.25" customHeight="1">
      <c r="A17" s="72" t="s">
        <v>177</v>
      </c>
      <c r="B17" s="40"/>
      <c r="C17" s="72" t="s">
        <v>65</v>
      </c>
      <c r="D17" s="41"/>
      <c r="E17" s="71"/>
    </row>
    <row r="18" spans="1:5" ht="20.25" customHeight="1">
      <c r="A18" s="72"/>
      <c r="B18" s="40"/>
      <c r="C18" s="72" t="s">
        <v>69</v>
      </c>
      <c r="D18" s="41"/>
      <c r="E18" s="71"/>
    </row>
    <row r="19" spans="1:5" ht="20.25" customHeight="1">
      <c r="A19" s="72"/>
      <c r="B19" s="72"/>
      <c r="C19" s="72" t="s">
        <v>73</v>
      </c>
      <c r="D19" s="41"/>
      <c r="E19" s="71"/>
    </row>
    <row r="20" spans="1:5" ht="20.25" customHeight="1">
      <c r="A20" s="72"/>
      <c r="B20" s="72"/>
      <c r="C20" s="72" t="s">
        <v>77</v>
      </c>
      <c r="D20" s="41"/>
      <c r="E20" s="71"/>
    </row>
    <row r="21" spans="1:5" ht="20.25" customHeight="1">
      <c r="A21" s="72"/>
      <c r="B21" s="72"/>
      <c r="C21" s="72" t="s">
        <v>81</v>
      </c>
      <c r="D21" s="41"/>
      <c r="E21" s="71"/>
    </row>
    <row r="22" spans="1:5" ht="20.25" customHeight="1">
      <c r="A22" s="72"/>
      <c r="B22" s="72"/>
      <c r="C22" s="72" t="s">
        <v>84</v>
      </c>
      <c r="D22" s="41"/>
      <c r="E22" s="71"/>
    </row>
    <row r="23" spans="1:5" ht="20.25" customHeight="1">
      <c r="A23" s="72"/>
      <c r="B23" s="72"/>
      <c r="C23" s="72" t="s">
        <v>87</v>
      </c>
      <c r="D23" s="41"/>
      <c r="E23" s="71"/>
    </row>
    <row r="24" spans="1:5" ht="20.25" customHeight="1">
      <c r="A24" s="72"/>
      <c r="B24" s="72"/>
      <c r="C24" s="72" t="s">
        <v>89</v>
      </c>
      <c r="D24" s="41"/>
      <c r="E24" s="71"/>
    </row>
    <row r="25" spans="1:5" ht="20.25" customHeight="1">
      <c r="A25" s="72"/>
      <c r="B25" s="72"/>
      <c r="C25" s="72" t="s">
        <v>91</v>
      </c>
      <c r="D25" s="41"/>
      <c r="E25" s="71"/>
    </row>
    <row r="26" spans="1:5" ht="20.25" customHeight="1">
      <c r="A26" s="72"/>
      <c r="B26" s="72"/>
      <c r="C26" s="72" t="s">
        <v>93</v>
      </c>
      <c r="D26" s="41">
        <v>12.657276</v>
      </c>
      <c r="E26" s="71"/>
    </row>
    <row r="27" spans="1:5" ht="20.25" customHeight="1">
      <c r="A27" s="72"/>
      <c r="B27" s="72"/>
      <c r="C27" s="72" t="s">
        <v>95</v>
      </c>
      <c r="D27" s="41"/>
      <c r="E27" s="71"/>
    </row>
    <row r="28" spans="1:5" ht="20.25" customHeight="1">
      <c r="A28" s="72"/>
      <c r="B28" s="72"/>
      <c r="C28" s="72" t="s">
        <v>97</v>
      </c>
      <c r="D28" s="41"/>
      <c r="E28" s="71"/>
    </row>
    <row r="29" spans="1:5" ht="20.25" customHeight="1">
      <c r="A29" s="72"/>
      <c r="B29" s="72"/>
      <c r="C29" s="72" t="s">
        <v>99</v>
      </c>
      <c r="D29" s="41"/>
      <c r="E29" s="71"/>
    </row>
    <row r="30" spans="1:5" ht="20.25" customHeight="1">
      <c r="A30" s="72"/>
      <c r="B30" s="72"/>
      <c r="C30" s="72" t="s">
        <v>101</v>
      </c>
      <c r="D30" s="41"/>
      <c r="E30" s="71"/>
    </row>
    <row r="31" spans="1:5" ht="20.25" customHeight="1">
      <c r="A31" s="72"/>
      <c r="B31" s="72"/>
      <c r="C31" s="72" t="s">
        <v>103</v>
      </c>
      <c r="D31" s="41"/>
      <c r="E31" s="71"/>
    </row>
    <row r="32" spans="1:5" ht="20.25" customHeight="1">
      <c r="A32" s="72"/>
      <c r="B32" s="72"/>
      <c r="C32" s="72" t="s">
        <v>105</v>
      </c>
      <c r="D32" s="41"/>
      <c r="E32" s="71"/>
    </row>
    <row r="33" spans="1:5" ht="20.25" customHeight="1">
      <c r="A33" s="72"/>
      <c r="B33" s="72"/>
      <c r="C33" s="72" t="s">
        <v>107</v>
      </c>
      <c r="D33" s="41"/>
      <c r="E33" s="71"/>
    </row>
    <row r="34" spans="1:5" ht="20.25" customHeight="1">
      <c r="A34" s="72"/>
      <c r="B34" s="72"/>
      <c r="C34" s="72" t="s">
        <v>108</v>
      </c>
      <c r="D34" s="41"/>
      <c r="E34" s="71"/>
    </row>
    <row r="35" spans="1:5" ht="20.25" customHeight="1">
      <c r="A35" s="72"/>
      <c r="B35" s="72"/>
      <c r="C35" s="72" t="s">
        <v>109</v>
      </c>
      <c r="D35" s="41"/>
      <c r="E35" s="71"/>
    </row>
    <row r="36" spans="1:5" ht="20.25" customHeight="1">
      <c r="A36" s="72"/>
      <c r="B36" s="72"/>
      <c r="C36" s="72" t="s">
        <v>110</v>
      </c>
      <c r="D36" s="41"/>
      <c r="E36" s="71"/>
    </row>
    <row r="37" spans="1:5" ht="20.25" customHeight="1">
      <c r="A37" s="72"/>
      <c r="B37" s="72"/>
      <c r="C37" s="72"/>
      <c r="D37" s="72"/>
      <c r="E37" s="71"/>
    </row>
    <row r="38" spans="1:5" ht="20.25" customHeight="1">
      <c r="A38" s="34"/>
      <c r="B38" s="34"/>
      <c r="C38" s="34" t="s">
        <v>179</v>
      </c>
      <c r="D38" s="36"/>
      <c r="E38" s="73"/>
    </row>
    <row r="39" spans="1:5" ht="20.25" customHeight="1">
      <c r="A39" s="34"/>
      <c r="B39" s="34"/>
      <c r="C39" s="34"/>
      <c r="D39" s="34"/>
      <c r="E39" s="73"/>
    </row>
    <row r="40" spans="1:5" ht="20.25" customHeight="1">
      <c r="A40" s="35" t="s">
        <v>180</v>
      </c>
      <c r="B40" s="36">
        <v>501.196194</v>
      </c>
      <c r="C40" s="35" t="s">
        <v>181</v>
      </c>
      <c r="D40" s="70">
        <v>501.196194</v>
      </c>
      <c r="E40" s="73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G2"/>
    </sheetView>
  </sheetViews>
  <sheetFormatPr defaultColWidth="10.00390625" defaultRowHeight="13.5"/>
  <cols>
    <col min="1" max="1" width="12.25390625" style="55" customWidth="1"/>
    <col min="2" max="2" width="18.50390625" style="55" customWidth="1"/>
    <col min="3" max="5" width="12.625" style="55" customWidth="1"/>
    <col min="6" max="6" width="11.625" style="55" customWidth="1"/>
    <col min="7" max="7" width="15.25390625" style="55" customWidth="1"/>
    <col min="8" max="16384" width="10.00390625" style="55" customWidth="1"/>
  </cols>
  <sheetData>
    <row r="1" spans="1:7" s="55" customFormat="1" ht="18" customHeight="1">
      <c r="A1" s="56"/>
      <c r="B1" s="56"/>
      <c r="C1" s="56"/>
      <c r="D1" s="56"/>
      <c r="E1" s="56"/>
      <c r="F1" s="56"/>
      <c r="G1" s="56"/>
    </row>
    <row r="2" spans="1:7" s="55" customFormat="1" ht="42" customHeight="1">
      <c r="A2" s="57" t="s">
        <v>8</v>
      </c>
      <c r="B2" s="57"/>
      <c r="C2" s="57"/>
      <c r="D2" s="57"/>
      <c r="E2" s="57"/>
      <c r="F2" s="57"/>
      <c r="G2" s="57"/>
    </row>
    <row r="3" spans="1:7" s="55" customFormat="1" ht="25.5" customHeight="1">
      <c r="A3" s="58" t="s">
        <v>182</v>
      </c>
      <c r="B3" s="58"/>
      <c r="C3" s="58"/>
      <c r="D3" s="58"/>
      <c r="E3" s="58"/>
      <c r="F3" s="58"/>
      <c r="G3" s="58"/>
    </row>
    <row r="4" spans="1:7" s="55" customFormat="1" ht="14.25" customHeight="1">
      <c r="A4" s="59" t="s">
        <v>183</v>
      </c>
      <c r="B4" s="59"/>
      <c r="C4" s="59"/>
      <c r="D4" s="59"/>
      <c r="E4" s="59"/>
      <c r="F4" s="59"/>
      <c r="G4" s="59"/>
    </row>
    <row r="5" spans="1:7" s="55" customFormat="1" ht="24" customHeight="1">
      <c r="A5" s="60" t="s">
        <v>184</v>
      </c>
      <c r="B5" s="60" t="s">
        <v>185</v>
      </c>
      <c r="C5" s="60" t="s">
        <v>117</v>
      </c>
      <c r="D5" s="60" t="s">
        <v>140</v>
      </c>
      <c r="E5" s="60"/>
      <c r="F5" s="60"/>
      <c r="G5" s="60" t="s">
        <v>141</v>
      </c>
    </row>
    <row r="6" spans="1:7" s="55" customFormat="1" ht="27" customHeight="1">
      <c r="A6" s="60"/>
      <c r="B6" s="60"/>
      <c r="C6" s="60"/>
      <c r="D6" s="61" t="s">
        <v>119</v>
      </c>
      <c r="E6" s="61" t="s">
        <v>186</v>
      </c>
      <c r="F6" s="61" t="s">
        <v>143</v>
      </c>
      <c r="G6" s="60"/>
    </row>
    <row r="7" spans="1:7" s="55" customFormat="1" ht="35.25" customHeight="1">
      <c r="A7" s="60" t="s">
        <v>187</v>
      </c>
      <c r="B7" s="60"/>
      <c r="C7" s="62">
        <v>501.196194</v>
      </c>
      <c r="D7" s="62">
        <v>193.196194</v>
      </c>
      <c r="E7" s="62">
        <v>155.196194</v>
      </c>
      <c r="F7" s="62">
        <v>38</v>
      </c>
      <c r="G7" s="62">
        <v>308</v>
      </c>
    </row>
    <row r="8" spans="1:7" s="55" customFormat="1" ht="22.5" customHeight="1">
      <c r="A8" s="63" t="s">
        <v>188</v>
      </c>
      <c r="B8" s="63" t="s">
        <v>189</v>
      </c>
      <c r="C8" s="64">
        <v>471.66255</v>
      </c>
      <c r="D8" s="65">
        <v>163.66255</v>
      </c>
      <c r="E8" s="65">
        <v>125.66255</v>
      </c>
      <c r="F8" s="65">
        <v>38</v>
      </c>
      <c r="G8" s="65">
        <v>308</v>
      </c>
    </row>
    <row r="9" spans="1:7" s="55" customFormat="1" ht="22.5" customHeight="1">
      <c r="A9" s="66" t="s">
        <v>190</v>
      </c>
      <c r="B9" s="66" t="s">
        <v>191</v>
      </c>
      <c r="C9" s="64">
        <v>471.66255</v>
      </c>
      <c r="D9" s="65">
        <v>163.66255</v>
      </c>
      <c r="E9" s="65">
        <v>125.66255</v>
      </c>
      <c r="F9" s="65">
        <v>38</v>
      </c>
      <c r="G9" s="65">
        <v>308</v>
      </c>
    </row>
    <row r="10" spans="1:7" s="55" customFormat="1" ht="22.5" customHeight="1">
      <c r="A10" s="67" t="s">
        <v>153</v>
      </c>
      <c r="B10" s="67" t="s">
        <v>192</v>
      </c>
      <c r="C10" s="64">
        <v>163.66255</v>
      </c>
      <c r="D10" s="68">
        <v>163.66255</v>
      </c>
      <c r="E10" s="68">
        <v>125.66255</v>
      </c>
      <c r="F10" s="68">
        <v>38</v>
      </c>
      <c r="G10" s="68"/>
    </row>
    <row r="11" spans="1:7" s="55" customFormat="1" ht="22.5" customHeight="1">
      <c r="A11" s="67" t="s">
        <v>155</v>
      </c>
      <c r="B11" s="67" t="s">
        <v>193</v>
      </c>
      <c r="C11" s="64">
        <v>288</v>
      </c>
      <c r="D11" s="68"/>
      <c r="E11" s="68"/>
      <c r="F11" s="68"/>
      <c r="G11" s="68">
        <v>288</v>
      </c>
    </row>
    <row r="12" spans="1:7" s="55" customFormat="1" ht="22.5" customHeight="1">
      <c r="A12" s="67" t="s">
        <v>157</v>
      </c>
      <c r="B12" s="67" t="s">
        <v>194</v>
      </c>
      <c r="C12" s="64">
        <v>20</v>
      </c>
      <c r="D12" s="68"/>
      <c r="E12" s="68"/>
      <c r="F12" s="68"/>
      <c r="G12" s="68">
        <v>20</v>
      </c>
    </row>
    <row r="13" spans="1:7" s="55" customFormat="1" ht="22.5" customHeight="1">
      <c r="A13" s="63" t="s">
        <v>195</v>
      </c>
      <c r="B13" s="63" t="s">
        <v>196</v>
      </c>
      <c r="C13" s="64">
        <v>16.876368</v>
      </c>
      <c r="D13" s="65">
        <v>16.876368</v>
      </c>
      <c r="E13" s="65">
        <v>16.876368</v>
      </c>
      <c r="F13" s="65"/>
      <c r="G13" s="65"/>
    </row>
    <row r="14" spans="1:7" s="55" customFormat="1" ht="22.5" customHeight="1">
      <c r="A14" s="66" t="s">
        <v>197</v>
      </c>
      <c r="B14" s="66" t="s">
        <v>198</v>
      </c>
      <c r="C14" s="64">
        <v>16.876368</v>
      </c>
      <c r="D14" s="65">
        <v>16.876368</v>
      </c>
      <c r="E14" s="65">
        <v>16.876368</v>
      </c>
      <c r="F14" s="65"/>
      <c r="G14" s="65"/>
    </row>
    <row r="15" spans="1:7" s="55" customFormat="1" ht="22.5" customHeight="1">
      <c r="A15" s="67" t="s">
        <v>163</v>
      </c>
      <c r="B15" s="67" t="s">
        <v>199</v>
      </c>
      <c r="C15" s="64">
        <v>16.876368</v>
      </c>
      <c r="D15" s="68">
        <v>16.876368</v>
      </c>
      <c r="E15" s="68">
        <v>16.876368</v>
      </c>
      <c r="F15" s="68"/>
      <c r="G15" s="68"/>
    </row>
    <row r="16" spans="1:7" s="55" customFormat="1" ht="22.5" customHeight="1">
      <c r="A16" s="63" t="s">
        <v>200</v>
      </c>
      <c r="B16" s="63" t="s">
        <v>201</v>
      </c>
      <c r="C16" s="64">
        <v>12.657276</v>
      </c>
      <c r="D16" s="65">
        <v>12.657276</v>
      </c>
      <c r="E16" s="65">
        <v>12.657276</v>
      </c>
      <c r="F16" s="65"/>
      <c r="G16" s="65"/>
    </row>
    <row r="17" spans="1:7" s="55" customFormat="1" ht="22.5" customHeight="1">
      <c r="A17" s="66" t="s">
        <v>202</v>
      </c>
      <c r="B17" s="66" t="s">
        <v>203</v>
      </c>
      <c r="C17" s="64">
        <v>12.657276</v>
      </c>
      <c r="D17" s="65">
        <v>12.657276</v>
      </c>
      <c r="E17" s="65">
        <v>12.657276</v>
      </c>
      <c r="F17" s="65"/>
      <c r="G17" s="65"/>
    </row>
    <row r="18" spans="1:7" s="55" customFormat="1" ht="22.5" customHeight="1">
      <c r="A18" s="67" t="s">
        <v>169</v>
      </c>
      <c r="B18" s="67" t="s">
        <v>204</v>
      </c>
      <c r="C18" s="64">
        <v>12.657276</v>
      </c>
      <c r="D18" s="68">
        <v>12.657276</v>
      </c>
      <c r="E18" s="68">
        <v>12.657276</v>
      </c>
      <c r="F18" s="68"/>
      <c r="G18" s="68"/>
    </row>
    <row r="19" spans="1:3" s="55" customFormat="1" ht="15.75" customHeight="1">
      <c r="A19" s="56" t="s">
        <v>205</v>
      </c>
      <c r="B19" s="56"/>
      <c r="C19" s="56"/>
    </row>
  </sheetData>
  <sheetProtection/>
  <mergeCells count="10">
    <mergeCell ref="A2:G2"/>
    <mergeCell ref="A3:G3"/>
    <mergeCell ref="A4:G4"/>
    <mergeCell ref="D5:F5"/>
    <mergeCell ref="A7:B7"/>
    <mergeCell ref="A19:C19"/>
    <mergeCell ref="A5:A6"/>
    <mergeCell ref="B5:B6"/>
    <mergeCell ref="C5:C6"/>
    <mergeCell ref="G5:G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9">
      <selection activeCell="H11" sqref="H11"/>
    </sheetView>
  </sheetViews>
  <sheetFormatPr defaultColWidth="10.00390625" defaultRowHeight="13.5"/>
  <cols>
    <col min="1" max="1" width="15.375" style="43" customWidth="1"/>
    <col min="2" max="2" width="25.00390625" style="43" customWidth="1"/>
    <col min="3" max="3" width="15.875" style="43" customWidth="1"/>
    <col min="4" max="4" width="16.50390625" style="43" customWidth="1"/>
    <col min="5" max="5" width="18.00390625" style="43" customWidth="1"/>
    <col min="6" max="6" width="9.75390625" style="43" customWidth="1"/>
    <col min="7" max="16384" width="10.00390625" style="43" customWidth="1"/>
  </cols>
  <sheetData>
    <row r="1" spans="1:5" s="43" customFormat="1" ht="16.5" customHeight="1">
      <c r="A1" s="44"/>
      <c r="B1" s="44"/>
      <c r="C1" s="44"/>
      <c r="D1" s="44"/>
      <c r="E1" s="29" t="s">
        <v>206</v>
      </c>
    </row>
    <row r="2" spans="1:5" s="43" customFormat="1" ht="35.25" customHeight="1">
      <c r="A2" s="45" t="s">
        <v>9</v>
      </c>
      <c r="B2" s="45"/>
      <c r="C2" s="45"/>
      <c r="D2" s="45"/>
      <c r="E2" s="45"/>
    </row>
    <row r="3" spans="1:5" s="43" customFormat="1" ht="25.5" customHeight="1">
      <c r="A3" s="46" t="s">
        <v>15</v>
      </c>
      <c r="B3" s="46"/>
      <c r="C3" s="46"/>
      <c r="D3" s="46"/>
      <c r="E3" s="47" t="s">
        <v>16</v>
      </c>
    </row>
    <row r="4" spans="1:5" s="43" customFormat="1" ht="33.75" customHeight="1">
      <c r="A4" s="48" t="s">
        <v>207</v>
      </c>
      <c r="B4" s="48"/>
      <c r="C4" s="48" t="s">
        <v>208</v>
      </c>
      <c r="D4" s="48"/>
      <c r="E4" s="48"/>
    </row>
    <row r="5" spans="1:5" s="43" customFormat="1" ht="19.5" customHeight="1">
      <c r="A5" s="49" t="s">
        <v>24</v>
      </c>
      <c r="B5" s="49" t="s">
        <v>185</v>
      </c>
      <c r="C5" s="49" t="s">
        <v>117</v>
      </c>
      <c r="D5" s="49" t="s">
        <v>186</v>
      </c>
      <c r="E5" s="49" t="s">
        <v>143</v>
      </c>
    </row>
    <row r="6" spans="1:5" s="43" customFormat="1" ht="22.5" customHeight="1">
      <c r="A6" s="50" t="s">
        <v>209</v>
      </c>
      <c r="B6" s="50" t="s">
        <v>210</v>
      </c>
      <c r="C6" s="51">
        <v>155.196194</v>
      </c>
      <c r="D6" s="51">
        <v>155.196194</v>
      </c>
      <c r="E6" s="51"/>
    </row>
    <row r="7" spans="1:5" s="43" customFormat="1" ht="22.5" customHeight="1">
      <c r="A7" s="52" t="s">
        <v>211</v>
      </c>
      <c r="B7" s="52" t="s">
        <v>212</v>
      </c>
      <c r="C7" s="53">
        <v>27.5508</v>
      </c>
      <c r="D7" s="53">
        <v>27.5508</v>
      </c>
      <c r="E7" s="53"/>
    </row>
    <row r="8" spans="1:5" s="43" customFormat="1" ht="22.5" customHeight="1">
      <c r="A8" s="52" t="s">
        <v>213</v>
      </c>
      <c r="B8" s="52" t="s">
        <v>214</v>
      </c>
      <c r="C8" s="53">
        <v>7.383411</v>
      </c>
      <c r="D8" s="53">
        <v>7.383411</v>
      </c>
      <c r="E8" s="53"/>
    </row>
    <row r="9" spans="1:5" s="43" customFormat="1" ht="22.5" customHeight="1">
      <c r="A9" s="52" t="s">
        <v>215</v>
      </c>
      <c r="B9" s="52" t="s">
        <v>216</v>
      </c>
      <c r="C9" s="53">
        <v>1.060727</v>
      </c>
      <c r="D9" s="53">
        <v>1.060727</v>
      </c>
      <c r="E9" s="53"/>
    </row>
    <row r="10" spans="1:5" s="43" customFormat="1" ht="22.5" customHeight="1">
      <c r="A10" s="52" t="s">
        <v>217</v>
      </c>
      <c r="B10" s="52" t="s">
        <v>218</v>
      </c>
      <c r="C10" s="53">
        <v>3.3141</v>
      </c>
      <c r="D10" s="53">
        <v>3.3141</v>
      </c>
      <c r="E10" s="53"/>
    </row>
    <row r="11" spans="1:5" s="43" customFormat="1" ht="22.5" customHeight="1">
      <c r="A11" s="52" t="s">
        <v>219</v>
      </c>
      <c r="B11" s="52" t="s">
        <v>220</v>
      </c>
      <c r="C11" s="53">
        <v>16.3032</v>
      </c>
      <c r="D11" s="53">
        <v>16.3032</v>
      </c>
      <c r="E11" s="53"/>
    </row>
    <row r="12" spans="1:5" s="43" customFormat="1" ht="22.5" customHeight="1">
      <c r="A12" s="52" t="s">
        <v>221</v>
      </c>
      <c r="B12" s="52" t="s">
        <v>222</v>
      </c>
      <c r="C12" s="53">
        <v>66.0852</v>
      </c>
      <c r="D12" s="53">
        <v>66.0852</v>
      </c>
      <c r="E12" s="53"/>
    </row>
    <row r="13" spans="1:5" s="43" customFormat="1" ht="22.5" customHeight="1">
      <c r="A13" s="52" t="s">
        <v>223</v>
      </c>
      <c r="B13" s="52" t="s">
        <v>224</v>
      </c>
      <c r="C13" s="53">
        <v>3.965112</v>
      </c>
      <c r="D13" s="53">
        <v>3.965112</v>
      </c>
      <c r="E13" s="53"/>
    </row>
    <row r="14" spans="1:5" s="43" customFormat="1" ht="22.5" customHeight="1">
      <c r="A14" s="52" t="s">
        <v>225</v>
      </c>
      <c r="B14" s="52" t="s">
        <v>226</v>
      </c>
      <c r="C14" s="53">
        <v>16.876368</v>
      </c>
      <c r="D14" s="53">
        <v>16.876368</v>
      </c>
      <c r="E14" s="53"/>
    </row>
    <row r="15" spans="1:5" s="43" customFormat="1" ht="22.5" customHeight="1">
      <c r="A15" s="52" t="s">
        <v>227</v>
      </c>
      <c r="B15" s="52" t="s">
        <v>228</v>
      </c>
      <c r="C15" s="53">
        <v>12.657276</v>
      </c>
      <c r="D15" s="53">
        <v>12.657276</v>
      </c>
      <c r="E15" s="53"/>
    </row>
    <row r="16" spans="1:5" s="43" customFormat="1" ht="22.5" customHeight="1">
      <c r="A16" s="50" t="s">
        <v>229</v>
      </c>
      <c r="B16" s="50" t="s">
        <v>230</v>
      </c>
      <c r="C16" s="51">
        <v>38</v>
      </c>
      <c r="D16" s="51"/>
      <c r="E16" s="51">
        <v>38</v>
      </c>
    </row>
    <row r="17" spans="1:5" s="43" customFormat="1" ht="22.5" customHeight="1">
      <c r="A17" s="52" t="s">
        <v>231</v>
      </c>
      <c r="B17" s="52" t="s">
        <v>232</v>
      </c>
      <c r="C17" s="53">
        <v>5</v>
      </c>
      <c r="D17" s="53"/>
      <c r="E17" s="53">
        <v>5</v>
      </c>
    </row>
    <row r="18" spans="1:5" s="43" customFormat="1" ht="22.5" customHeight="1">
      <c r="A18" s="52" t="s">
        <v>233</v>
      </c>
      <c r="B18" s="52" t="s">
        <v>234</v>
      </c>
      <c r="C18" s="53">
        <v>2.2</v>
      </c>
      <c r="D18" s="53"/>
      <c r="E18" s="53">
        <v>2.2</v>
      </c>
    </row>
    <row r="19" spans="1:5" s="43" customFormat="1" ht="22.5" customHeight="1">
      <c r="A19" s="52" t="s">
        <v>235</v>
      </c>
      <c r="B19" s="52" t="s">
        <v>236</v>
      </c>
      <c r="C19" s="53">
        <v>0.5</v>
      </c>
      <c r="D19" s="53"/>
      <c r="E19" s="53">
        <v>0.5</v>
      </c>
    </row>
    <row r="20" spans="1:5" s="43" customFormat="1" ht="22.5" customHeight="1">
      <c r="A20" s="52" t="s">
        <v>237</v>
      </c>
      <c r="B20" s="52" t="s">
        <v>238</v>
      </c>
      <c r="C20" s="53">
        <v>5</v>
      </c>
      <c r="D20" s="53"/>
      <c r="E20" s="53">
        <v>5</v>
      </c>
    </row>
    <row r="21" spans="1:5" s="43" customFormat="1" ht="22.5" customHeight="1">
      <c r="A21" s="52" t="s">
        <v>239</v>
      </c>
      <c r="B21" s="52" t="s">
        <v>240</v>
      </c>
      <c r="C21" s="53">
        <v>4.8</v>
      </c>
      <c r="D21" s="53"/>
      <c r="E21" s="53">
        <v>4.8</v>
      </c>
    </row>
    <row r="22" spans="1:5" s="43" customFormat="1" ht="22.5" customHeight="1">
      <c r="A22" s="52" t="s">
        <v>241</v>
      </c>
      <c r="B22" s="52" t="s">
        <v>242</v>
      </c>
      <c r="C22" s="53">
        <v>3</v>
      </c>
      <c r="D22" s="53"/>
      <c r="E22" s="53">
        <v>3</v>
      </c>
    </row>
    <row r="23" spans="1:5" s="43" customFormat="1" ht="22.5" customHeight="1">
      <c r="A23" s="52" t="s">
        <v>243</v>
      </c>
      <c r="B23" s="52" t="s">
        <v>244</v>
      </c>
      <c r="C23" s="53">
        <v>4.8</v>
      </c>
      <c r="D23" s="53"/>
      <c r="E23" s="53">
        <v>4.8</v>
      </c>
    </row>
    <row r="24" spans="1:5" s="43" customFormat="1" ht="22.5" customHeight="1">
      <c r="A24" s="52" t="s">
        <v>245</v>
      </c>
      <c r="B24" s="52" t="s">
        <v>246</v>
      </c>
      <c r="C24" s="53">
        <v>2.75</v>
      </c>
      <c r="D24" s="53"/>
      <c r="E24" s="53">
        <v>2.75</v>
      </c>
    </row>
    <row r="25" spans="1:5" s="43" customFormat="1" ht="22.5" customHeight="1">
      <c r="A25" s="52" t="s">
        <v>247</v>
      </c>
      <c r="B25" s="52" t="s">
        <v>248</v>
      </c>
      <c r="C25" s="53">
        <v>3</v>
      </c>
      <c r="D25" s="53"/>
      <c r="E25" s="53">
        <v>3</v>
      </c>
    </row>
    <row r="26" spans="1:5" s="43" customFormat="1" ht="22.5" customHeight="1">
      <c r="A26" s="52" t="s">
        <v>249</v>
      </c>
      <c r="B26" s="52" t="s">
        <v>250</v>
      </c>
      <c r="C26" s="53">
        <v>6.95</v>
      </c>
      <c r="D26" s="53"/>
      <c r="E26" s="53">
        <v>6.95</v>
      </c>
    </row>
    <row r="27" spans="1:5" s="43" customFormat="1" ht="19.5" customHeight="1">
      <c r="A27" s="48" t="s">
        <v>251</v>
      </c>
      <c r="B27" s="48"/>
      <c r="C27" s="54">
        <v>193.196194</v>
      </c>
      <c r="D27" s="54">
        <v>155.196194</v>
      </c>
      <c r="E27" s="54">
        <v>38</v>
      </c>
    </row>
  </sheetData>
  <sheetProtection/>
  <mergeCells count="5">
    <mergeCell ref="A2:E2"/>
    <mergeCell ref="A3:D3"/>
    <mergeCell ref="A4:B4"/>
    <mergeCell ref="C4:E4"/>
    <mergeCell ref="A27:B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29" sqref="G29"/>
    </sheetView>
  </sheetViews>
  <sheetFormatPr defaultColWidth="10.00390625" defaultRowHeight="13.5"/>
  <cols>
    <col min="1" max="1" width="12.875" style="0" customWidth="1"/>
    <col min="2" max="2" width="29.75390625" style="0" customWidth="1"/>
    <col min="3" max="3" width="20.75390625" style="0" customWidth="1"/>
    <col min="4" max="4" width="12.375" style="0" customWidth="1"/>
    <col min="5" max="5" width="10.375" style="0" customWidth="1"/>
    <col min="6" max="6" width="14.125" style="0" customWidth="1"/>
    <col min="7" max="7" width="13.75390625" style="0" customWidth="1"/>
    <col min="8" max="8" width="12.375" style="0" customWidth="1"/>
    <col min="9" max="9" width="9.75390625" style="0" customWidth="1"/>
  </cols>
  <sheetData>
    <row r="1" spans="1:8" ht="15.75" customHeight="1">
      <c r="A1" s="28"/>
      <c r="G1" s="29" t="s">
        <v>252</v>
      </c>
      <c r="H1" s="29"/>
    </row>
    <row r="2" spans="1:8" ht="33" customHeight="1">
      <c r="A2" s="30" t="s">
        <v>253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15</v>
      </c>
      <c r="B3" s="31"/>
      <c r="C3" s="31"/>
      <c r="D3" s="31"/>
      <c r="E3" s="31"/>
      <c r="F3" s="31"/>
      <c r="G3" s="32" t="s">
        <v>16</v>
      </c>
      <c r="H3" s="32"/>
    </row>
    <row r="4" spans="1:8" ht="23.25" customHeight="1">
      <c r="A4" s="33" t="s">
        <v>254</v>
      </c>
      <c r="B4" s="33" t="s">
        <v>255</v>
      </c>
      <c r="C4" s="33" t="s">
        <v>256</v>
      </c>
      <c r="D4" s="33" t="s">
        <v>257</v>
      </c>
      <c r="E4" s="33" t="s">
        <v>258</v>
      </c>
      <c r="F4" s="33"/>
      <c r="G4" s="33"/>
      <c r="H4" s="33" t="s">
        <v>259</v>
      </c>
    </row>
    <row r="5" spans="1:8" ht="25.5" customHeight="1">
      <c r="A5" s="33"/>
      <c r="B5" s="33"/>
      <c r="C5" s="33"/>
      <c r="D5" s="33"/>
      <c r="E5" s="33" t="s">
        <v>119</v>
      </c>
      <c r="F5" s="33" t="s">
        <v>260</v>
      </c>
      <c r="G5" s="33" t="s">
        <v>261</v>
      </c>
      <c r="H5" s="33"/>
    </row>
    <row r="6" spans="1:8" ht="22.5" customHeight="1">
      <c r="A6" s="34" t="s">
        <v>24</v>
      </c>
      <c r="B6" s="34" t="s">
        <v>117</v>
      </c>
      <c r="C6" s="36">
        <v>3</v>
      </c>
      <c r="D6" s="36"/>
      <c r="E6" s="36"/>
      <c r="F6" s="36"/>
      <c r="G6" s="36"/>
      <c r="H6" s="36">
        <v>3</v>
      </c>
    </row>
    <row r="7" spans="1:8" ht="22.5" customHeight="1">
      <c r="A7" s="37" t="s">
        <v>134</v>
      </c>
      <c r="B7" s="37" t="s">
        <v>148</v>
      </c>
      <c r="C7" s="36">
        <v>3</v>
      </c>
      <c r="D7" s="36"/>
      <c r="E7" s="36"/>
      <c r="F7" s="36"/>
      <c r="G7" s="36"/>
      <c r="H7" s="36">
        <v>3</v>
      </c>
    </row>
    <row r="8" spans="1:8" ht="22.5" customHeight="1">
      <c r="A8" s="39" t="s">
        <v>262</v>
      </c>
      <c r="B8" s="39" t="s">
        <v>263</v>
      </c>
      <c r="C8" s="41">
        <v>3</v>
      </c>
      <c r="D8" s="41"/>
      <c r="E8" s="40"/>
      <c r="F8" s="41"/>
      <c r="G8" s="41"/>
      <c r="H8" s="41">
        <v>3</v>
      </c>
    </row>
  </sheetData>
  <sheetProtection/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27" sqref="I27"/>
    </sheetView>
  </sheetViews>
  <sheetFormatPr defaultColWidth="10.00390625" defaultRowHeight="13.5"/>
  <cols>
    <col min="1" max="1" width="11.375" style="0" customWidth="1"/>
    <col min="2" max="2" width="24.875" style="0" customWidth="1"/>
    <col min="3" max="3" width="16.125" style="0" customWidth="1"/>
    <col min="4" max="4" width="12.875" style="0" customWidth="1"/>
    <col min="5" max="5" width="12.75390625" style="0" customWidth="1"/>
    <col min="6" max="6" width="13.875" style="0" customWidth="1"/>
    <col min="7" max="7" width="14.125" style="0" customWidth="1"/>
    <col min="8" max="8" width="16.25390625" style="0" customWidth="1"/>
    <col min="9" max="9" width="9.75390625" style="0" customWidth="1"/>
  </cols>
  <sheetData>
    <row r="1" spans="1:8" ht="15.75" customHeight="1">
      <c r="A1" s="28"/>
      <c r="G1" s="29" t="s">
        <v>264</v>
      </c>
      <c r="H1" s="29"/>
    </row>
    <row r="2" spans="1:8" ht="38.25" customHeight="1">
      <c r="A2" s="30" t="s">
        <v>11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15</v>
      </c>
      <c r="B3" s="31"/>
      <c r="C3" s="31"/>
      <c r="D3" s="31"/>
      <c r="E3" s="31"/>
      <c r="F3" s="31"/>
      <c r="G3" s="31"/>
      <c r="H3" s="32" t="s">
        <v>16</v>
      </c>
    </row>
    <row r="4" spans="1:8" ht="23.25" customHeight="1">
      <c r="A4" s="33" t="s">
        <v>184</v>
      </c>
      <c r="B4" s="33" t="s">
        <v>185</v>
      </c>
      <c r="C4" s="33" t="s">
        <v>117</v>
      </c>
      <c r="D4" s="33" t="s">
        <v>265</v>
      </c>
      <c r="E4" s="33"/>
      <c r="F4" s="33"/>
      <c r="G4" s="33"/>
      <c r="H4" s="33" t="s">
        <v>141</v>
      </c>
    </row>
    <row r="5" spans="1:8" ht="19.5" customHeight="1">
      <c r="A5" s="33"/>
      <c r="B5" s="33"/>
      <c r="C5" s="33"/>
      <c r="D5" s="33" t="s">
        <v>119</v>
      </c>
      <c r="E5" s="33" t="s">
        <v>186</v>
      </c>
      <c r="F5" s="33"/>
      <c r="G5" s="33" t="s">
        <v>143</v>
      </c>
      <c r="H5" s="33"/>
    </row>
    <row r="6" spans="1:8" ht="27" customHeight="1">
      <c r="A6" s="33"/>
      <c r="B6" s="33"/>
      <c r="C6" s="33"/>
      <c r="D6" s="33"/>
      <c r="E6" s="33" t="s">
        <v>210</v>
      </c>
      <c r="F6" s="33" t="s">
        <v>266</v>
      </c>
      <c r="G6" s="33"/>
      <c r="H6" s="33"/>
    </row>
    <row r="7" spans="1:8" ht="22.5" customHeight="1">
      <c r="A7" s="34"/>
      <c r="B7" s="35" t="s">
        <v>117</v>
      </c>
      <c r="C7" s="36"/>
      <c r="D7" s="36"/>
      <c r="E7" s="36"/>
      <c r="F7" s="36"/>
      <c r="G7" s="36"/>
      <c r="H7" s="36"/>
    </row>
    <row r="8" spans="1:8" ht="22.5" customHeight="1">
      <c r="A8" s="37"/>
      <c r="B8" s="37"/>
      <c r="C8" s="36"/>
      <c r="D8" s="36"/>
      <c r="E8" s="36"/>
      <c r="F8" s="36"/>
      <c r="G8" s="36"/>
      <c r="H8" s="36"/>
    </row>
    <row r="9" spans="1:8" ht="22.5" customHeight="1">
      <c r="A9" s="38"/>
      <c r="B9" s="38"/>
      <c r="C9" s="36"/>
      <c r="D9" s="36"/>
      <c r="E9" s="36"/>
      <c r="F9" s="36"/>
      <c r="G9" s="36"/>
      <c r="H9" s="36"/>
    </row>
    <row r="10" spans="1:8" ht="22.5" customHeight="1">
      <c r="A10" s="38"/>
      <c r="B10" s="38"/>
      <c r="C10" s="36"/>
      <c r="D10" s="36"/>
      <c r="E10" s="36"/>
      <c r="F10" s="36"/>
      <c r="G10" s="36"/>
      <c r="H10" s="36"/>
    </row>
    <row r="11" spans="1:8" ht="22.5" customHeight="1">
      <c r="A11" s="38"/>
      <c r="B11" s="38"/>
      <c r="C11" s="36"/>
      <c r="D11" s="36"/>
      <c r="E11" s="36"/>
      <c r="F11" s="36"/>
      <c r="G11" s="36"/>
      <c r="H11" s="36"/>
    </row>
    <row r="12" spans="1:8" ht="22.5" customHeight="1">
      <c r="A12" s="39"/>
      <c r="B12" s="39"/>
      <c r="C12" s="40"/>
      <c r="D12" s="40"/>
      <c r="E12" s="41"/>
      <c r="F12" s="41"/>
      <c r="G12" s="41"/>
      <c r="H12" s="41"/>
    </row>
    <row r="13" spans="1:8" ht="13.5">
      <c r="A13" s="42" t="s">
        <v>267</v>
      </c>
      <c r="B13" s="42"/>
      <c r="C13" s="42"/>
      <c r="D13" s="42"/>
      <c r="E13" s="42"/>
      <c r="F13" s="42"/>
      <c r="G13" s="42"/>
      <c r="H13" s="42"/>
    </row>
  </sheetData>
  <sheetProtection/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  公孙愚琨</cp:lastModifiedBy>
  <dcterms:created xsi:type="dcterms:W3CDTF">2022-04-27T01:03:23Z</dcterms:created>
  <dcterms:modified xsi:type="dcterms:W3CDTF">2023-09-23T07:42:04Z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B5F23B78399C405F8D5A027178345F30</vt:lpwstr>
  </property>
</Properties>
</file>