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0" firstSheet="1" activeTab="5"/>
  </bookViews>
  <sheets>
    <sheet name="目录" sheetId="2" r:id="rId1"/>
    <sheet name="2022年部门收支总体情况表 " sheetId="3" r:id="rId2"/>
    <sheet name="2022年部门收入总体情况表 " sheetId="4" r:id="rId3"/>
    <sheet name="2022年部门支出总体情况表 " sheetId="28" r:id="rId4"/>
    <sheet name="2022年财政拨款收支总体情况表 " sheetId="8" r:id="rId5"/>
    <sheet name="2022年一般公共预算支出情况表 " sheetId="9" r:id="rId6"/>
    <sheet name="2022年一般公共预算基本支出情况表 " sheetId="26" r:id="rId7"/>
    <sheet name="2022年一般公共预算“三公”经费支出情况表 " sheetId="16" r:id="rId8"/>
    <sheet name="2022年政府性基金预算支出情况表 " sheetId="17" r:id="rId9"/>
    <sheet name="2022年整体支出绩效目标表 " sheetId="29" r:id="rId10"/>
    <sheet name="2022年项目支出绩效目标表 " sheetId="30" r:id="rId11"/>
  </sheets>
  <calcPr calcId="144525"/>
</workbook>
</file>

<file path=xl/sharedStrings.xml><?xml version="1.0" encoding="utf-8"?>
<sst xmlns="http://schemas.openxmlformats.org/spreadsheetml/2006/main" count="392" uniqueCount="279">
  <si>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</si>
  <si>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</si>
  <si>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</si>
  <si>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</si>
  <si>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</si>
  <si>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</si>
  <si>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</si>
  <si>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</si>
  <si>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</si>
  <si>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</si>
  <si>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</si>
  <si>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</si>
  <si>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</si>
  <si>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</si>
  <si>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</si>
  <si>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部门：404032_临湘市聂市中学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</si>
  <si>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</si>
  <si>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</si>
  <si>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</si>
  <si>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</si>
  <si>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</si>
  <si>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</si>
  <si>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</si>
  <si>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</si>
  <si>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</si>
  <si>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</si>
  <si>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</si>
  <si>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</si>
  <si>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</si>
  <si>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</si>
  <si>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</si>
  <si>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</si>
  <si>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</si>
  <si>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</si>
  <si>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</si>
  <si>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</si>
  <si>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</si>
  <si>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</si>
  <si>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</si>
  <si>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</si>
  <si>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</si>
  <si>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</si>
  <si>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</si>
  <si>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</si>
  <si>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</si>
  <si>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</si>
  <si>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</si>
  <si>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</si>
  <si>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</si>
  <si>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</si>
  <si>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</si>
  <si>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</si>
  <si>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</si>
  <si>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</si>
  <si>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</si>
  <si>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</si>
  <si>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</si>
  <si>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</si>
  <si>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</si>
  <si>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</si>
  <si>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</si>
  <si>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</si>
  <si>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</si>
  <si>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</si>
  <si>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</si>
  <si>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</si>
  <si>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</si>
  <si>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</si>
  <si>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</si>
  <si>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</si>
  <si>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</si>
  <si>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</si>
  <si>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</si>
  <si>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</si>
  <si>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</si>
  <si>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</si>
  <si>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</si>
  <si>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</si>
  <si>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</si>
  <si>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</si>
  <si>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</si>
  <si>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</si>
  <si>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</si>
  <si>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</si>
  <si>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</si>
  <si>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</si>
  <si>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</si>
  <si>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</si>
  <si>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</si>
  <si>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</si>
  <si>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</si>
  <si>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</si>
  <si>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</si>
  <si>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</si>
  <si>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</si>
  <si>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</si>
  <si>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</si>
  <si>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</si>
  <si>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</si>
  <si>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</si>
  <si>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</si>
  <si>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</si>
  <si>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</si>
  <si>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</si>
  <si>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</si>
  <si>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</si>
  <si>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</si>
  <si>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</si>
  <si>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</si>
  <si>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</si>
  <si>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</si>
  <si>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</si>
  <si>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</si>
  <si>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</si>
  <si>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</si>
  <si>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</si>
  <si>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</si>
  <si>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</si>
  <si>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</si>
  <si>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</si>
  <si>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</si>
  <si>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</si>
  <si>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</si>
  <si>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</si>
  <si>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</si>
  <si>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</si>
  <si>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</si>
  <si>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</si>
  <si>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</si>
  <si>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</si>
  <si>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</si>
  <si>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</si>
  <si>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</si>
  <si>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404</t>
  </si>
  <si>
    <t>临湘市教育体育局（计财）</t>
  </si>
  <si>
    <t xml:space="preserve">  404032</t>
  </si>
  <si>
    <t xml:space="preserve">  临湘市聂市中学</t>
  </si>
  <si>
    <t>部门公开表03</t>
  </si>
  <si>
    <t>部门：404032_临湘市聂市中学                                                                                                                 金额单位：万元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</si>
  <si>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</si>
  <si>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</si>
  <si>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</si>
  <si>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</si>
  <si>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</si>
  <si>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</si>
  <si>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</si>
  <si>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</si>
  <si>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</si>
  <si>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</si>
  <si>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404032</t>
  </si>
  <si>
    <t>临湘市聂市中学</t>
  </si>
  <si>
    <t xml:space="preserve">  205</t>
  </si>
  <si>
    <t xml:space="preserve">  教育支出</t>
  </si>
  <si>
    <t xml:space="preserve">   20502</t>
  </si>
  <si>
    <t xml:space="preserve">   普通教育</t>
  </si>
  <si>
    <t xml:space="preserve">   2050203</t>
  </si>
  <si>
    <t xml:space="preserve">    初中教育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</si>
  <si>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</si>
  <si>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</si>
  <si>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</si>
  <si>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</si>
  <si>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</si>
  <si>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</si>
  <si>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</si>
  <si>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</si>
  <si>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</si>
  <si>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</si>
  <si>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</si>
  <si>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</si>
  <si>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</si>
  <si>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</si>
  <si>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</si>
  <si>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</si>
  <si>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</si>
  <si>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</si>
  <si>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</si>
  <si>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</si>
  <si>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</si>
  <si>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</si>
  <si>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</si>
  <si>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</si>
  <si>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 xml:space="preserve">部门：404032_临湘市聂市中学 </t>
  </si>
  <si>
    <t>单位：万元</t>
  </si>
  <si>
    <t>科目编码</t>
  </si>
  <si>
    <t>科目名称</t>
  </si>
  <si>
    <t>人员经费</t>
  </si>
  <si>
    <t>总计：</t>
  </si>
  <si>
    <t>205</t>
  </si>
  <si>
    <t>教育支出</t>
  </si>
  <si>
    <t xml:space="preserve">  20502</t>
  </si>
  <si>
    <t xml:space="preserve">  普通教育</t>
  </si>
  <si>
    <t xml:space="preserve">   初中教育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</si>
  <si>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</si>
  <si>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</si>
  <si>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</si>
  <si>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</si>
  <si>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</si>
  <si>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</si>
  <si>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</si>
  <si>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</si>
  <si>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</si>
  <si>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</si>
  <si>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</si>
  <si>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</si>
  <si>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>部门：404032_临湘市聂市中学                                                                金额单位：万元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</si>
  <si>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</si>
  <si>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</si>
  <si>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</si>
  <si>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</si>
  <si>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</si>
  <si>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</si>
  <si>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</si>
  <si>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</si>
  <si>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</si>
  <si>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</si>
  <si>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</si>
  <si>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</si>
  <si>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</si>
  <si>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</si>
  <si>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</si>
  <si>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</si>
  <si>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</si>
  <si>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</si>
  <si>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</si>
  <si>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</si>
  <si>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</si>
  <si>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</si>
  <si>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</si>
  <si>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</si>
  <si>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</si>
  <si>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</si>
  <si>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</si>
  <si>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</si>
  <si>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</si>
  <si>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</si>
  <si>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</si>
  <si>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</si>
  <si>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</si>
  <si>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</si>
  <si>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</si>
  <si>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</si>
  <si>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本单位2022年度没有政府性基金预算安排，本表数据为空.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</si>
  <si>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</si>
  <si>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</si>
  <si>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</si>
  <si>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</si>
  <si>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</si>
  <si>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</si>
  <si>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</si>
  <si>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</si>
  <si>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</si>
  <si>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</si>
  <si>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</si>
  <si>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</si>
  <si>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</si>
  <si>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实施中小学义务教育，促进基础教育发展。负责初中学历教育（相关社会服务）</t>
  </si>
  <si>
    <t>目标1：完成初中学历教育
目标2：完成市教体局年度发展任务 
目标3：加强教师学习（师德师风、业务能力、新课程标准、双减等方面）</t>
  </si>
  <si>
    <t xml:space="preserve">质量指标：教育教学工作完成较好，教育质量大幅度提升，完成市教体局年度发展任务，完成教师培训。
落实双减政策，开办各色培训班，积极参加各项活动     数量指标：完成一年级招生，与九年级毕业。
时效指标：按时完成绩效评价。
成本指标：资金专款专用。
</t>
  </si>
  <si>
    <t xml:space="preserve">社会效益：完成本年度一年级招生，九年级毕业及学生转学手续，严格控制了大班额。
经济效益：资金使用率高，得到了有效利用。
生态效益：完善学校各项设施，做好教师培训。
社会公众或服务对象满意度： 公众满意度高。
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</si>
  <si>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</si>
  <si>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</si>
  <si>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</si>
  <si>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</si>
  <si>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</si>
  <si>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</si>
  <si>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</si>
  <si>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</si>
  <si>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</si>
  <si>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</si>
  <si>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产出数量指标</t>
  </si>
  <si>
    <t>产出质量指标</t>
  </si>
  <si>
    <t>产出成本指标</t>
  </si>
  <si>
    <t>产出时效指标</t>
  </si>
  <si>
    <t>经济效益指标</t>
  </si>
  <si>
    <t>社会效益指标</t>
  </si>
  <si>
    <t>生态效益指标</t>
  </si>
  <si>
    <t>可持续影响指标</t>
  </si>
  <si>
    <t>满意度指标</t>
  </si>
  <si>
    <t>本单位2022年度没有项目支出预算安排，本表数据为空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</si>
</sst>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color rgb="FFFF0000"/>
      <name val="SimSun"/>
      <charset val="134"/>
    </font>
    <font>
      <b/>
      <sz val="7"/>
      <name val="SimSun"/>
      <charset val="134"/>
    </font>
    <font>
      <sz val="9"/>
      <name val="宋体"/>
      <charset val="134"/>
    </font>
    <font>
      <sz val="10"/>
      <name val="Arial"/>
      <charset val="0"/>
    </font>
    <font>
      <b/>
      <sz val="17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7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sz val="11"/>
      <color indexed="8"/>
      <name val="华文楷体"/>
      <charset val="1"/>
    </font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50" applyFont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/>
    </xf>
    <xf numFmtId="0" fontId="11" fillId="0" borderId="0" xfId="50" applyNumberFormat="1" applyFont="1" applyFill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176" fontId="14" fillId="0" borderId="13" xfId="0" applyNumberFormat="1" applyFont="1" applyFill="1" applyBorder="1" applyAlignment="1" applyProtection="1">
      <alignment vertical="center" wrapText="1"/>
    </xf>
    <xf numFmtId="4" fontId="14" fillId="0" borderId="6" xfId="0" applyNumberFormat="1" applyFont="1" applyFill="1" applyBorder="1" applyAlignment="1" applyProtection="1">
      <alignment horizontal="right" vertical="center" wrapText="1"/>
    </xf>
    <xf numFmtId="4" fontId="14" fillId="0" borderId="14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right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 applyProtection="1">
      <alignment vertical="center" wrapText="1"/>
    </xf>
    <xf numFmtId="0" fontId="14" fillId="0" borderId="6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0" fillId="0" borderId="0" xfId="49" applyFill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2" sqref="G12"/>
    </sheetView>
  </sheetViews>
  <sheetFormatPr defaultColWidth="10" defaultRowHeight="13.5" outlineLevelCol="7"/>
  <cols>
    <col min="1" max="1" width="6.375" customWidth="1"/>
    <col min="2" max="2" width="9.875" customWidth="1"/>
    <col min="3" max="3" width="52.375" customWidth="1"/>
    <col min="4" max="4" width="9.75833333333333" customWidth="1"/>
    <col min="6" max="6" width="9.875" customWidth="1"/>
    <col min="7" max="7" width="45.125" customWidth="1"/>
    <col min="8" max="8" width="34.875" customWidth="1"/>
  </cols>
  <sheetData>
    <row r="1" ht="32.85" customHeight="1" spans="1:8">
      <c r="A1" s="46"/>
      <c r="B1" s="4" t="s">
        <v>0</v>
      </c>
      <c r="C1" s="4"/>
      <c r="D1" s="4"/>
      <c r="F1" s="93"/>
      <c r="H1" s="46"/>
    </row>
    <row r="2" ht="24.95" customHeight="1" spans="2:8">
      <c r="B2" s="4"/>
      <c r="C2" s="4"/>
      <c r="D2" s="4"/>
      <c r="F2" s="98"/>
      <c r="G2" s="98"/>
      <c r="H2" s="98"/>
    </row>
    <row r="3" ht="31.15" customHeight="1" spans="2:4">
      <c r="B3" s="99" t="s">
        <v>1</v>
      </c>
      <c r="C3" s="99" t="s">
        <v>2</v>
      </c>
      <c r="D3" s="99" t="s">
        <v>3</v>
      </c>
    </row>
    <row r="4" ht="32.65" customHeight="1" spans="2:4">
      <c r="B4" s="100">
        <v>1</v>
      </c>
      <c r="C4" s="101" t="s">
        <v>4</v>
      </c>
      <c r="D4" s="101"/>
    </row>
    <row r="5" ht="32.65" customHeight="1" spans="2:4">
      <c r="B5" s="100">
        <v>2</v>
      </c>
      <c r="C5" s="101" t="s">
        <v>5</v>
      </c>
      <c r="D5" s="101"/>
    </row>
    <row r="6" ht="32.65" customHeight="1" spans="2:4">
      <c r="B6" s="100">
        <v>3</v>
      </c>
      <c r="C6" s="101" t="s">
        <v>6</v>
      </c>
      <c r="D6" s="101"/>
    </row>
    <row r="7" ht="32.65" customHeight="1" spans="2:4">
      <c r="B7" s="100">
        <v>4</v>
      </c>
      <c r="C7" s="101" t="s">
        <v>7</v>
      </c>
      <c r="D7" s="101"/>
    </row>
    <row r="8" ht="32.65" customHeight="1" spans="2:4">
      <c r="B8" s="100">
        <v>5</v>
      </c>
      <c r="C8" s="101" t="s">
        <v>8</v>
      </c>
      <c r="D8" s="101"/>
    </row>
    <row r="9" ht="32.65" customHeight="1" spans="2:4">
      <c r="B9" s="102">
        <v>6</v>
      </c>
      <c r="C9" s="103" t="s">
        <v>9</v>
      </c>
      <c r="D9" s="103"/>
    </row>
    <row r="10" ht="32.65" customHeight="1" spans="2:4">
      <c r="B10" s="104">
        <v>7</v>
      </c>
      <c r="C10" s="105" t="s">
        <v>10</v>
      </c>
      <c r="D10" s="106"/>
    </row>
    <row r="11" ht="32.65" customHeight="1" spans="2:4">
      <c r="B11" s="104">
        <v>8</v>
      </c>
      <c r="C11" s="106" t="s">
        <v>11</v>
      </c>
      <c r="D11" s="106"/>
    </row>
    <row r="12" ht="32.65" customHeight="1" spans="2:4">
      <c r="B12" s="104">
        <v>9</v>
      </c>
      <c r="C12" s="106" t="s">
        <v>12</v>
      </c>
      <c r="D12" s="106"/>
    </row>
    <row r="13" ht="32.65" customHeight="1" spans="2:4">
      <c r="B13" s="104">
        <v>10</v>
      </c>
      <c r="C13" s="106" t="s">
        <v>13</v>
      </c>
      <c r="D13" s="106"/>
    </row>
  </sheetData>
  <mergeCells count="2">
    <mergeCell ref="F2:H2"/>
    <mergeCell ref="B1:D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2" sqref="A2:L2"/>
    </sheetView>
  </sheetViews>
  <sheetFormatPr defaultColWidth="7.48333333333333" defaultRowHeight="12.75" customHeight="1"/>
  <cols>
    <col min="1" max="1" width="19.775" style="27" customWidth="1"/>
    <col min="2" max="2" width="12.5416666666667" style="27" customWidth="1"/>
    <col min="3" max="3" width="11.3166666666667" style="27" customWidth="1"/>
    <col min="4" max="4" width="10.0916666666667" style="27" customWidth="1"/>
    <col min="5" max="5" width="9.81666666666667" style="27" customWidth="1"/>
    <col min="6" max="6" width="9.40833333333333" style="27" customWidth="1"/>
    <col min="7" max="8" width="10.775" style="27" customWidth="1"/>
    <col min="9" max="9" width="13.9083333333333" style="27" customWidth="1"/>
    <col min="10" max="10" width="25.725" style="27" customWidth="1"/>
    <col min="11" max="12" width="26.1833333333333" style="27" customWidth="1"/>
    <col min="13" max="16384" width="7.48333333333333" style="27" customWidth="1"/>
  </cols>
  <sheetData>
    <row r="1" s="27" customFormat="1" ht="15.75" customHeight="1" spans="1:12">
      <c r="A1" s="28"/>
      <c r="L1" s="25" t="s">
        <v>242</v>
      </c>
    </row>
    <row r="2" s="27" customFormat="1" ht="30" customHeight="1" spans="1:1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="27" customFormat="1" ht="22" customHeight="1" spans="1:12">
      <c r="A3" s="30" t="s">
        <v>15</v>
      </c>
      <c r="B3" s="30"/>
      <c r="C3" s="30"/>
      <c r="D3" s="30"/>
      <c r="E3" s="30"/>
      <c r="F3" s="30"/>
      <c r="G3" s="30"/>
      <c r="H3" s="30"/>
      <c r="I3" s="38"/>
      <c r="J3" s="38"/>
      <c r="K3" s="38"/>
      <c r="L3" s="39" t="s">
        <v>16</v>
      </c>
    </row>
    <row r="4" s="27" customFormat="1" ht="36.75" customHeight="1" spans="1:13">
      <c r="A4" s="31" t="s">
        <v>243</v>
      </c>
      <c r="B4" s="31" t="s">
        <v>244</v>
      </c>
      <c r="C4" s="31"/>
      <c r="D4" s="31"/>
      <c r="E4" s="31"/>
      <c r="F4" s="31"/>
      <c r="G4" s="31"/>
      <c r="H4" s="31"/>
      <c r="I4" s="40" t="s">
        <v>245</v>
      </c>
      <c r="J4" s="32" t="s">
        <v>246</v>
      </c>
      <c r="K4" s="32" t="s">
        <v>247</v>
      </c>
      <c r="L4" s="32"/>
      <c r="M4" s="41"/>
    </row>
    <row r="5" s="27" customFormat="1" ht="30" customHeight="1" spans="1:13">
      <c r="A5" s="32"/>
      <c r="B5" s="32" t="s">
        <v>248</v>
      </c>
      <c r="C5" s="32" t="s">
        <v>249</v>
      </c>
      <c r="D5" s="32"/>
      <c r="E5" s="32"/>
      <c r="F5" s="32"/>
      <c r="G5" s="32" t="s">
        <v>250</v>
      </c>
      <c r="H5" s="32"/>
      <c r="I5" s="40"/>
      <c r="J5" s="32"/>
      <c r="K5" s="32" t="s">
        <v>251</v>
      </c>
      <c r="L5" s="32" t="s">
        <v>252</v>
      </c>
      <c r="M5" s="41"/>
    </row>
    <row r="6" s="27" customFormat="1" ht="42.75" customHeight="1" spans="1:13">
      <c r="A6" s="32"/>
      <c r="B6" s="33"/>
      <c r="C6" s="34" t="s">
        <v>119</v>
      </c>
      <c r="D6" s="34" t="s">
        <v>253</v>
      </c>
      <c r="E6" s="34" t="s">
        <v>123</v>
      </c>
      <c r="F6" s="34" t="s">
        <v>254</v>
      </c>
      <c r="G6" s="34" t="s">
        <v>141</v>
      </c>
      <c r="H6" s="34" t="s">
        <v>142</v>
      </c>
      <c r="I6" s="34"/>
      <c r="J6" s="32"/>
      <c r="K6" s="32"/>
      <c r="L6" s="32"/>
      <c r="M6" s="41"/>
    </row>
    <row r="7" s="27" customFormat="1" ht="27" customHeight="1" spans="1:13">
      <c r="A7" s="35" t="s">
        <v>116</v>
      </c>
      <c r="B7" s="36">
        <f t="shared" ref="B7:H7" si="0">B8</f>
        <v>619.384774</v>
      </c>
      <c r="C7" s="37">
        <f t="shared" si="0"/>
        <v>619.384774</v>
      </c>
      <c r="D7" s="36">
        <v>0</v>
      </c>
      <c r="E7" s="36">
        <v>0</v>
      </c>
      <c r="F7" s="36">
        <v>0</v>
      </c>
      <c r="G7" s="36">
        <f t="shared" si="0"/>
        <v>619.384774</v>
      </c>
      <c r="H7" s="36">
        <f t="shared" si="0"/>
        <v>0</v>
      </c>
      <c r="I7" s="42"/>
      <c r="J7" s="42"/>
      <c r="K7" s="43"/>
      <c r="L7" s="43"/>
      <c r="M7" s="44"/>
    </row>
    <row r="8" s="27" customFormat="1" ht="198" customHeight="1" spans="1:12">
      <c r="A8" s="35" t="s">
        <v>150</v>
      </c>
      <c r="B8" s="36">
        <v>619.384774</v>
      </c>
      <c r="C8" s="37">
        <v>619.384774</v>
      </c>
      <c r="D8" s="36">
        <v>0</v>
      </c>
      <c r="E8" s="36">
        <v>0</v>
      </c>
      <c r="F8" s="36">
        <v>0</v>
      </c>
      <c r="G8" s="36">
        <v>619.384774</v>
      </c>
      <c r="H8" s="36">
        <v>0</v>
      </c>
      <c r="I8" s="42" t="s">
        <v>255</v>
      </c>
      <c r="J8" s="42" t="s">
        <v>256</v>
      </c>
      <c r="K8" s="43" t="s">
        <v>257</v>
      </c>
      <c r="L8" s="43" t="s">
        <v>258</v>
      </c>
    </row>
    <row r="9" s="27" customFormat="1" ht="27" customHeight="1"/>
    <row r="10" s="27" customFormat="1" ht="27" customHeight="1"/>
    <row r="11" s="27" customFormat="1" ht="27" customHeight="1"/>
    <row r="12" s="27" customFormat="1" ht="27" customHeight="1"/>
    <row r="13" s="27" customFormat="1" ht="27" customHeight="1"/>
    <row r="14" s="27" customFormat="1" ht="27" customHeight="1"/>
    <row r="15" s="27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D19" sqref="D19"/>
    </sheetView>
  </sheetViews>
  <sheetFormatPr defaultColWidth="9.81666666666667" defaultRowHeight="14.25"/>
  <cols>
    <col min="1" max="6" width="9.81666666666667" style="1"/>
    <col min="7" max="7" width="16.1666666666667" style="2" customWidth="1"/>
    <col min="8" max="8" width="13.3" style="1" customWidth="1"/>
    <col min="9" max="9" width="15.1333333333333" style="1" customWidth="1"/>
    <col min="10" max="10" width="14.2666666666667" style="1" customWidth="1"/>
    <col min="11" max="16384" width="9.81666666666667" style="1"/>
  </cols>
  <sheetData>
    <row r="1" ht="13.5" spans="1:10">
      <c r="A1" s="3"/>
      <c r="B1" s="3"/>
      <c r="C1" s="3"/>
      <c r="D1" s="3"/>
      <c r="E1" s="3"/>
      <c r="F1" s="3"/>
      <c r="G1" s="3"/>
      <c r="H1" s="3"/>
      <c r="I1" s="25" t="s">
        <v>259</v>
      </c>
      <c r="J1" s="25"/>
    </row>
    <row r="2" ht="24.4" customHeight="1" spans="1:10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15</v>
      </c>
      <c r="B3" s="5"/>
      <c r="C3" s="5"/>
      <c r="D3" s="5"/>
      <c r="E3" s="5"/>
      <c r="F3" s="5"/>
      <c r="G3" s="5"/>
      <c r="H3" s="5"/>
      <c r="I3" s="5"/>
      <c r="J3" s="26" t="s">
        <v>16</v>
      </c>
    </row>
    <row r="4" ht="15.75" customHeight="1" spans="1:10">
      <c r="A4" s="6" t="s">
        <v>232</v>
      </c>
      <c r="B4" s="7" t="s">
        <v>260</v>
      </c>
      <c r="C4" s="6" t="s">
        <v>248</v>
      </c>
      <c r="D4" s="6" t="s">
        <v>261</v>
      </c>
      <c r="E4" s="8" t="s">
        <v>262</v>
      </c>
      <c r="F4" s="8"/>
      <c r="G4" s="8"/>
      <c r="H4" s="8"/>
      <c r="I4" s="8"/>
      <c r="J4" s="8"/>
    </row>
    <row r="5" ht="13.5" spans="1:10">
      <c r="A5" s="7"/>
      <c r="B5" s="9"/>
      <c r="C5" s="6"/>
      <c r="D5" s="6"/>
      <c r="E5" s="10" t="s">
        <v>263</v>
      </c>
      <c r="F5" s="10" t="s">
        <v>264</v>
      </c>
      <c r="G5" s="10" t="s">
        <v>265</v>
      </c>
      <c r="H5" s="10" t="s">
        <v>266</v>
      </c>
      <c r="I5" s="10" t="s">
        <v>267</v>
      </c>
      <c r="J5" s="10" t="s">
        <v>268</v>
      </c>
    </row>
    <row r="6" ht="38" customHeight="1" spans="1:10">
      <c r="A6" s="11" t="s">
        <v>150</v>
      </c>
      <c r="B6" s="12"/>
      <c r="C6" s="13"/>
      <c r="D6" s="14"/>
      <c r="E6" s="15" t="s">
        <v>251</v>
      </c>
      <c r="F6" s="16" t="s">
        <v>269</v>
      </c>
      <c r="G6" s="17"/>
      <c r="H6" s="17"/>
      <c r="I6" s="17"/>
      <c r="J6" s="17"/>
    </row>
    <row r="7" ht="38" customHeight="1" spans="1:10">
      <c r="A7" s="11"/>
      <c r="B7" s="18"/>
      <c r="C7" s="19"/>
      <c r="D7" s="20"/>
      <c r="E7" s="15"/>
      <c r="F7" s="16" t="s">
        <v>270</v>
      </c>
      <c r="G7" s="17"/>
      <c r="H7" s="17"/>
      <c r="I7" s="17"/>
      <c r="J7" s="17"/>
    </row>
    <row r="8" ht="38" customHeight="1" spans="1:10">
      <c r="A8" s="11"/>
      <c r="B8" s="18"/>
      <c r="C8" s="19"/>
      <c r="D8" s="20"/>
      <c r="E8" s="15"/>
      <c r="F8" s="16" t="s">
        <v>271</v>
      </c>
      <c r="G8" s="17"/>
      <c r="H8" s="17"/>
      <c r="I8" s="17"/>
      <c r="J8" s="17"/>
    </row>
    <row r="9" ht="38" customHeight="1" spans="1:10">
      <c r="A9" s="11"/>
      <c r="B9" s="18"/>
      <c r="C9" s="19"/>
      <c r="D9" s="20"/>
      <c r="E9" s="15"/>
      <c r="F9" s="16" t="s">
        <v>272</v>
      </c>
      <c r="G9" s="17"/>
      <c r="H9" s="17"/>
      <c r="I9" s="17"/>
      <c r="J9" s="17"/>
    </row>
    <row r="10" ht="38" customHeight="1" spans="1:10">
      <c r="A10" s="11"/>
      <c r="B10" s="18"/>
      <c r="C10" s="19"/>
      <c r="D10" s="21"/>
      <c r="E10" s="22" t="s">
        <v>252</v>
      </c>
      <c r="F10" s="16" t="s">
        <v>273</v>
      </c>
      <c r="G10" s="17"/>
      <c r="H10" s="17"/>
      <c r="I10" s="17"/>
      <c r="J10" s="17"/>
    </row>
    <row r="11" ht="38" customHeight="1" spans="1:10">
      <c r="A11" s="11"/>
      <c r="B11" s="18"/>
      <c r="C11" s="19"/>
      <c r="D11" s="21"/>
      <c r="E11" s="22"/>
      <c r="F11" s="16" t="s">
        <v>274</v>
      </c>
      <c r="G11" s="17"/>
      <c r="H11" s="17"/>
      <c r="I11" s="17"/>
      <c r="J11" s="17"/>
    </row>
    <row r="12" ht="38" customHeight="1" spans="1:10">
      <c r="A12" s="11"/>
      <c r="B12" s="18"/>
      <c r="C12" s="19"/>
      <c r="D12" s="21"/>
      <c r="E12" s="22"/>
      <c r="F12" s="16" t="s">
        <v>275</v>
      </c>
      <c r="G12" s="17"/>
      <c r="H12" s="17"/>
      <c r="I12" s="17"/>
      <c r="J12" s="17"/>
    </row>
    <row r="13" ht="38" customHeight="1" spans="1:10">
      <c r="A13" s="11"/>
      <c r="B13" s="18"/>
      <c r="C13" s="19"/>
      <c r="D13" s="21"/>
      <c r="E13" s="22"/>
      <c r="F13" s="16" t="s">
        <v>276</v>
      </c>
      <c r="G13" s="17"/>
      <c r="H13" s="17"/>
      <c r="I13" s="17"/>
      <c r="J13" s="17"/>
    </row>
    <row r="14" ht="38" customHeight="1" spans="1:10">
      <c r="A14" s="11"/>
      <c r="B14" s="23"/>
      <c r="C14" s="19"/>
      <c r="D14" s="21"/>
      <c r="E14" s="15"/>
      <c r="F14" s="16" t="s">
        <v>277</v>
      </c>
      <c r="G14" s="17"/>
      <c r="H14" s="17"/>
      <c r="I14" s="17"/>
      <c r="J14" s="17"/>
    </row>
    <row r="15" ht="28" customHeight="1" spans="1:1">
      <c r="A15" s="24" t="s">
        <v>278</v>
      </c>
    </row>
  </sheetData>
  <mergeCells count="14">
    <mergeCell ref="I1:J1"/>
    <mergeCell ref="A2:J2"/>
    <mergeCell ref="A3:I3"/>
    <mergeCell ref="E4:J4"/>
    <mergeCell ref="A4:A5"/>
    <mergeCell ref="A6:A14"/>
    <mergeCell ref="B4:B5"/>
    <mergeCell ref="B6:B14"/>
    <mergeCell ref="C4:C5"/>
    <mergeCell ref="C6:C14"/>
    <mergeCell ref="D4:D5"/>
    <mergeCell ref="D6:D14"/>
    <mergeCell ref="E6:E9"/>
    <mergeCell ref="E10:E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G5" sqref="G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2.95" customHeight="1" spans="1:8">
      <c r="A1" s="46"/>
      <c r="H1" s="47" t="s">
        <v>14</v>
      </c>
    </row>
    <row r="2" ht="24.2" customHeight="1" spans="1:8">
      <c r="A2" s="48" t="s">
        <v>4</v>
      </c>
      <c r="B2" s="48"/>
      <c r="C2" s="48"/>
      <c r="D2" s="48"/>
      <c r="E2" s="48"/>
      <c r="F2" s="48"/>
      <c r="G2" s="48"/>
      <c r="H2" s="48"/>
    </row>
    <row r="3" ht="17.25" customHeight="1" spans="1:8">
      <c r="A3" s="5" t="s">
        <v>15</v>
      </c>
      <c r="B3" s="5"/>
      <c r="C3" s="5"/>
      <c r="D3" s="5"/>
      <c r="E3" s="5"/>
      <c r="F3" s="5"/>
      <c r="G3" s="84" t="s">
        <v>16</v>
      </c>
      <c r="H3" s="84"/>
    </row>
    <row r="4" ht="17.85" customHeight="1" spans="1:8">
      <c r="A4" s="49" t="s">
        <v>17</v>
      </c>
      <c r="B4" s="49"/>
      <c r="C4" s="49" t="s">
        <v>18</v>
      </c>
      <c r="D4" s="49"/>
      <c r="E4" s="49"/>
      <c r="F4" s="49"/>
      <c r="G4" s="49"/>
      <c r="H4" s="49"/>
    </row>
    <row r="5" ht="22.35" customHeight="1" spans="1:8">
      <c r="A5" s="49" t="s">
        <v>19</v>
      </c>
      <c r="B5" s="49" t="s">
        <v>20</v>
      </c>
      <c r="C5" s="49" t="s">
        <v>21</v>
      </c>
      <c r="D5" s="49" t="s">
        <v>20</v>
      </c>
      <c r="E5" s="49" t="s">
        <v>22</v>
      </c>
      <c r="F5" s="49" t="s">
        <v>20</v>
      </c>
      <c r="G5" s="49" t="s">
        <v>23</v>
      </c>
      <c r="H5" s="49" t="s">
        <v>20</v>
      </c>
    </row>
    <row r="6" ht="16.35" customHeight="1" spans="1:8">
      <c r="A6" s="50" t="s">
        <v>24</v>
      </c>
      <c r="B6" s="57">
        <v>619.384774</v>
      </c>
      <c r="C6" s="88" t="s">
        <v>25</v>
      </c>
      <c r="D6" s="58"/>
      <c r="E6" s="50" t="s">
        <v>26</v>
      </c>
      <c r="F6" s="54">
        <v>619.384774</v>
      </c>
      <c r="G6" s="88" t="s">
        <v>27</v>
      </c>
      <c r="H6" s="57"/>
    </row>
    <row r="7" ht="16.35" customHeight="1" spans="1:8">
      <c r="A7" s="88" t="s">
        <v>28</v>
      </c>
      <c r="B7" s="57">
        <v>616.584774</v>
      </c>
      <c r="C7" s="88" t="s">
        <v>29</v>
      </c>
      <c r="D7" s="58"/>
      <c r="E7" s="88" t="s">
        <v>30</v>
      </c>
      <c r="F7" s="57">
        <v>608.296774</v>
      </c>
      <c r="G7" s="88" t="s">
        <v>31</v>
      </c>
      <c r="H7" s="57"/>
    </row>
    <row r="8" ht="16.35" customHeight="1" spans="1:8">
      <c r="A8" s="50" t="s">
        <v>32</v>
      </c>
      <c r="B8" s="57">
        <v>2.8</v>
      </c>
      <c r="C8" s="88" t="s">
        <v>33</v>
      </c>
      <c r="D8" s="58"/>
      <c r="E8" s="88" t="s">
        <v>34</v>
      </c>
      <c r="F8" s="57"/>
      <c r="G8" s="88" t="s">
        <v>35</v>
      </c>
      <c r="H8" s="57"/>
    </row>
    <row r="9" ht="16.35" customHeight="1" spans="1:8">
      <c r="A9" s="88" t="s">
        <v>36</v>
      </c>
      <c r="B9" s="57"/>
      <c r="C9" s="88" t="s">
        <v>37</v>
      </c>
      <c r="D9" s="58"/>
      <c r="E9" s="88" t="s">
        <v>38</v>
      </c>
      <c r="F9" s="57">
        <v>11.088</v>
      </c>
      <c r="G9" s="88" t="s">
        <v>39</v>
      </c>
      <c r="H9" s="57"/>
    </row>
    <row r="10" ht="16.35" customHeight="1" spans="1:8">
      <c r="A10" s="88" t="s">
        <v>40</v>
      </c>
      <c r="B10" s="57"/>
      <c r="C10" s="88" t="s">
        <v>41</v>
      </c>
      <c r="D10" s="58">
        <v>507.546166</v>
      </c>
      <c r="E10" s="50" t="s">
        <v>42</v>
      </c>
      <c r="F10" s="54"/>
      <c r="G10" s="88" t="s">
        <v>43</v>
      </c>
      <c r="H10" s="57">
        <v>608.296774</v>
      </c>
    </row>
    <row r="11" ht="16.35" customHeight="1" spans="1:8">
      <c r="A11" s="88" t="s">
        <v>44</v>
      </c>
      <c r="B11" s="57"/>
      <c r="C11" s="88" t="s">
        <v>45</v>
      </c>
      <c r="D11" s="58"/>
      <c r="E11" s="88" t="s">
        <v>46</v>
      </c>
      <c r="F11" s="57"/>
      <c r="G11" s="88" t="s">
        <v>47</v>
      </c>
      <c r="H11" s="57"/>
    </row>
    <row r="12" ht="16.35" customHeight="1" spans="1:8">
      <c r="A12" s="88" t="s">
        <v>48</v>
      </c>
      <c r="B12" s="57"/>
      <c r="C12" s="88" t="s">
        <v>49</v>
      </c>
      <c r="D12" s="58"/>
      <c r="E12" s="88" t="s">
        <v>50</v>
      </c>
      <c r="F12" s="57"/>
      <c r="G12" s="88" t="s">
        <v>51</v>
      </c>
      <c r="H12" s="57"/>
    </row>
    <row r="13" ht="16.35" customHeight="1" spans="1:8">
      <c r="A13" s="88" t="s">
        <v>52</v>
      </c>
      <c r="B13" s="57"/>
      <c r="C13" s="88" t="s">
        <v>53</v>
      </c>
      <c r="D13" s="58">
        <v>63.907776</v>
      </c>
      <c r="E13" s="88" t="s">
        <v>54</v>
      </c>
      <c r="F13" s="57"/>
      <c r="G13" s="88" t="s">
        <v>55</v>
      </c>
      <c r="H13" s="57"/>
    </row>
    <row r="14" ht="16.35" customHeight="1" spans="1:8">
      <c r="A14" s="88" t="s">
        <v>56</v>
      </c>
      <c r="B14" s="57"/>
      <c r="C14" s="88" t="s">
        <v>57</v>
      </c>
      <c r="D14" s="58"/>
      <c r="E14" s="88" t="s">
        <v>58</v>
      </c>
      <c r="F14" s="57"/>
      <c r="G14" s="88" t="s">
        <v>59</v>
      </c>
      <c r="H14" s="57">
        <v>11.088</v>
      </c>
    </row>
    <row r="15" ht="16.35" customHeight="1" spans="1:8">
      <c r="A15" s="88" t="s">
        <v>60</v>
      </c>
      <c r="B15" s="57"/>
      <c r="C15" s="88" t="s">
        <v>61</v>
      </c>
      <c r="D15" s="58"/>
      <c r="E15" s="88" t="s">
        <v>62</v>
      </c>
      <c r="F15" s="57"/>
      <c r="G15" s="88" t="s">
        <v>63</v>
      </c>
      <c r="H15" s="57"/>
    </row>
    <row r="16" ht="16.35" customHeight="1" spans="1:8">
      <c r="A16" s="88" t="s">
        <v>64</v>
      </c>
      <c r="B16" s="57"/>
      <c r="C16" s="88" t="s">
        <v>65</v>
      </c>
      <c r="D16" s="58"/>
      <c r="E16" s="88" t="s">
        <v>66</v>
      </c>
      <c r="F16" s="57"/>
      <c r="G16" s="88" t="s">
        <v>67</v>
      </c>
      <c r="H16" s="57"/>
    </row>
    <row r="17" ht="16.35" customHeight="1" spans="1:8">
      <c r="A17" s="88" t="s">
        <v>68</v>
      </c>
      <c r="B17" s="57"/>
      <c r="C17" s="88" t="s">
        <v>69</v>
      </c>
      <c r="D17" s="58"/>
      <c r="E17" s="88" t="s">
        <v>70</v>
      </c>
      <c r="F17" s="57"/>
      <c r="G17" s="88" t="s">
        <v>71</v>
      </c>
      <c r="H17" s="57"/>
    </row>
    <row r="18" ht="16.35" customHeight="1" spans="1:8">
      <c r="A18" s="88" t="s">
        <v>72</v>
      </c>
      <c r="B18" s="57"/>
      <c r="C18" s="88" t="s">
        <v>73</v>
      </c>
      <c r="D18" s="58"/>
      <c r="E18" s="88" t="s">
        <v>74</v>
      </c>
      <c r="F18" s="57"/>
      <c r="G18" s="88" t="s">
        <v>75</v>
      </c>
      <c r="H18" s="57"/>
    </row>
    <row r="19" ht="16.35" customHeight="1" spans="1:8">
      <c r="A19" s="88" t="s">
        <v>76</v>
      </c>
      <c r="B19" s="57"/>
      <c r="C19" s="88" t="s">
        <v>77</v>
      </c>
      <c r="D19" s="58"/>
      <c r="E19" s="88" t="s">
        <v>78</v>
      </c>
      <c r="F19" s="57"/>
      <c r="G19" s="88" t="s">
        <v>79</v>
      </c>
      <c r="H19" s="57"/>
    </row>
    <row r="20" ht="16.35" customHeight="1" spans="1:8">
      <c r="A20" s="50" t="s">
        <v>80</v>
      </c>
      <c r="B20" s="54"/>
      <c r="C20" s="88" t="s">
        <v>81</v>
      </c>
      <c r="D20" s="58"/>
      <c r="E20" s="88" t="s">
        <v>82</v>
      </c>
      <c r="F20" s="57"/>
      <c r="G20" s="88"/>
      <c r="H20" s="57"/>
    </row>
    <row r="21" ht="16.35" customHeight="1" spans="1:8">
      <c r="A21" s="50" t="s">
        <v>83</v>
      </c>
      <c r="B21" s="54"/>
      <c r="C21" s="88" t="s">
        <v>84</v>
      </c>
      <c r="D21" s="58"/>
      <c r="E21" s="50" t="s">
        <v>85</v>
      </c>
      <c r="F21" s="54"/>
      <c r="G21" s="88"/>
      <c r="H21" s="57"/>
    </row>
    <row r="22" ht="16.35" customHeight="1" spans="1:8">
      <c r="A22" s="50" t="s">
        <v>86</v>
      </c>
      <c r="B22" s="54"/>
      <c r="C22" s="88" t="s">
        <v>87</v>
      </c>
      <c r="D22" s="58"/>
      <c r="E22" s="88"/>
      <c r="F22" s="88"/>
      <c r="G22" s="88"/>
      <c r="H22" s="57"/>
    </row>
    <row r="23" ht="16.35" customHeight="1" spans="1:8">
      <c r="A23" s="50" t="s">
        <v>88</v>
      </c>
      <c r="B23" s="54"/>
      <c r="C23" s="88" t="s">
        <v>89</v>
      </c>
      <c r="D23" s="58"/>
      <c r="E23" s="88"/>
      <c r="F23" s="88"/>
      <c r="G23" s="88"/>
      <c r="H23" s="57"/>
    </row>
    <row r="24" ht="16.35" customHeight="1" spans="1:8">
      <c r="A24" s="50" t="s">
        <v>90</v>
      </c>
      <c r="B24" s="54"/>
      <c r="C24" s="88" t="s">
        <v>91</v>
      </c>
      <c r="D24" s="58"/>
      <c r="E24" s="88"/>
      <c r="F24" s="88"/>
      <c r="G24" s="88"/>
      <c r="H24" s="57"/>
    </row>
    <row r="25" ht="16.35" customHeight="1" spans="1:8">
      <c r="A25" s="88" t="s">
        <v>92</v>
      </c>
      <c r="B25" s="57"/>
      <c r="C25" s="88" t="s">
        <v>93</v>
      </c>
      <c r="D25" s="58">
        <v>47.930832</v>
      </c>
      <c r="E25" s="88"/>
      <c r="F25" s="88"/>
      <c r="G25" s="88"/>
      <c r="H25" s="57"/>
    </row>
    <row r="26" ht="16.35" customHeight="1" spans="1:8">
      <c r="A26" s="88" t="s">
        <v>94</v>
      </c>
      <c r="B26" s="57"/>
      <c r="C26" s="88" t="s">
        <v>95</v>
      </c>
      <c r="D26" s="58"/>
      <c r="E26" s="88"/>
      <c r="F26" s="88"/>
      <c r="G26" s="88"/>
      <c r="H26" s="57"/>
    </row>
    <row r="27" ht="16.35" customHeight="1" spans="1:8">
      <c r="A27" s="88" t="s">
        <v>96</v>
      </c>
      <c r="B27" s="57"/>
      <c r="C27" s="88" t="s">
        <v>97</v>
      </c>
      <c r="D27" s="58"/>
      <c r="E27" s="88"/>
      <c r="F27" s="88"/>
      <c r="G27" s="88"/>
      <c r="H27" s="57"/>
    </row>
    <row r="28" ht="16.35" customHeight="1" spans="1:8">
      <c r="A28" s="50" t="s">
        <v>98</v>
      </c>
      <c r="B28" s="54"/>
      <c r="C28" s="88" t="s">
        <v>99</v>
      </c>
      <c r="D28" s="58"/>
      <c r="E28" s="88"/>
      <c r="F28" s="88"/>
      <c r="G28" s="88"/>
      <c r="H28" s="57"/>
    </row>
    <row r="29" ht="16.35" customHeight="1" spans="1:8">
      <c r="A29" s="50" t="s">
        <v>100</v>
      </c>
      <c r="B29" s="54"/>
      <c r="C29" s="88" t="s">
        <v>101</v>
      </c>
      <c r="D29" s="58"/>
      <c r="E29" s="88"/>
      <c r="F29" s="88"/>
      <c r="G29" s="88"/>
      <c r="H29" s="57"/>
    </row>
    <row r="30" ht="16.35" customHeight="1" spans="1:8">
      <c r="A30" s="50" t="s">
        <v>102</v>
      </c>
      <c r="B30" s="54"/>
      <c r="C30" s="88" t="s">
        <v>103</v>
      </c>
      <c r="D30" s="58"/>
      <c r="E30" s="88"/>
      <c r="F30" s="88"/>
      <c r="G30" s="88"/>
      <c r="H30" s="57"/>
    </row>
    <row r="31" ht="16.35" customHeight="1" spans="1:8">
      <c r="A31" s="50" t="s">
        <v>104</v>
      </c>
      <c r="B31" s="54"/>
      <c r="C31" s="88" t="s">
        <v>105</v>
      </c>
      <c r="D31" s="58"/>
      <c r="E31" s="88"/>
      <c r="F31" s="88"/>
      <c r="G31" s="88"/>
      <c r="H31" s="57"/>
    </row>
    <row r="32" ht="16.35" customHeight="1" spans="1:8">
      <c r="A32" s="50" t="s">
        <v>106</v>
      </c>
      <c r="B32" s="54"/>
      <c r="C32" s="88" t="s">
        <v>107</v>
      </c>
      <c r="D32" s="58"/>
      <c r="E32" s="88"/>
      <c r="F32" s="88"/>
      <c r="G32" s="88"/>
      <c r="H32" s="57"/>
    </row>
    <row r="33" ht="16.35" customHeight="1" spans="1:8">
      <c r="A33" s="88"/>
      <c r="B33" s="88"/>
      <c r="C33" s="88" t="s">
        <v>108</v>
      </c>
      <c r="D33" s="58"/>
      <c r="E33" s="88"/>
      <c r="F33" s="88"/>
      <c r="G33" s="88"/>
      <c r="H33" s="88"/>
    </row>
    <row r="34" ht="16.35" customHeight="1" spans="1:8">
      <c r="A34" s="88"/>
      <c r="B34" s="88"/>
      <c r="C34" s="88" t="s">
        <v>109</v>
      </c>
      <c r="D34" s="58"/>
      <c r="E34" s="88"/>
      <c r="F34" s="88"/>
      <c r="G34" s="88"/>
      <c r="H34" s="88"/>
    </row>
    <row r="35" ht="16.35" customHeight="1" spans="1:8">
      <c r="A35" s="88"/>
      <c r="B35" s="88"/>
      <c r="C35" s="88" t="s">
        <v>110</v>
      </c>
      <c r="D35" s="58"/>
      <c r="E35" s="88"/>
      <c r="F35" s="88"/>
      <c r="G35" s="88"/>
      <c r="H35" s="88"/>
    </row>
    <row r="36" ht="16.35" customHeight="1" spans="1:8">
      <c r="A36" s="88"/>
      <c r="B36" s="88"/>
      <c r="C36" s="88"/>
      <c r="D36" s="88"/>
      <c r="E36" s="88"/>
      <c r="F36" s="88"/>
      <c r="G36" s="88"/>
      <c r="H36" s="88"/>
    </row>
    <row r="37" ht="16.35" customHeight="1" spans="1:8">
      <c r="A37" s="50" t="s">
        <v>111</v>
      </c>
      <c r="B37" s="54">
        <v>619.384774</v>
      </c>
      <c r="C37" s="50" t="s">
        <v>112</v>
      </c>
      <c r="D37" s="54">
        <v>619.384774</v>
      </c>
      <c r="E37" s="50" t="s">
        <v>112</v>
      </c>
      <c r="F37" s="54">
        <v>619.384774</v>
      </c>
      <c r="G37" s="50" t="s">
        <v>112</v>
      </c>
      <c r="H37" s="54">
        <v>619.384774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H34" sqref="H34"/>
    </sheetView>
  </sheetViews>
  <sheetFormatPr defaultColWidth="10" defaultRowHeight="13.5"/>
  <cols>
    <col min="1" max="1" width="7.5" customWidth="1"/>
    <col min="2" max="2" width="16.125" customWidth="1"/>
    <col min="3" max="3" width="8.25833333333333" customWidth="1"/>
    <col min="4" max="18" width="7.75833333333333" customWidth="1"/>
    <col min="19" max="19" width="9.75833333333333" customWidth="1"/>
  </cols>
  <sheetData>
    <row r="1" ht="16.35" customHeight="1" spans="1:18">
      <c r="A1" s="46"/>
      <c r="Q1" s="96" t="s">
        <v>113</v>
      </c>
      <c r="R1" s="96"/>
    </row>
    <row r="2" ht="23" customHeight="1" spans="1:18">
      <c r="A2" s="48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2.35" customHeight="1" spans="1:18">
      <c r="A3" s="92" t="s">
        <v>15</v>
      </c>
      <c r="B3" s="92"/>
      <c r="C3" s="92"/>
      <c r="D3" s="5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7" t="s">
        <v>16</v>
      </c>
      <c r="R3" s="97"/>
    </row>
    <row r="4" ht="22.35" customHeight="1" spans="1:18">
      <c r="A4" s="94" t="s">
        <v>114</v>
      </c>
      <c r="B4" s="94" t="s">
        <v>115</v>
      </c>
      <c r="C4" s="49" t="s">
        <v>116</v>
      </c>
      <c r="D4" s="49" t="s">
        <v>117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ht="22.35" customHeight="1" spans="1:18">
      <c r="A5" s="49"/>
      <c r="B5" s="49"/>
      <c r="C5" s="49"/>
      <c r="D5" s="49" t="s">
        <v>118</v>
      </c>
      <c r="E5" s="49" t="s">
        <v>119</v>
      </c>
      <c r="F5" s="49" t="s">
        <v>120</v>
      </c>
      <c r="G5" s="49" t="s">
        <v>121</v>
      </c>
      <c r="H5" s="49" t="s">
        <v>122</v>
      </c>
      <c r="I5" s="49" t="s">
        <v>123</v>
      </c>
      <c r="J5" s="49" t="s">
        <v>124</v>
      </c>
      <c r="K5" s="49"/>
      <c r="L5" s="49"/>
      <c r="M5" s="49"/>
      <c r="N5" s="49" t="s">
        <v>125</v>
      </c>
      <c r="O5" s="49" t="s">
        <v>126</v>
      </c>
      <c r="P5" s="49" t="s">
        <v>127</v>
      </c>
      <c r="Q5" s="49" t="s">
        <v>128</v>
      </c>
      <c r="R5" s="49" t="s">
        <v>129</v>
      </c>
    </row>
    <row r="6" ht="22.35" customHeight="1" spans="1:18">
      <c r="A6" s="49"/>
      <c r="B6" s="49"/>
      <c r="C6" s="49"/>
      <c r="D6" s="49"/>
      <c r="E6" s="49"/>
      <c r="F6" s="49"/>
      <c r="G6" s="49"/>
      <c r="H6" s="49"/>
      <c r="I6" s="49"/>
      <c r="J6" s="49" t="s">
        <v>130</v>
      </c>
      <c r="K6" s="49" t="s">
        <v>131</v>
      </c>
      <c r="L6" s="49" t="s">
        <v>132</v>
      </c>
      <c r="M6" s="49" t="s">
        <v>122</v>
      </c>
      <c r="N6" s="49"/>
      <c r="O6" s="49"/>
      <c r="P6" s="49"/>
      <c r="Q6" s="49"/>
      <c r="R6" s="49"/>
    </row>
    <row r="7" ht="22.9" customHeight="1" spans="1:18">
      <c r="A7" s="50"/>
      <c r="B7" s="50" t="s">
        <v>116</v>
      </c>
      <c r="C7" s="86">
        <v>619.384774</v>
      </c>
      <c r="D7" s="86">
        <v>619.384774</v>
      </c>
      <c r="E7" s="86">
        <v>619.384774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ht="22.9" customHeight="1" spans="1:18">
      <c r="A8" s="53" t="s">
        <v>133</v>
      </c>
      <c r="B8" s="53" t="s">
        <v>134</v>
      </c>
      <c r="C8" s="86">
        <v>619.384774</v>
      </c>
      <c r="D8" s="86">
        <v>619.384774</v>
      </c>
      <c r="E8" s="86">
        <v>619.384774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ht="22.9" customHeight="1" spans="1:18">
      <c r="A9" s="95" t="s">
        <v>135</v>
      </c>
      <c r="B9" s="95" t="s">
        <v>136</v>
      </c>
      <c r="C9" s="58">
        <v>619.384774</v>
      </c>
      <c r="D9" s="58">
        <v>619.384774</v>
      </c>
      <c r="E9" s="57">
        <v>619.384774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ht="16.35" customHeight="1"/>
    <row r="11" ht="16.35" customHeight="1" spans="7:7">
      <c r="G11" s="46"/>
    </row>
  </sheetData>
  <mergeCells count="20">
    <mergeCell ref="Q1:R1"/>
    <mergeCell ref="A2:R2"/>
    <mergeCell ref="A3:C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2" sqref="A2:I2"/>
    </sheetView>
  </sheetViews>
  <sheetFormatPr defaultColWidth="10" defaultRowHeight="13.5"/>
  <cols>
    <col min="1" max="1" width="13.2583333333333" style="61" customWidth="1"/>
    <col min="2" max="2" width="22.125" style="61" customWidth="1"/>
    <col min="3" max="3" width="15.5" style="61" customWidth="1"/>
    <col min="4" max="4" width="12.625" style="61" customWidth="1"/>
    <col min="5" max="5" width="12.7583333333333" style="61" customWidth="1"/>
    <col min="6" max="6" width="11.5" style="61" customWidth="1"/>
    <col min="7" max="7" width="16.2583333333333" style="61" customWidth="1"/>
    <col min="8" max="8" width="14" style="61" customWidth="1"/>
    <col min="9" max="9" width="15.2583333333333" style="61" customWidth="1"/>
    <col min="10" max="12" width="9.75833333333333" style="61" customWidth="1"/>
    <col min="13" max="16384" width="10" style="61"/>
  </cols>
  <sheetData>
    <row r="1" ht="19.9" customHeight="1" spans="1:9">
      <c r="A1" s="3"/>
      <c r="B1" s="3"/>
      <c r="C1" s="3"/>
      <c r="D1" s="3"/>
      <c r="E1" s="3"/>
      <c r="F1" s="3"/>
      <c r="G1" s="3"/>
      <c r="H1" s="3"/>
      <c r="I1" s="47" t="s">
        <v>137</v>
      </c>
    </row>
    <row r="2" ht="31.35" customHeight="1" spans="1:9">
      <c r="A2" s="62" t="s">
        <v>6</v>
      </c>
      <c r="B2" s="62"/>
      <c r="C2" s="62"/>
      <c r="D2" s="62"/>
      <c r="E2" s="62"/>
      <c r="F2" s="62"/>
      <c r="G2" s="62"/>
      <c r="H2" s="62"/>
      <c r="I2" s="62"/>
    </row>
    <row r="3" s="61" customFormat="1" ht="23.45" customHeight="1" spans="1:10">
      <c r="A3" s="5" t="s">
        <v>138</v>
      </c>
      <c r="B3" s="5"/>
      <c r="C3" s="5"/>
      <c r="D3" s="5"/>
      <c r="E3" s="5"/>
      <c r="F3" s="5"/>
      <c r="G3" s="5"/>
      <c r="H3" s="5"/>
      <c r="I3" s="5"/>
      <c r="J3" s="45"/>
    </row>
    <row r="4" ht="20.1" customHeight="1" spans="1:9">
      <c r="A4" s="6" t="s">
        <v>139</v>
      </c>
      <c r="B4" s="6"/>
      <c r="C4" s="6" t="s">
        <v>140</v>
      </c>
      <c r="D4" s="6" t="s">
        <v>141</v>
      </c>
      <c r="E4" s="6"/>
      <c r="F4" s="6"/>
      <c r="G4" s="6" t="s">
        <v>142</v>
      </c>
      <c r="H4" s="6"/>
      <c r="I4" s="6"/>
    </row>
    <row r="5" ht="22.15" customHeight="1" spans="1:9">
      <c r="A5" s="6" t="s">
        <v>143</v>
      </c>
      <c r="B5" s="6" t="s">
        <v>2</v>
      </c>
      <c r="C5" s="6"/>
      <c r="D5" s="6" t="s">
        <v>116</v>
      </c>
      <c r="E5" s="6" t="s">
        <v>144</v>
      </c>
      <c r="F5" s="6" t="s">
        <v>145</v>
      </c>
      <c r="G5" s="6" t="s">
        <v>116</v>
      </c>
      <c r="H5" s="6" t="s">
        <v>146</v>
      </c>
      <c r="I5" s="6" t="s">
        <v>147</v>
      </c>
    </row>
    <row r="6" ht="19.9" customHeight="1" spans="1:9">
      <c r="A6" s="68" t="s">
        <v>148</v>
      </c>
      <c r="B6" s="68"/>
      <c r="C6" s="69">
        <v>619.384774</v>
      </c>
      <c r="D6" s="69">
        <v>619.384774</v>
      </c>
      <c r="E6" s="69">
        <v>619.384774</v>
      </c>
      <c r="F6" s="69"/>
      <c r="G6" s="69"/>
      <c r="H6" s="69"/>
      <c r="I6" s="69"/>
    </row>
    <row r="7" ht="20.45" customHeight="1" spans="1:9">
      <c r="A7" s="90" t="s">
        <v>149</v>
      </c>
      <c r="B7" s="90" t="s">
        <v>150</v>
      </c>
      <c r="C7" s="69">
        <v>619.384774</v>
      </c>
      <c r="D7" s="69">
        <v>619.384774</v>
      </c>
      <c r="E7" s="69">
        <v>619.384774</v>
      </c>
      <c r="F7" s="69"/>
      <c r="G7" s="69"/>
      <c r="H7" s="69"/>
      <c r="I7" s="69"/>
    </row>
    <row r="8" ht="20.45" customHeight="1" spans="1:9">
      <c r="A8" s="91" t="s">
        <v>151</v>
      </c>
      <c r="B8" s="91" t="s">
        <v>152</v>
      </c>
      <c r="C8" s="69">
        <v>507.546166</v>
      </c>
      <c r="D8" s="69">
        <v>507.546166</v>
      </c>
      <c r="E8" s="69">
        <v>507.546166</v>
      </c>
      <c r="F8" s="69"/>
      <c r="G8" s="69"/>
      <c r="H8" s="69"/>
      <c r="I8" s="69"/>
    </row>
    <row r="9" ht="20.45" customHeight="1" spans="1:9">
      <c r="A9" s="91" t="s">
        <v>153</v>
      </c>
      <c r="B9" s="91" t="s">
        <v>154</v>
      </c>
      <c r="C9" s="69">
        <v>507.546166</v>
      </c>
      <c r="D9" s="69">
        <v>507.546166</v>
      </c>
      <c r="E9" s="69">
        <v>507.546166</v>
      </c>
      <c r="F9" s="69"/>
      <c r="G9" s="69"/>
      <c r="H9" s="69"/>
      <c r="I9" s="69"/>
    </row>
    <row r="10" ht="20.45" customHeight="1" spans="1:9">
      <c r="A10" s="91" t="s">
        <v>155</v>
      </c>
      <c r="B10" s="91" t="s">
        <v>156</v>
      </c>
      <c r="C10" s="67">
        <v>507.546166</v>
      </c>
      <c r="D10" s="67">
        <v>507.546166</v>
      </c>
      <c r="E10" s="67">
        <v>507.546166</v>
      </c>
      <c r="F10" s="67"/>
      <c r="G10" s="67"/>
      <c r="H10" s="67"/>
      <c r="I10" s="67"/>
    </row>
    <row r="11" ht="20.45" customHeight="1" spans="1:9">
      <c r="A11" s="91" t="s">
        <v>157</v>
      </c>
      <c r="B11" s="91" t="s">
        <v>158</v>
      </c>
      <c r="C11" s="69">
        <v>63.907776</v>
      </c>
      <c r="D11" s="69">
        <v>63.907776</v>
      </c>
      <c r="E11" s="69">
        <v>63.907776</v>
      </c>
      <c r="F11" s="69"/>
      <c r="G11" s="69"/>
      <c r="H11" s="69"/>
      <c r="I11" s="69"/>
    </row>
    <row r="12" ht="20.45" customHeight="1" spans="1:9">
      <c r="A12" s="91" t="s">
        <v>159</v>
      </c>
      <c r="B12" s="91" t="s">
        <v>160</v>
      </c>
      <c r="C12" s="69">
        <v>63.907776</v>
      </c>
      <c r="D12" s="69">
        <v>63.907776</v>
      </c>
      <c r="E12" s="69">
        <v>63.907776</v>
      </c>
      <c r="F12" s="69"/>
      <c r="G12" s="69"/>
      <c r="H12" s="69"/>
      <c r="I12" s="69"/>
    </row>
    <row r="13" ht="22.7" customHeight="1" spans="1:9">
      <c r="A13" s="91" t="s">
        <v>161</v>
      </c>
      <c r="B13" s="91" t="s">
        <v>162</v>
      </c>
      <c r="C13" s="67">
        <v>63.907776</v>
      </c>
      <c r="D13" s="67">
        <v>63.907776</v>
      </c>
      <c r="E13" s="67">
        <v>63.907776</v>
      </c>
      <c r="F13" s="67"/>
      <c r="G13" s="67"/>
      <c r="H13" s="67"/>
      <c r="I13" s="67"/>
    </row>
    <row r="14" ht="20.45" customHeight="1" spans="1:9">
      <c r="A14" s="91" t="s">
        <v>163</v>
      </c>
      <c r="B14" s="91" t="s">
        <v>164</v>
      </c>
      <c r="C14" s="69">
        <v>47.930832</v>
      </c>
      <c r="D14" s="69">
        <v>47.930832</v>
      </c>
      <c r="E14" s="69">
        <v>47.930832</v>
      </c>
      <c r="F14" s="69"/>
      <c r="G14" s="69"/>
      <c r="H14" s="69"/>
      <c r="I14" s="69"/>
    </row>
    <row r="15" ht="20.45" customHeight="1" spans="1:9">
      <c r="A15" s="91" t="s">
        <v>165</v>
      </c>
      <c r="B15" s="91" t="s">
        <v>166</v>
      </c>
      <c r="C15" s="69">
        <v>47.930832</v>
      </c>
      <c r="D15" s="69">
        <v>47.930832</v>
      </c>
      <c r="E15" s="69">
        <v>47.930832</v>
      </c>
      <c r="F15" s="69"/>
      <c r="G15" s="69"/>
      <c r="H15" s="69"/>
      <c r="I15" s="69"/>
    </row>
    <row r="16" ht="20.45" customHeight="1" spans="1:9">
      <c r="A16" s="91" t="s">
        <v>167</v>
      </c>
      <c r="B16" s="91" t="s">
        <v>168</v>
      </c>
      <c r="C16" s="67">
        <v>47.930832</v>
      </c>
      <c r="D16" s="67">
        <v>47.930832</v>
      </c>
      <c r="E16" s="67">
        <v>47.930832</v>
      </c>
      <c r="F16" s="67"/>
      <c r="G16" s="67"/>
      <c r="H16" s="67"/>
      <c r="I16" s="67"/>
    </row>
  </sheetData>
  <mergeCells count="7">
    <mergeCell ref="A2:I2"/>
    <mergeCell ref="A3:I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" sqref="D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4">
      <c r="A1" s="46"/>
      <c r="D1" s="47" t="s">
        <v>169</v>
      </c>
    </row>
    <row r="2" ht="31.9" customHeight="1" spans="1:4">
      <c r="A2" s="48" t="s">
        <v>7</v>
      </c>
      <c r="B2" s="48"/>
      <c r="C2" s="48"/>
      <c r="D2" s="48"/>
    </row>
    <row r="3" ht="18.95" customHeight="1" spans="1:5">
      <c r="A3" s="5" t="s">
        <v>15</v>
      </c>
      <c r="B3" s="5"/>
      <c r="C3" s="5"/>
      <c r="D3" s="84" t="s">
        <v>16</v>
      </c>
      <c r="E3" s="46"/>
    </row>
    <row r="4" ht="20.25" customHeight="1" spans="1:5">
      <c r="A4" s="49" t="s">
        <v>17</v>
      </c>
      <c r="B4" s="49"/>
      <c r="C4" s="49" t="s">
        <v>18</v>
      </c>
      <c r="D4" s="49"/>
      <c r="E4" s="85"/>
    </row>
    <row r="5" ht="20.25" customHeight="1" spans="1:5">
      <c r="A5" s="49" t="s">
        <v>19</v>
      </c>
      <c r="B5" s="49" t="s">
        <v>20</v>
      </c>
      <c r="C5" s="49" t="s">
        <v>19</v>
      </c>
      <c r="D5" s="49" t="s">
        <v>20</v>
      </c>
      <c r="E5" s="85"/>
    </row>
    <row r="6" ht="20.25" customHeight="1" spans="1:5">
      <c r="A6" s="50" t="s">
        <v>170</v>
      </c>
      <c r="B6" s="54">
        <v>619.384774</v>
      </c>
      <c r="C6" s="50" t="s">
        <v>171</v>
      </c>
      <c r="D6" s="86">
        <v>619.384774</v>
      </c>
      <c r="E6" s="87"/>
    </row>
    <row r="7" ht="20.25" customHeight="1" spans="1:5">
      <c r="A7" s="88" t="s">
        <v>172</v>
      </c>
      <c r="B7" s="57">
        <v>619.384774</v>
      </c>
      <c r="C7" s="88" t="s">
        <v>25</v>
      </c>
      <c r="D7" s="58"/>
      <c r="E7" s="87"/>
    </row>
    <row r="8" ht="20.25" customHeight="1" spans="1:5">
      <c r="A8" s="88" t="s">
        <v>173</v>
      </c>
      <c r="B8" s="57">
        <v>616.584774</v>
      </c>
      <c r="C8" s="88" t="s">
        <v>29</v>
      </c>
      <c r="D8" s="58"/>
      <c r="E8" s="87"/>
    </row>
    <row r="9" ht="31.15" customHeight="1" spans="1:5">
      <c r="A9" s="88" t="s">
        <v>32</v>
      </c>
      <c r="B9" s="57">
        <v>2.8</v>
      </c>
      <c r="C9" s="88" t="s">
        <v>33</v>
      </c>
      <c r="D9" s="58"/>
      <c r="E9" s="87"/>
    </row>
    <row r="10" ht="20.25" customHeight="1" spans="1:5">
      <c r="A10" s="88" t="s">
        <v>174</v>
      </c>
      <c r="B10" s="57"/>
      <c r="C10" s="88" t="s">
        <v>37</v>
      </c>
      <c r="D10" s="58"/>
      <c r="E10" s="87"/>
    </row>
    <row r="11" ht="20.25" customHeight="1" spans="1:5">
      <c r="A11" s="88" t="s">
        <v>175</v>
      </c>
      <c r="B11" s="57"/>
      <c r="C11" s="88" t="s">
        <v>41</v>
      </c>
      <c r="D11" s="58">
        <v>507.546166</v>
      </c>
      <c r="E11" s="87"/>
    </row>
    <row r="12" ht="20.25" customHeight="1" spans="1:5">
      <c r="A12" s="88" t="s">
        <v>176</v>
      </c>
      <c r="B12" s="57"/>
      <c r="C12" s="88" t="s">
        <v>45</v>
      </c>
      <c r="D12" s="58"/>
      <c r="E12" s="87"/>
    </row>
    <row r="13" ht="20.25" customHeight="1" spans="1:5">
      <c r="A13" s="50" t="s">
        <v>177</v>
      </c>
      <c r="B13" s="54"/>
      <c r="C13" s="88" t="s">
        <v>49</v>
      </c>
      <c r="D13" s="58"/>
      <c r="E13" s="87"/>
    </row>
    <row r="14" ht="20.25" customHeight="1" spans="1:5">
      <c r="A14" s="88" t="s">
        <v>172</v>
      </c>
      <c r="B14" s="57"/>
      <c r="C14" s="88" t="s">
        <v>53</v>
      </c>
      <c r="D14" s="58">
        <v>63.907776</v>
      </c>
      <c r="E14" s="87"/>
    </row>
    <row r="15" ht="20.25" customHeight="1" spans="1:5">
      <c r="A15" s="88" t="s">
        <v>174</v>
      </c>
      <c r="B15" s="57"/>
      <c r="C15" s="88" t="s">
        <v>57</v>
      </c>
      <c r="D15" s="58"/>
      <c r="E15" s="87"/>
    </row>
    <row r="16" ht="20.25" customHeight="1" spans="1:5">
      <c r="A16" s="88" t="s">
        <v>175</v>
      </c>
      <c r="B16" s="57"/>
      <c r="C16" s="88" t="s">
        <v>61</v>
      </c>
      <c r="D16" s="58"/>
      <c r="E16" s="87"/>
    </row>
    <row r="17" ht="20.25" customHeight="1" spans="1:5">
      <c r="A17" s="88" t="s">
        <v>176</v>
      </c>
      <c r="B17" s="57"/>
      <c r="C17" s="88" t="s">
        <v>65</v>
      </c>
      <c r="D17" s="58"/>
      <c r="E17" s="87"/>
    </row>
    <row r="18" ht="20.25" customHeight="1" spans="1:5">
      <c r="A18" s="88"/>
      <c r="B18" s="57"/>
      <c r="C18" s="88" t="s">
        <v>69</v>
      </c>
      <c r="D18" s="58"/>
      <c r="E18" s="87"/>
    </row>
    <row r="19" ht="20.25" customHeight="1" spans="1:5">
      <c r="A19" s="88"/>
      <c r="B19" s="88"/>
      <c r="C19" s="88" t="s">
        <v>73</v>
      </c>
      <c r="D19" s="58"/>
      <c r="E19" s="87"/>
    </row>
    <row r="20" ht="20.25" customHeight="1" spans="1:5">
      <c r="A20" s="88"/>
      <c r="B20" s="88"/>
      <c r="C20" s="88" t="s">
        <v>77</v>
      </c>
      <c r="D20" s="58"/>
      <c r="E20" s="87"/>
    </row>
    <row r="21" ht="20.25" customHeight="1" spans="1:5">
      <c r="A21" s="88"/>
      <c r="B21" s="88"/>
      <c r="C21" s="88" t="s">
        <v>81</v>
      </c>
      <c r="D21" s="58"/>
      <c r="E21" s="87"/>
    </row>
    <row r="22" ht="20.25" customHeight="1" spans="1:5">
      <c r="A22" s="88"/>
      <c r="B22" s="88"/>
      <c r="C22" s="88" t="s">
        <v>84</v>
      </c>
      <c r="D22" s="58"/>
      <c r="E22" s="87"/>
    </row>
    <row r="23" ht="20.25" customHeight="1" spans="1:5">
      <c r="A23" s="88"/>
      <c r="B23" s="88"/>
      <c r="C23" s="88" t="s">
        <v>87</v>
      </c>
      <c r="D23" s="58"/>
      <c r="E23" s="87"/>
    </row>
    <row r="24" ht="20.25" customHeight="1" spans="1:5">
      <c r="A24" s="88"/>
      <c r="B24" s="88"/>
      <c r="C24" s="88" t="s">
        <v>89</v>
      </c>
      <c r="D24" s="58"/>
      <c r="E24" s="87"/>
    </row>
    <row r="25" ht="20.25" customHeight="1" spans="1:5">
      <c r="A25" s="88"/>
      <c r="B25" s="88"/>
      <c r="C25" s="88" t="s">
        <v>91</v>
      </c>
      <c r="D25" s="58"/>
      <c r="E25" s="87"/>
    </row>
    <row r="26" ht="20.25" customHeight="1" spans="1:5">
      <c r="A26" s="88"/>
      <c r="B26" s="88"/>
      <c r="C26" s="88" t="s">
        <v>93</v>
      </c>
      <c r="D26" s="58">
        <v>47.930832</v>
      </c>
      <c r="E26" s="87"/>
    </row>
    <row r="27" ht="20.25" customHeight="1" spans="1:5">
      <c r="A27" s="88"/>
      <c r="B27" s="88"/>
      <c r="C27" s="88" t="s">
        <v>95</v>
      </c>
      <c r="D27" s="58"/>
      <c r="E27" s="87"/>
    </row>
    <row r="28" ht="20.25" customHeight="1" spans="1:5">
      <c r="A28" s="88"/>
      <c r="B28" s="88"/>
      <c r="C28" s="88" t="s">
        <v>97</v>
      </c>
      <c r="D28" s="58"/>
      <c r="E28" s="87"/>
    </row>
    <row r="29" ht="20.25" customHeight="1" spans="1:5">
      <c r="A29" s="88"/>
      <c r="B29" s="88"/>
      <c r="C29" s="88" t="s">
        <v>99</v>
      </c>
      <c r="D29" s="58"/>
      <c r="E29" s="87"/>
    </row>
    <row r="30" ht="20.25" customHeight="1" spans="1:5">
      <c r="A30" s="88"/>
      <c r="B30" s="88"/>
      <c r="C30" s="88" t="s">
        <v>101</v>
      </c>
      <c r="D30" s="58"/>
      <c r="E30" s="87"/>
    </row>
    <row r="31" ht="20.25" customHeight="1" spans="1:5">
      <c r="A31" s="88"/>
      <c r="B31" s="88"/>
      <c r="C31" s="88" t="s">
        <v>103</v>
      </c>
      <c r="D31" s="58"/>
      <c r="E31" s="87"/>
    </row>
    <row r="32" ht="20.25" customHeight="1" spans="1:5">
      <c r="A32" s="88"/>
      <c r="B32" s="88"/>
      <c r="C32" s="88" t="s">
        <v>105</v>
      </c>
      <c r="D32" s="58"/>
      <c r="E32" s="87"/>
    </row>
    <row r="33" ht="20.25" customHeight="1" spans="1:5">
      <c r="A33" s="88"/>
      <c r="B33" s="88"/>
      <c r="C33" s="88" t="s">
        <v>107</v>
      </c>
      <c r="D33" s="58"/>
      <c r="E33" s="87"/>
    </row>
    <row r="34" ht="20.25" customHeight="1" spans="1:5">
      <c r="A34" s="88"/>
      <c r="B34" s="88"/>
      <c r="C34" s="88" t="s">
        <v>108</v>
      </c>
      <c r="D34" s="58"/>
      <c r="E34" s="87"/>
    </row>
    <row r="35" ht="20.25" customHeight="1" spans="1:5">
      <c r="A35" s="88"/>
      <c r="B35" s="88"/>
      <c r="C35" s="88" t="s">
        <v>109</v>
      </c>
      <c r="D35" s="58"/>
      <c r="E35" s="87"/>
    </row>
    <row r="36" ht="20.25" customHeight="1" spans="1:5">
      <c r="A36" s="88"/>
      <c r="B36" s="88"/>
      <c r="C36" s="88" t="s">
        <v>110</v>
      </c>
      <c r="D36" s="58"/>
      <c r="E36" s="87"/>
    </row>
    <row r="37" ht="20.25" customHeight="1" spans="1:5">
      <c r="A37" s="88"/>
      <c r="B37" s="88"/>
      <c r="C37" s="88"/>
      <c r="D37" s="88"/>
      <c r="E37" s="87"/>
    </row>
    <row r="38" ht="20.25" customHeight="1" spans="1:5">
      <c r="A38" s="50"/>
      <c r="B38" s="50"/>
      <c r="C38" s="50" t="s">
        <v>178</v>
      </c>
      <c r="D38" s="54"/>
      <c r="E38" s="89"/>
    </row>
    <row r="39" ht="20.25" customHeight="1" spans="1:5">
      <c r="A39" s="50"/>
      <c r="B39" s="50"/>
      <c r="C39" s="50"/>
      <c r="D39" s="50"/>
      <c r="E39" s="89"/>
    </row>
    <row r="40" ht="20.25" customHeight="1" spans="1:5">
      <c r="A40" s="51" t="s">
        <v>179</v>
      </c>
      <c r="B40" s="54">
        <v>619.384774</v>
      </c>
      <c r="C40" s="51" t="s">
        <v>180</v>
      </c>
      <c r="D40" s="86">
        <v>619.384774</v>
      </c>
      <c r="E40" s="8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10" sqref="J10"/>
    </sheetView>
  </sheetViews>
  <sheetFormatPr defaultColWidth="10" defaultRowHeight="13.5" outlineLevelCol="6"/>
  <cols>
    <col min="1" max="1" width="12.2083333333333" style="70" customWidth="1"/>
    <col min="2" max="2" width="18.45" style="70" customWidth="1"/>
    <col min="3" max="4" width="12.6666666666667" style="70" customWidth="1"/>
    <col min="5" max="5" width="12.625" style="70" customWidth="1"/>
    <col min="6" max="6" width="11.6666666666667" style="70" customWidth="1"/>
    <col min="7" max="7" width="15.2" style="70" customWidth="1"/>
    <col min="8" max="16384" width="10" style="70"/>
  </cols>
  <sheetData>
    <row r="1" s="70" customFormat="1" ht="18.05" customHeight="1" spans="1:7">
      <c r="A1" s="71"/>
      <c r="B1" s="71"/>
      <c r="C1" s="71"/>
      <c r="D1" s="71"/>
      <c r="E1" s="71"/>
      <c r="F1" s="71"/>
      <c r="G1" s="71"/>
    </row>
    <row r="2" s="70" customFormat="1" ht="42.2" customHeight="1" spans="1:7">
      <c r="A2" s="72" t="s">
        <v>8</v>
      </c>
      <c r="B2" s="72"/>
      <c r="C2" s="72"/>
      <c r="D2" s="72"/>
      <c r="E2" s="72"/>
      <c r="F2" s="72"/>
      <c r="G2" s="72"/>
    </row>
    <row r="3" s="70" customFormat="1" ht="25.6" customHeight="1" spans="1:7">
      <c r="A3" s="73" t="s">
        <v>181</v>
      </c>
      <c r="B3" s="73"/>
      <c r="C3" s="73"/>
      <c r="D3" s="73"/>
      <c r="E3" s="73"/>
      <c r="F3" s="73"/>
      <c r="G3" s="73"/>
    </row>
    <row r="4" s="70" customFormat="1" ht="14.3" customHeight="1" spans="1:7">
      <c r="A4" s="74" t="s">
        <v>182</v>
      </c>
      <c r="B4" s="74"/>
      <c r="C4" s="74"/>
      <c r="D4" s="74"/>
      <c r="E4" s="74"/>
      <c r="F4" s="74"/>
      <c r="G4" s="74"/>
    </row>
    <row r="5" s="70" customFormat="1" ht="24.1" customHeight="1" spans="1:7">
      <c r="A5" s="75" t="s">
        <v>183</v>
      </c>
      <c r="B5" s="75" t="s">
        <v>184</v>
      </c>
      <c r="C5" s="75" t="s">
        <v>116</v>
      </c>
      <c r="D5" s="75" t="s">
        <v>141</v>
      </c>
      <c r="E5" s="75"/>
      <c r="F5" s="75"/>
      <c r="G5" s="75" t="s">
        <v>142</v>
      </c>
    </row>
    <row r="6" s="70" customFormat="1" ht="27.1" customHeight="1" spans="1:7">
      <c r="A6" s="75"/>
      <c r="B6" s="75"/>
      <c r="C6" s="75"/>
      <c r="D6" s="76" t="s">
        <v>118</v>
      </c>
      <c r="E6" s="76" t="s">
        <v>185</v>
      </c>
      <c r="F6" s="76" t="s">
        <v>145</v>
      </c>
      <c r="G6" s="75"/>
    </row>
    <row r="7" s="70" customFormat="1" ht="35.4" customHeight="1" spans="1:7">
      <c r="A7" s="75" t="s">
        <v>186</v>
      </c>
      <c r="B7" s="75"/>
      <c r="C7" s="77">
        <v>619.384774</v>
      </c>
      <c r="D7" s="77">
        <v>619.384774</v>
      </c>
      <c r="E7" s="77">
        <v>619.384774</v>
      </c>
      <c r="F7" s="77"/>
      <c r="G7" s="77"/>
    </row>
    <row r="8" s="70" customFormat="1" ht="23.1" customHeight="1" spans="1:7">
      <c r="A8" s="78" t="s">
        <v>187</v>
      </c>
      <c r="B8" s="78" t="s">
        <v>188</v>
      </c>
      <c r="C8" s="79">
        <v>507.546166</v>
      </c>
      <c r="D8" s="80">
        <v>507.546166</v>
      </c>
      <c r="E8" s="80">
        <v>507.546166</v>
      </c>
      <c r="F8" s="80"/>
      <c r="G8" s="80"/>
    </row>
    <row r="9" s="70" customFormat="1" ht="23.1" customHeight="1" spans="1:7">
      <c r="A9" s="81" t="s">
        <v>189</v>
      </c>
      <c r="B9" s="81" t="s">
        <v>190</v>
      </c>
      <c r="C9" s="79">
        <v>507.546166</v>
      </c>
      <c r="D9" s="80">
        <v>507.546166</v>
      </c>
      <c r="E9" s="80">
        <v>507.546166</v>
      </c>
      <c r="F9" s="80"/>
      <c r="G9" s="80"/>
    </row>
    <row r="10" s="70" customFormat="1" ht="23.1" customHeight="1" spans="1:7">
      <c r="A10" s="82" t="s">
        <v>155</v>
      </c>
      <c r="B10" s="82" t="s">
        <v>191</v>
      </c>
      <c r="C10" s="79">
        <v>507.546166</v>
      </c>
      <c r="D10" s="83">
        <v>507.546166</v>
      </c>
      <c r="E10" s="83">
        <v>507.546166</v>
      </c>
      <c r="F10" s="83"/>
      <c r="G10" s="83"/>
    </row>
    <row r="11" s="70" customFormat="1" ht="23.1" customHeight="1" spans="1:7">
      <c r="A11" s="78" t="s">
        <v>192</v>
      </c>
      <c r="B11" s="78" t="s">
        <v>193</v>
      </c>
      <c r="C11" s="79">
        <v>63.907776</v>
      </c>
      <c r="D11" s="80">
        <v>63.907776</v>
      </c>
      <c r="E11" s="80">
        <v>63.907776</v>
      </c>
      <c r="F11" s="80"/>
      <c r="G11" s="80"/>
    </row>
    <row r="12" s="70" customFormat="1" ht="23.1" customHeight="1" spans="1:7">
      <c r="A12" s="81" t="s">
        <v>194</v>
      </c>
      <c r="B12" s="81" t="s">
        <v>195</v>
      </c>
      <c r="C12" s="79">
        <v>63.907776</v>
      </c>
      <c r="D12" s="80">
        <v>63.907776</v>
      </c>
      <c r="E12" s="80">
        <v>63.907776</v>
      </c>
      <c r="F12" s="80"/>
      <c r="G12" s="80"/>
    </row>
    <row r="13" s="70" customFormat="1" ht="23.1" customHeight="1" spans="1:7">
      <c r="A13" s="82" t="s">
        <v>161</v>
      </c>
      <c r="B13" s="82" t="s">
        <v>196</v>
      </c>
      <c r="C13" s="79">
        <v>63.907776</v>
      </c>
      <c r="D13" s="83">
        <v>63.907776</v>
      </c>
      <c r="E13" s="83">
        <v>63.907776</v>
      </c>
      <c r="F13" s="83"/>
      <c r="G13" s="83"/>
    </row>
    <row r="14" s="70" customFormat="1" ht="23.1" customHeight="1" spans="1:7">
      <c r="A14" s="78" t="s">
        <v>197</v>
      </c>
      <c r="B14" s="78" t="s">
        <v>198</v>
      </c>
      <c r="C14" s="79">
        <v>47.930832</v>
      </c>
      <c r="D14" s="80">
        <v>47.930832</v>
      </c>
      <c r="E14" s="80">
        <v>47.930832</v>
      </c>
      <c r="F14" s="80"/>
      <c r="G14" s="80"/>
    </row>
    <row r="15" s="70" customFormat="1" ht="23.1" customHeight="1" spans="1:7">
      <c r="A15" s="81" t="s">
        <v>199</v>
      </c>
      <c r="B15" s="81" t="s">
        <v>200</v>
      </c>
      <c r="C15" s="79">
        <v>47.930832</v>
      </c>
      <c r="D15" s="80">
        <v>47.930832</v>
      </c>
      <c r="E15" s="80">
        <v>47.930832</v>
      </c>
      <c r="F15" s="80"/>
      <c r="G15" s="80"/>
    </row>
    <row r="16" s="70" customFormat="1" ht="23.1" customHeight="1" spans="1:7">
      <c r="A16" s="82" t="s">
        <v>167</v>
      </c>
      <c r="B16" s="82" t="s">
        <v>201</v>
      </c>
      <c r="C16" s="79">
        <v>47.930832</v>
      </c>
      <c r="D16" s="83">
        <v>47.930832</v>
      </c>
      <c r="E16" s="83">
        <v>47.930832</v>
      </c>
      <c r="F16" s="83"/>
      <c r="G16" s="83"/>
    </row>
    <row r="17" s="70" customFormat="1" ht="15.8" customHeight="1" spans="1:3">
      <c r="A17" s="71" t="s">
        <v>202</v>
      </c>
      <c r="B17" s="71"/>
      <c r="C17" s="71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3" sqref="A3:E3"/>
    </sheetView>
  </sheetViews>
  <sheetFormatPr defaultColWidth="10" defaultRowHeight="13.5" outlineLevelCol="5"/>
  <cols>
    <col min="1" max="1" width="15.375" style="61" customWidth="1"/>
    <col min="2" max="2" width="25" style="61" customWidth="1"/>
    <col min="3" max="3" width="15.875" style="61" customWidth="1"/>
    <col min="4" max="4" width="16.5" style="61" customWidth="1"/>
    <col min="5" max="5" width="18" style="61" customWidth="1"/>
    <col min="6" max="6" width="9.75833333333333" style="61" customWidth="1"/>
    <col min="7" max="16384" width="10" style="61"/>
  </cols>
  <sheetData>
    <row r="1" ht="16.5" customHeight="1" spans="1:5">
      <c r="A1" s="3"/>
      <c r="B1" s="3"/>
      <c r="C1" s="3"/>
      <c r="D1" s="3"/>
      <c r="E1" s="47" t="s">
        <v>203</v>
      </c>
    </row>
    <row r="2" ht="29" customHeight="1" spans="1:5">
      <c r="A2" s="62" t="s">
        <v>9</v>
      </c>
      <c r="B2" s="62"/>
      <c r="C2" s="62"/>
      <c r="D2" s="62"/>
      <c r="E2" s="62"/>
    </row>
    <row r="3" s="61" customFormat="1" ht="25.7" customHeight="1" spans="1:6">
      <c r="A3" s="5" t="s">
        <v>204</v>
      </c>
      <c r="B3" s="5"/>
      <c r="C3" s="5"/>
      <c r="D3" s="5"/>
      <c r="E3" s="5"/>
      <c r="F3" s="60"/>
    </row>
    <row r="4" ht="33.95" customHeight="1" spans="1:5">
      <c r="A4" s="6" t="s">
        <v>205</v>
      </c>
      <c r="B4" s="6"/>
      <c r="C4" s="6" t="s">
        <v>206</v>
      </c>
      <c r="D4" s="6"/>
      <c r="E4" s="6"/>
    </row>
    <row r="5" ht="19.9" customHeight="1" spans="1:5">
      <c r="A5" s="63" t="s">
        <v>183</v>
      </c>
      <c r="B5" s="63" t="s">
        <v>184</v>
      </c>
      <c r="C5" s="63" t="s">
        <v>116</v>
      </c>
      <c r="D5" s="63" t="s">
        <v>185</v>
      </c>
      <c r="E5" s="63" t="s">
        <v>145</v>
      </c>
    </row>
    <row r="6" ht="23.1" customHeight="1" spans="1:5">
      <c r="A6" s="64" t="s">
        <v>207</v>
      </c>
      <c r="B6" s="64" t="s">
        <v>208</v>
      </c>
      <c r="C6" s="65">
        <v>608.296774</v>
      </c>
      <c r="D6" s="65">
        <v>608.296774</v>
      </c>
      <c r="E6" s="65"/>
    </row>
    <row r="7" ht="23.1" customHeight="1" spans="1:5">
      <c r="A7" s="66" t="s">
        <v>209</v>
      </c>
      <c r="B7" s="66" t="s">
        <v>210</v>
      </c>
      <c r="C7" s="67">
        <v>4.094922</v>
      </c>
      <c r="D7" s="67">
        <v>4.094922</v>
      </c>
      <c r="E7" s="67"/>
    </row>
    <row r="8" ht="23.1" customHeight="1" spans="1:5">
      <c r="A8" s="66" t="s">
        <v>211</v>
      </c>
      <c r="B8" s="66" t="s">
        <v>212</v>
      </c>
      <c r="C8" s="67">
        <v>50.819992</v>
      </c>
      <c r="D8" s="67">
        <v>50.819992</v>
      </c>
      <c r="E8" s="67"/>
    </row>
    <row r="9" ht="23.1" customHeight="1" spans="1:5">
      <c r="A9" s="66" t="s">
        <v>213</v>
      </c>
      <c r="B9" s="66" t="s">
        <v>214</v>
      </c>
      <c r="C9" s="67">
        <v>146.3904</v>
      </c>
      <c r="D9" s="67">
        <v>146.3904</v>
      </c>
      <c r="E9" s="67"/>
    </row>
    <row r="10" ht="23.1" customHeight="1" spans="1:5">
      <c r="A10" s="66" t="s">
        <v>215</v>
      </c>
      <c r="B10" s="66" t="s">
        <v>216</v>
      </c>
      <c r="C10" s="67">
        <v>253.0332</v>
      </c>
      <c r="D10" s="67">
        <v>253.0332</v>
      </c>
      <c r="E10" s="67"/>
    </row>
    <row r="11" ht="23.1" customHeight="1" spans="1:5">
      <c r="A11" s="66" t="s">
        <v>217</v>
      </c>
      <c r="B11" s="66" t="s">
        <v>218</v>
      </c>
      <c r="C11" s="67">
        <v>27.959652</v>
      </c>
      <c r="D11" s="67">
        <v>27.959652</v>
      </c>
      <c r="E11" s="67"/>
    </row>
    <row r="12" ht="23.1" customHeight="1" spans="1:5">
      <c r="A12" s="66" t="s">
        <v>219</v>
      </c>
      <c r="B12" s="66" t="s">
        <v>220</v>
      </c>
      <c r="C12" s="67">
        <v>14.16</v>
      </c>
      <c r="D12" s="67">
        <v>14.16</v>
      </c>
      <c r="E12" s="67"/>
    </row>
    <row r="13" ht="23.1" customHeight="1" spans="1:5">
      <c r="A13" s="66" t="s">
        <v>221</v>
      </c>
      <c r="B13" s="66" t="s">
        <v>222</v>
      </c>
      <c r="C13" s="67">
        <v>63.907776</v>
      </c>
      <c r="D13" s="67">
        <v>63.907776</v>
      </c>
      <c r="E13" s="67"/>
    </row>
    <row r="14" ht="23.1" customHeight="1" spans="1:5">
      <c r="A14" s="66" t="s">
        <v>223</v>
      </c>
      <c r="B14" s="66" t="s">
        <v>224</v>
      </c>
      <c r="C14" s="67">
        <v>47.930832</v>
      </c>
      <c r="D14" s="67">
        <v>47.930832</v>
      </c>
      <c r="E14" s="67"/>
    </row>
    <row r="15" ht="23.1" customHeight="1" spans="1:5">
      <c r="A15" s="64" t="s">
        <v>225</v>
      </c>
      <c r="B15" s="64" t="s">
        <v>226</v>
      </c>
      <c r="C15" s="65">
        <v>11.088</v>
      </c>
      <c r="D15" s="65">
        <v>11.088</v>
      </c>
      <c r="E15" s="65"/>
    </row>
    <row r="16" ht="23.1" customHeight="1" spans="1:5">
      <c r="A16" s="66" t="s">
        <v>227</v>
      </c>
      <c r="B16" s="66" t="s">
        <v>228</v>
      </c>
      <c r="C16" s="67">
        <v>11.088</v>
      </c>
      <c r="D16" s="67">
        <v>11.088</v>
      </c>
      <c r="E16" s="67"/>
    </row>
    <row r="17" ht="19.9" customHeight="1" spans="1:5">
      <c r="A17" s="68" t="s">
        <v>229</v>
      </c>
      <c r="B17" s="68"/>
      <c r="C17" s="69">
        <v>619.384774</v>
      </c>
      <c r="D17" s="69">
        <v>619.384774</v>
      </c>
      <c r="E17" s="69"/>
    </row>
  </sheetData>
  <mergeCells count="5">
    <mergeCell ref="A2:E2"/>
    <mergeCell ref="A3:E3"/>
    <mergeCell ref="A4:B4"/>
    <mergeCell ref="C4:E4"/>
    <mergeCell ref="A17:B17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8" sqref="F8"/>
    </sheetView>
  </sheetViews>
  <sheetFormatPr defaultColWidth="10" defaultRowHeight="13.5" outlineLevelRow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7" width="13.7583333333333" customWidth="1"/>
    <col min="8" max="8" width="12.375" customWidth="1"/>
    <col min="9" max="9" width="9.75833333333333" customWidth="1"/>
  </cols>
  <sheetData>
    <row r="1" ht="16.35" customHeight="1" spans="1:8">
      <c r="A1" s="46"/>
      <c r="G1" s="47" t="s">
        <v>230</v>
      </c>
      <c r="H1" s="47"/>
    </row>
    <row r="2" ht="26" customHeight="1" spans="1:8">
      <c r="A2" s="48" t="s">
        <v>10</v>
      </c>
      <c r="B2" s="48"/>
      <c r="C2" s="48"/>
      <c r="D2" s="48"/>
      <c r="E2" s="48"/>
      <c r="F2" s="48"/>
      <c r="G2" s="48"/>
      <c r="H2" s="48"/>
    </row>
    <row r="3" s="45" customFormat="1" ht="24.2" customHeight="1" spans="1:9">
      <c r="A3" s="5" t="s">
        <v>15</v>
      </c>
      <c r="B3" s="5"/>
      <c r="C3" s="5"/>
      <c r="D3" s="5"/>
      <c r="E3" s="5"/>
      <c r="F3" s="5"/>
      <c r="G3" s="26" t="s">
        <v>16</v>
      </c>
      <c r="H3" s="26"/>
      <c r="I3" s="60"/>
    </row>
    <row r="4" ht="23.25" customHeight="1" spans="1:8">
      <c r="A4" s="49" t="s">
        <v>231</v>
      </c>
      <c r="B4" s="49" t="s">
        <v>232</v>
      </c>
      <c r="C4" s="49" t="s">
        <v>233</v>
      </c>
      <c r="D4" s="49" t="s">
        <v>234</v>
      </c>
      <c r="E4" s="49" t="s">
        <v>235</v>
      </c>
      <c r="F4" s="49"/>
      <c r="G4" s="49"/>
      <c r="H4" s="49" t="s">
        <v>236</v>
      </c>
    </row>
    <row r="5" ht="25.9" customHeight="1" spans="1:8">
      <c r="A5" s="49"/>
      <c r="B5" s="49"/>
      <c r="C5" s="49"/>
      <c r="D5" s="49"/>
      <c r="E5" s="49" t="s">
        <v>118</v>
      </c>
      <c r="F5" s="49" t="s">
        <v>237</v>
      </c>
      <c r="G5" s="49" t="s">
        <v>238</v>
      </c>
      <c r="H5" s="49"/>
    </row>
    <row r="6" ht="22.9" customHeight="1" spans="1:8">
      <c r="A6" s="50"/>
      <c r="B6" s="50" t="s">
        <v>116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</row>
    <row r="7" ht="22.9" customHeight="1" spans="1:8">
      <c r="A7" s="53" t="s">
        <v>133</v>
      </c>
      <c r="B7" s="53" t="s">
        <v>134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22.9" customHeight="1" spans="1:8">
      <c r="A8" s="56" t="s">
        <v>135</v>
      </c>
      <c r="B8" s="56" t="s">
        <v>136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8" sqref="E18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2583333333333" customWidth="1"/>
    <col min="9" max="9" width="9.75833333333333" customWidth="1"/>
  </cols>
  <sheetData>
    <row r="1" ht="16.35" customHeight="1" spans="1:8">
      <c r="A1" s="46"/>
      <c r="G1" s="47" t="s">
        <v>239</v>
      </c>
      <c r="H1" s="47"/>
    </row>
    <row r="2" ht="30" customHeight="1" spans="1:8">
      <c r="A2" s="48" t="s">
        <v>11</v>
      </c>
      <c r="B2" s="48"/>
      <c r="C2" s="48"/>
      <c r="D2" s="48"/>
      <c r="E2" s="48"/>
      <c r="F2" s="48"/>
      <c r="G2" s="48"/>
      <c r="H2" s="48"/>
    </row>
    <row r="3" s="45" customFormat="1" ht="24.2" customHeight="1" spans="1:9">
      <c r="A3" s="5" t="s">
        <v>15</v>
      </c>
      <c r="B3" s="5"/>
      <c r="C3" s="5"/>
      <c r="D3" s="5"/>
      <c r="E3" s="5"/>
      <c r="F3" s="5"/>
      <c r="G3" s="5"/>
      <c r="H3" s="26" t="s">
        <v>16</v>
      </c>
      <c r="I3" s="60"/>
    </row>
    <row r="4" ht="23.25" customHeight="1" spans="1:8">
      <c r="A4" s="49" t="s">
        <v>183</v>
      </c>
      <c r="B4" s="49" t="s">
        <v>184</v>
      </c>
      <c r="C4" s="49" t="s">
        <v>116</v>
      </c>
      <c r="D4" s="49" t="s">
        <v>240</v>
      </c>
      <c r="E4" s="49"/>
      <c r="F4" s="49"/>
      <c r="G4" s="49"/>
      <c r="H4" s="49" t="s">
        <v>142</v>
      </c>
    </row>
    <row r="5" ht="19.9" customHeight="1" spans="1:8">
      <c r="A5" s="49"/>
      <c r="B5" s="49"/>
      <c r="C5" s="49"/>
      <c r="D5" s="49" t="s">
        <v>118</v>
      </c>
      <c r="E5" s="49" t="s">
        <v>185</v>
      </c>
      <c r="F5" s="49"/>
      <c r="G5" s="49" t="s">
        <v>145</v>
      </c>
      <c r="H5" s="49"/>
    </row>
    <row r="6" ht="27.6" customHeight="1" spans="1:8">
      <c r="A6" s="49"/>
      <c r="B6" s="49"/>
      <c r="C6" s="49"/>
      <c r="D6" s="49"/>
      <c r="E6" s="49" t="s">
        <v>208</v>
      </c>
      <c r="F6" s="49" t="s">
        <v>226</v>
      </c>
      <c r="G6" s="49"/>
      <c r="H6" s="49"/>
    </row>
    <row r="7" ht="22.9" customHeight="1" spans="1:8">
      <c r="A7" s="50"/>
      <c r="B7" s="51" t="s">
        <v>116</v>
      </c>
      <c r="C7" s="52"/>
      <c r="D7" s="52"/>
      <c r="E7" s="52"/>
      <c r="F7" s="52"/>
      <c r="G7" s="52"/>
      <c r="H7" s="52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55"/>
      <c r="B9" s="55"/>
      <c r="C9" s="54"/>
      <c r="D9" s="54"/>
      <c r="E9" s="54"/>
      <c r="F9" s="54"/>
      <c r="G9" s="54"/>
      <c r="H9" s="54"/>
    </row>
    <row r="10" ht="22.9" customHeight="1" spans="1:8">
      <c r="A10" s="55"/>
      <c r="B10" s="55"/>
      <c r="C10" s="54"/>
      <c r="D10" s="54"/>
      <c r="E10" s="54"/>
      <c r="F10" s="54"/>
      <c r="G10" s="54"/>
      <c r="H10" s="54"/>
    </row>
    <row r="11" ht="22.9" customHeight="1" spans="1:8">
      <c r="A11" s="55"/>
      <c r="B11" s="55"/>
      <c r="C11" s="54"/>
      <c r="D11" s="54"/>
      <c r="E11" s="54"/>
      <c r="F11" s="54"/>
      <c r="G11" s="54"/>
      <c r="H11" s="54"/>
    </row>
    <row r="12" ht="22.9" customHeight="1" spans="1:8">
      <c r="A12" s="56"/>
      <c r="B12" s="56"/>
      <c r="C12" s="57"/>
      <c r="D12" s="57"/>
      <c r="E12" s="58"/>
      <c r="F12" s="58"/>
      <c r="G12" s="58"/>
      <c r="H12" s="58"/>
    </row>
    <row r="13" ht="20" customHeight="1" spans="1:3">
      <c r="A13" s="59" t="s">
        <v>241</v>
      </c>
      <c r="B13" s="59"/>
      <c r="C13" s="5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2022年部门收支总体情况表 </vt:lpstr>
      <vt:lpstr>2022年部门收入总体情况表 </vt:lpstr>
      <vt:lpstr>2022年部门支出总体情况表 </vt:lpstr>
      <vt:lpstr>2022年财政拨款收支总体情况表 </vt:lpstr>
      <vt:lpstr>2022年一般公共预算支出情况表 </vt:lpstr>
      <vt:lpstr>2022年一般公共预算基本支出情况表 </vt:lpstr>
      <vt:lpstr>2022年一般公共预算“三公”经费支出情况表 </vt:lpstr>
      <vt:lpstr>2022年政府性基金预算支出情况表 </vt:lpstr>
      <vt:lpstr>2022年整体支出绩效目标表 </vt:lpstr>
      <vt:lpstr>2022年项目支出绩效目标表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2022-04-27T05:28:00Z</dcterms:created>
  <dcterms:modified xsi:type="dcterms:W3CDTF">2023-09-23T08:29:06Z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A2AE205553E54EC4A35E49AA320AB0CC_13</vt:lpwstr>
  </property>
  <property fmtid="{D5CDD505-2E9C-101B-9397-08002B2CF9AE}" pid="3" name="KSOProductBuildVer">
    <vt:lpwstr>2052-12.1.0.15374</vt:lpwstr>
  </property>
</Properties>
</file>