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firstSheet="2" activeTab="5"/>
  </bookViews>
  <sheets>
    <sheet name="目录" sheetId="2" r:id="rId1"/>
    <sheet name="部门收支总体情况表" sheetId="3" r:id="rId2"/>
    <sheet name="部门收入总体情况表" sheetId="4" r:id="rId3"/>
    <sheet name="部门支出总体情况表" sheetId="5" r:id="rId4"/>
    <sheet name="财政拨款收支总体情况表" sheetId="8" r:id="rId5"/>
    <sheet name="一般公共预算支出情况表" sheetId="9" r:id="rId6"/>
    <sheet name="一般公共预算基本支出情况表" sheetId="27" r:id="rId7"/>
    <sheet name="一般公共预算”三公“经费支出情况表" sheetId="16" r:id="rId8"/>
    <sheet name="政府性基金预算支出情况表" sheetId="17" r:id="rId9"/>
    <sheet name="整体支出绩效目标表" sheetId="24" r:id="rId10"/>
    <sheet name="项目支出绩效目标表" sheetId="23" r:id="rId11"/>
  </sheets>
  <calcPr calcId="144525"/>
</workbook>
</file>

<file path=xl/sharedStrings.xml><?xml version="1.0" encoding="utf-8"?>
<sst xmlns="http://schemas.openxmlformats.org/spreadsheetml/2006/main" count="614" uniqueCount="359">
  <si>
    <t>部门预算公开表目录</t>
  </si>
  <si>
    <t>序号</t>
  </si>
  <si>
    <t>名称</t>
  </si>
  <si>
    <t>备注</t>
  </si>
  <si>
    <t>2022年部门收支总体情况表</t>
  </si>
  <si>
    <t>2022年部门收入总体情况表</t>
  </si>
  <si>
    <t>2022年部门支出总体情况表</t>
  </si>
  <si>
    <t>2022年财政拨款收支总体情况表</t>
  </si>
  <si>
    <t>2022年一般公共预算支出情况表</t>
  </si>
  <si>
    <t>2022年一般公共预算基本支出情况表</t>
  </si>
  <si>
    <t>2022年一般公共预算“三公”经费支出情况表</t>
  </si>
  <si>
    <t>2022年政府性基金预算支出情况表</t>
  </si>
  <si>
    <t>2022年整体支出绩效目标表</t>
  </si>
  <si>
    <t>2022年项目支出绩效目标表</t>
  </si>
  <si>
    <t>部门公开表01</t>
  </si>
  <si>
    <r>
      <rPr>
        <b/>
        <sz val="9"/>
        <rFont val="SimSun"/>
        <charset val="134"/>
      </rPr>
      <t>部门：502001</t>
    </r>
    <r>
      <rPr>
        <b/>
        <u/>
        <sz val="9"/>
        <rFont val="SimSun"/>
        <charset val="134"/>
      </rPr>
      <t xml:space="preserve"> </t>
    </r>
    <r>
      <rPr>
        <b/>
        <sz val="9"/>
        <rFont val="SimSun"/>
        <charset val="134"/>
      </rPr>
      <t>临湘市水利局机关</t>
    </r>
  </si>
  <si>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</si>
  <si>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</si>
  <si>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</si>
  <si>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</si>
  <si>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</si>
  <si>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</si>
  <si>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</si>
  <si>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</si>
  <si>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</si>
  <si>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</si>
  <si>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</si>
  <si>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</si>
  <si>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</si>
  <si>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</si>
  <si>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</si>
  <si>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</si>
  <si>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</si>
  <si>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</si>
  <si>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</si>
  <si>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</si>
  <si>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</si>
  <si>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</si>
  <si>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</si>
  <si>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</si>
  <si>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</si>
  <si>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</si>
  <si>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</si>
  <si>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</si>
  <si>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</si>
  <si>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</si>
  <si>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</si>
  <si>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</si>
  <si>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</si>
  <si>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</si>
  <si>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</si>
  <si>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</si>
  <si>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</si>
  <si>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</si>
  <si>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</si>
  <si>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</si>
  <si>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</si>
  <si>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</si>
  <si>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</si>
  <si>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</si>
  <si>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</si>
  <si>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</si>
  <si>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</si>
  <si>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</si>
  <si>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</si>
  <si>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</si>
  <si>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</si>
  <si>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</si>
  <si>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</si>
  <si>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</si>
  <si>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</si>
  <si>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</si>
  <si>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</si>
  <si>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</si>
  <si>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</si>
  <si>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</si>
  <si>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</si>
  <si>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</si>
  <si>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</si>
  <si>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</si>
  <si>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</si>
  <si>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</si>
  <si>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</si>
  <si>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</si>
  <si>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</si>
  <si>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</si>
  <si>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</si>
  <si>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</si>
  <si>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</si>
  <si>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</si>
  <si>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</si>
  <si>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</si>
  <si>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</si>
  <si>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</si>
  <si>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</si>
  <si>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</si>
  <si>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</si>
  <si>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</si>
  <si>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</si>
  <si>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</si>
  <si>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</si>
  <si>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</si>
  <si>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</si>
  <si>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</si>
  <si>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</si>
  <si>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</si>
  <si>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</si>
  <si>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</si>
  <si>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</si>
  <si>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</si>
  <si>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</si>
  <si>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</si>
  <si>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</si>
  <si>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部门公开表02</t>
  </si>
  <si>
    <r>
      <rPr>
        <b/>
        <sz val="9"/>
        <rFont val="SimSun"/>
        <charset val="134"/>
      </rPr>
      <t>部门：502001</t>
    </r>
    <r>
      <rPr>
        <b/>
        <u/>
        <sz val="9"/>
        <rFont val="SimSun"/>
        <charset val="134"/>
      </rPr>
      <t xml:space="preserve"> </t>
    </r>
    <r>
      <rPr>
        <b/>
        <sz val="9"/>
        <rFont val="SimSun"/>
        <charset val="134"/>
      </rPr>
      <t xml:space="preserve">临湘市水利局机关                                                                                                                         </t>
    </r>
  </si>
  <si>
    <t xml:space="preserve"> 金额单位：万元</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</si>
  <si>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</si>
  <si>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</si>
  <si>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</si>
  <si>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</si>
  <si>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</si>
  <si>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</si>
  <si>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</si>
  <si>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</si>
  <si>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</si>
  <si>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</si>
  <si>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</si>
  <si>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</si>
  <si>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</si>
  <si>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</si>
  <si>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</si>
  <si>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</si>
  <si>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一般公共预算补助</t>
  </si>
  <si>
    <t>政府性基金补助</t>
  </si>
  <si>
    <t>国有资本经营预算补助</t>
  </si>
  <si>
    <t>502</t>
  </si>
  <si>
    <t>临湘市水利局</t>
  </si>
  <si>
    <t xml:space="preserve">  502001</t>
  </si>
  <si>
    <t xml:space="preserve">  临湘市水利局机关</t>
  </si>
  <si>
    <t>部门公开表03</t>
  </si>
  <si>
    <t>单位</t>
  </si>
  <si>
    <t>总计</t>
  </si>
  <si>
    <t>基本支出</t>
  </si>
  <si>
    <t>项目支出</t>
  </si>
  <si>
    <t>编码</t>
  </si>
  <si>
    <t>人员类</t>
  </si>
  <si>
    <t>公用经费</t>
  </si>
  <si>
    <t>其他运转类</t>
  </si>
  <si>
    <t>特定目标类</t>
  </si>
  <si>
    <t>总计:</t>
  </si>
  <si>
    <t>502001</t>
  </si>
  <si>
    <t>临湘市水利局机关</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</si>
  <si>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</si>
  <si>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</si>
  <si>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</si>
  <si>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</si>
  <si>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</si>
  <si>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</si>
  <si>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213</t>
  </si>
  <si>
    <t xml:space="preserve">  农林水支出</t>
  </si>
  <si>
    <t xml:space="preserve">   21303</t>
  </si>
  <si>
    <t xml:space="preserve">   水利</t>
  </si>
  <si>
    <t xml:space="preserve">   2130301</t>
  </si>
  <si>
    <t xml:space="preserve">    行政运行</t>
  </si>
  <si>
    <t xml:space="preserve">   2130302</t>
  </si>
  <si>
    <t xml:space="preserve">    一般行政管理事务</t>
  </si>
  <si>
    <t xml:space="preserve">   2130305</t>
  </si>
  <si>
    <t xml:space="preserve">    水利工程建设</t>
  </si>
  <si>
    <t xml:space="preserve">   2130314</t>
  </si>
  <si>
    <t xml:space="preserve">    防汛</t>
  </si>
  <si>
    <t xml:space="preserve">   2130335</t>
  </si>
  <si>
    <t xml:space="preserve">    农村供水</t>
  </si>
  <si>
    <t xml:space="preserve">  221</t>
  </si>
  <si>
    <t xml:space="preserve">  住房保障支出</t>
  </si>
  <si>
    <t xml:space="preserve">   22102</t>
  </si>
  <si>
    <t xml:space="preserve">   住房改革支出</t>
  </si>
  <si>
    <t xml:space="preserve">   2210201</t>
  </si>
  <si>
    <t xml:space="preserve">    住房公积金</t>
  </si>
  <si>
    <t>部门公开表04</t>
  </si>
  <si>
    <r>
      <t>填报单位：502001</t>
    </r>
    <r>
      <rPr>
        <b/>
        <u/>
        <sz val="9"/>
        <rFont val="SimSun"/>
        <charset val="134"/>
      </rPr>
      <t xml:space="preserve"> </t>
    </r>
    <r>
      <rPr>
        <b/>
        <sz val="9"/>
        <rFont val="SimSun"/>
        <charset val="134"/>
      </rPr>
      <t>临湘市水利局机关</t>
    </r>
  </si>
  <si>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</si>
  <si>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</si>
  <si>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</si>
  <si>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</si>
  <si>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</si>
  <si>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</si>
  <si>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</si>
  <si>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</si>
  <si>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</si>
  <si>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</si>
  <si>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</si>
  <si>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填报单位：502001 临湘市水利局机关</t>
  </si>
  <si>
    <t>单位：万元</t>
  </si>
  <si>
    <t>科目编码</t>
  </si>
  <si>
    <t>科目名称</t>
  </si>
  <si>
    <t>人员经费</t>
  </si>
  <si>
    <t>总计：</t>
  </si>
  <si>
    <t>208</t>
  </si>
  <si>
    <t>社会保障和就业支出</t>
  </si>
  <si>
    <t xml:space="preserve">  20805</t>
  </si>
  <si>
    <t xml:space="preserve">  行政事业单位养老支出</t>
  </si>
  <si>
    <t xml:space="preserve">   机关事业单位基本养老保险缴费支出</t>
  </si>
  <si>
    <t>213</t>
  </si>
  <si>
    <t>农林水支出</t>
  </si>
  <si>
    <t xml:space="preserve">  21303</t>
  </si>
  <si>
    <t xml:space="preserve">  水利</t>
  </si>
  <si>
    <t xml:space="preserve">   行政运行</t>
  </si>
  <si>
    <t xml:space="preserve">   一般行政管理事务</t>
  </si>
  <si>
    <t xml:space="preserve">   水利工程建设</t>
  </si>
  <si>
    <t xml:space="preserve">   防汛</t>
  </si>
  <si>
    <t xml:space="preserve">   农村人畜饮水</t>
  </si>
  <si>
    <t>221</t>
  </si>
  <si>
    <t>住房保障支出</t>
  </si>
  <si>
    <t xml:space="preserve">  22102</t>
  </si>
  <si>
    <t xml:space="preserve">  住房改革支出</t>
  </si>
  <si>
    <t xml:space="preserve">   住房公积金</t>
  </si>
  <si>
    <t>注：如本表格为空，则表示本年度未安排此项目</t>
  </si>
  <si>
    <t>部门公开表06</t>
  </si>
  <si>
    <r>
      <rPr>
        <b/>
        <sz val="9"/>
        <rFont val="SimSun"/>
        <charset val="134"/>
      </rPr>
      <t>填报单位：502001</t>
    </r>
    <r>
      <rPr>
        <b/>
        <u/>
        <sz val="9"/>
        <rFont val="SimSun"/>
        <charset val="134"/>
      </rPr>
      <t xml:space="preserve"> </t>
    </r>
    <r>
      <rPr>
        <b/>
        <sz val="9"/>
        <rFont val="SimSun"/>
        <charset val="134"/>
      </rPr>
      <t>临湘市水利局机关</t>
    </r>
  </si>
  <si>
    <t>部门预算支出经济分类科目</t>
  </si>
  <si>
    <t>本年一般公共预算基本支出</t>
  </si>
  <si>
    <t>301</t>
  </si>
  <si>
    <t>工资福利支出</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</si>
  <si>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</si>
  <si>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</si>
  <si>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</si>
  <si>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</si>
  <si>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</si>
  <si>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</si>
  <si>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30103</t>
  </si>
  <si>
    <t xml:space="preserve">  奖金</t>
  </si>
  <si>
    <t xml:space="preserve">  30107</t>
  </si>
  <si>
    <t xml:space="preserve">  绩效工资</t>
  </si>
  <si>
    <t xml:space="preserve">  30199</t>
  </si>
  <si>
    <t xml:space="preserve">  其他工资福利支出</t>
  </si>
  <si>
    <t xml:space="preserve">  30101</t>
  </si>
  <si>
    <t xml:space="preserve">  基本工资</t>
  </si>
  <si>
    <t xml:space="preserve">  30102</t>
  </si>
  <si>
    <t xml:space="preserve">  津贴补贴</t>
  </si>
  <si>
    <t xml:space="preserve">  30113</t>
  </si>
  <si>
    <t xml:space="preserve">  住房公积金</t>
  </si>
  <si>
    <t>303</t>
  </si>
  <si>
    <t>对个人和家庭的补助</t>
  </si>
  <si>
    <t xml:space="preserve">  30304</t>
  </si>
  <si>
    <t xml:space="preserve">  抚恤金</t>
  </si>
  <si>
    <t>302</t>
  </si>
  <si>
    <t>商品和服务支出</t>
  </si>
  <si>
    <t xml:space="preserve">  30228</t>
  </si>
  <si>
    <t xml:space="preserve">  工会经费</t>
  </si>
  <si>
    <t xml:space="preserve">  30217</t>
  </si>
  <si>
    <t xml:space="preserve">  公务接待费</t>
  </si>
  <si>
    <t xml:space="preserve">  30206</t>
  </si>
  <si>
    <t xml:space="preserve">  电费</t>
  </si>
  <si>
    <t xml:space="preserve">  30202</t>
  </si>
  <si>
    <t xml:space="preserve">  印刷费</t>
  </si>
  <si>
    <t xml:space="preserve">  30201</t>
  </si>
  <si>
    <t xml:space="preserve">  办公费</t>
  </si>
  <si>
    <t xml:space="preserve">  30299</t>
  </si>
  <si>
    <t xml:space="preserve">  其他商品和服务支出</t>
  </si>
  <si>
    <t xml:space="preserve">  30226</t>
  </si>
  <si>
    <t xml:space="preserve">  劳务费</t>
  </si>
  <si>
    <t xml:space="preserve">  30205</t>
  </si>
  <si>
    <t xml:space="preserve">  水费</t>
  </si>
  <si>
    <t xml:space="preserve">  30211</t>
  </si>
  <si>
    <t>　物业管理费</t>
  </si>
  <si>
    <t xml:space="preserve">  30213</t>
  </si>
  <si>
    <t xml:space="preserve">  维修（护）费</t>
  </si>
  <si>
    <t xml:space="preserve">  30215</t>
  </si>
  <si>
    <t xml:space="preserve">  会议费</t>
  </si>
  <si>
    <t xml:space="preserve">  30216</t>
  </si>
  <si>
    <t xml:space="preserve">  培训费</t>
  </si>
  <si>
    <t>合  计</t>
  </si>
  <si>
    <t>部门公开表07</t>
  </si>
  <si>
    <t>单位编码</t>
  </si>
  <si>
    <t>单位名称</t>
  </si>
  <si>
    <t>“三公”经费合计</t>
  </si>
  <si>
    <t>因公出国（境）费</t>
  </si>
  <si>
    <t>公务用车购置及运行费</t>
  </si>
  <si>
    <t xml:space="preserve">公务接待费  </t>
  </si>
  <si>
    <t>公务用车购置费</t>
  </si>
  <si>
    <t>公务用车运行费</t>
  </si>
  <si>
    <t>部门公开表08</t>
  </si>
  <si>
    <t>本年政府性基金预算支出</t>
  </si>
  <si>
    <t>本单位2022年度没有政府性基金预算安排，本表数据为空。</t>
  </si>
  <si>
    <t>部门公开表09</t>
  </si>
  <si>
    <r>
      <rPr>
        <b/>
        <sz val="9"/>
        <rFont val="宋体"/>
        <charset val="134"/>
      </rPr>
      <t>填报单位：502001</t>
    </r>
    <r>
      <rPr>
        <b/>
        <u/>
        <sz val="9"/>
        <rFont val="宋体"/>
        <charset val="134"/>
      </rPr>
      <t xml:space="preserve"> </t>
    </r>
    <r>
      <rPr>
        <b/>
        <sz val="9"/>
        <rFont val="宋体"/>
        <charset val="134"/>
      </rPr>
      <t>临湘市水利局机关</t>
    </r>
  </si>
  <si>
    <t>部门名称</t>
  </si>
  <si>
    <t>年度预算申请</t>
  </si>
  <si>
    <t>部门职能职责描述</t>
  </si>
  <si>
    <t>整体绩效目标</t>
  </si>
  <si>
    <t>部门整体支出年度绩效目标</t>
  </si>
  <si>
    <t>资金总额</t>
  </si>
  <si>
    <t>按收入性质分</t>
  </si>
  <si>
    <t>按支出性质分</t>
  </si>
  <si>
    <t>产出指标</t>
  </si>
  <si>
    <t>效益指标</t>
  </si>
  <si>
    <t>政府性基金拨款</t>
  </si>
  <si>
    <t>其他资金</t>
  </si>
  <si>
    <t>负责保障全市水资源的合理开发和利用，指导全市水利普法工作，水资源保护工作。负责落实综合防灾减灾规划相关要求，组织洪水干旱灾害防治规划和防护标准并指导实施。组织编写江河湖泊和重要水利工程的防御洪水抗御旱灾调度及应急水量调度方案，按程序报批并组织实施。承担防御洪水应急抢险的技术支撑工作。承担防御期间重要水利工程调度工作。指导农村水利工作，负责重大涉水违法事件的查处、协调，水利科技和外事等工作，并承办市委、市政府和上级主管部门交办的其他事项。</t>
  </si>
  <si>
    <t>以习近平新时代中国特色社会主义思想为指导，全面贯彻落实党的十九大和十九届历次全会精神，政治建设抓出新气象。突出科学统筹，狠抓责任落实。坚持把全面从严治党同水利事业发展同部署、同检查、同考核、同落实。“做好水文章，抗旱保丰收”做好抗旱抗涝工作，确保平稳度过汛期。争资争项做出成绩，加力推进建设工程，加快支出进度，提高精准度和有效性。</t>
  </si>
  <si>
    <t>全系统开展清廉单元建设，局机关重点打造河湖长清廉阵地，走廊清廉文化宣传阵地；开展长江船舶污染防治、“河小青”行动、黄盖湖流域水环境专项整治、新墙河流域水环境专项整治、打击非法采砂五大行动，完成18个河湖划界成果复核和9个县管河湖“一河（湖）一策”的编制，打造基层河长制工作阵地和河长制主题公园；科学研判、科学调度，争取抗旱应急资金，确保了大旱之年无大灾。</t>
  </si>
  <si>
    <t>社会稳定给经济发展创造一个良好的环境，安全渡汛，社会保障，为和谐社会发展创造有利条件。</t>
  </si>
  <si>
    <t>部门公开表10</t>
  </si>
  <si>
    <t>项目名称</t>
  </si>
  <si>
    <t>项目总体绩效目标</t>
  </si>
  <si>
    <t>绩效指标</t>
  </si>
  <si>
    <t>一级指标</t>
  </si>
  <si>
    <t>二级指标</t>
  </si>
  <si>
    <t>三级指标</t>
  </si>
  <si>
    <t>指标值</t>
  </si>
  <si>
    <t>指标值内容</t>
  </si>
  <si>
    <t>指标值类型</t>
  </si>
  <si>
    <t xml:space="preserve">  长江执法船运营经费</t>
  </si>
  <si>
    <t>加大打击整治非法采砂力度，维护长江沿岸水生态环境。</t>
  </si>
  <si>
    <t>产出数量指标</t>
  </si>
  <si>
    <t>无</t>
  </si>
  <si>
    <t>产出质量指标</t>
  </si>
  <si>
    <t>全面打击非法采砂</t>
  </si>
  <si>
    <t>定性</t>
  </si>
  <si>
    <t>产出成本指标</t>
  </si>
  <si>
    <t>控制在财政预算内</t>
  </si>
  <si>
    <t>27万</t>
  </si>
  <si>
    <t>部门年初预算批复指标</t>
  </si>
  <si>
    <t>定量</t>
  </si>
  <si>
    <t>产出时效指标</t>
  </si>
  <si>
    <t>年内完成</t>
  </si>
  <si>
    <t>2022.1-2022.12</t>
  </si>
  <si>
    <t>12月31日前完成</t>
  </si>
  <si>
    <t>经济效益指标</t>
  </si>
  <si>
    <t>社会效益指标</t>
  </si>
  <si>
    <t>维护了长江沿岸水生态环境</t>
  </si>
  <si>
    <t>确保长江沿岸水生态环境</t>
  </si>
  <si>
    <t>群众幸福感增强</t>
  </si>
  <si>
    <t>生态效益指标</t>
  </si>
  <si>
    <t>100%</t>
  </si>
  <si>
    <t>可持续影响指标</t>
  </si>
  <si>
    <t>满意度指标</t>
  </si>
  <si>
    <t>群众满意度</t>
  </si>
  <si>
    <t>群众满意</t>
  </si>
  <si>
    <t xml:space="preserve">  河湖长制工作经费</t>
  </si>
  <si>
    <t>水资源得到有效保护，取排水管理更加规范严格，河沟塘管理范围明确，水域岸线利用合理。</t>
  </si>
  <si>
    <t>提升河湖水质</t>
  </si>
  <si>
    <t>8万</t>
  </si>
  <si>
    <t>改善人居环境</t>
  </si>
  <si>
    <t>水质提升</t>
  </si>
  <si>
    <t>河湖水环境改善</t>
  </si>
  <si>
    <t>河湖环境改善</t>
  </si>
  <si>
    <t>98%</t>
  </si>
  <si>
    <t xml:space="preserve">  农村饮水安全检测中心水质检测工作经费</t>
  </si>
  <si>
    <t>加强农村饮水水质检测工作，确保农村饮水安全</t>
  </si>
  <si>
    <t>确保农村饮水水质</t>
  </si>
  <si>
    <t>10万</t>
  </si>
  <si>
    <t>确保农村饮水安全</t>
  </si>
  <si>
    <t>确保饮水安全</t>
  </si>
  <si>
    <t xml:space="preserve">  山洪地质灾害非工程措施系统运行维修（护）费</t>
  </si>
  <si>
    <t>做好汛前准备工作，加强汛中巡查和处险工作，确保人民群众身命财产安全。</t>
  </si>
  <si>
    <t>确保人民群众的身命财产安生</t>
  </si>
  <si>
    <t>2万</t>
  </si>
  <si>
    <t>97%</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</si>
</sst>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 ?/?"/>
  </numFmts>
  <fonts count="42">
    <font>
      <sz val="11"/>
      <color indexed="8"/>
      <name val="宋体"/>
      <charset val="1"/>
      <scheme val="minor"/>
    </font>
    <font>
      <sz val="11"/>
      <name val="宋体"/>
      <charset val="1"/>
      <scheme val="minor"/>
    </font>
    <font>
      <sz val="9"/>
      <name val="SimSun"/>
      <charset val="134"/>
    </font>
    <font>
      <b/>
      <sz val="17"/>
      <name val="SimSun"/>
      <charset val="134"/>
    </font>
    <font>
      <b/>
      <sz val="9"/>
      <name val="SimSun"/>
      <charset val="134"/>
    </font>
    <font>
      <sz val="9"/>
      <name val="宋体"/>
      <charset val="134"/>
    </font>
    <font>
      <b/>
      <sz val="9"/>
      <name val="宋体"/>
      <charset val="134"/>
    </font>
    <font>
      <b/>
      <sz val="10"/>
      <name val="宋体"/>
      <charset val="134"/>
    </font>
    <font>
      <sz val="12"/>
      <color rgb="FF000000"/>
      <name val="仿宋_GB2312"/>
      <charset val="1"/>
    </font>
    <font>
      <b/>
      <sz val="8"/>
      <name val="SimSun"/>
      <charset val="134"/>
    </font>
    <font>
      <b/>
      <sz val="7"/>
      <name val="SimSun"/>
      <charset val="134"/>
    </font>
    <font>
      <b/>
      <sz val="10"/>
      <name val="SimSun"/>
      <charset val="134"/>
    </font>
    <font>
      <sz val="7"/>
      <name val="SimSun"/>
      <charset val="134"/>
    </font>
    <font>
      <sz val="8"/>
      <name val="SimSun"/>
      <charset val="134"/>
    </font>
    <font>
      <sz val="8"/>
      <color indexed="8"/>
      <name val="宋体"/>
      <charset val="1"/>
      <scheme val="minor"/>
    </font>
    <font>
      <sz val="11"/>
      <color indexed="8"/>
      <name val="宋体"/>
      <charset val="1"/>
      <scheme val="minor"/>
    </font>
    <font>
      <b/>
      <sz val="19"/>
      <name val="SimSun"/>
      <charset val="134"/>
    </font>
    <font>
      <b/>
      <sz val="11"/>
      <name val="SimSun"/>
      <charset val="134"/>
    </font>
    <font>
      <b/>
      <sz val="15"/>
      <name val="SimSun"/>
      <charset val="134"/>
    </font>
    <font>
      <b/>
      <sz val="12"/>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9"/>
      <name val="SimSun"/>
      <charset val="134"/>
    </font>
    <font>
      <b/>
      <u/>
      <sz val="9"/>
      <name val="宋体"/>
      <charset val="134"/>
    </font>
  </fonts>
  <fills count="3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rgb="FFFFFFFF"/>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6" borderId="0" applyNumberFormat="0" applyBorder="0" applyAlignment="0" applyProtection="0">
      <alignment vertical="center"/>
    </xf>
    <xf numFmtId="0" fontId="22" fillId="7"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8" borderId="0" applyNumberFormat="0" applyBorder="0" applyAlignment="0" applyProtection="0">
      <alignment vertical="center"/>
    </xf>
    <xf numFmtId="0" fontId="23" fillId="9" borderId="0" applyNumberFormat="0" applyBorder="0" applyAlignment="0" applyProtection="0">
      <alignment vertical="center"/>
    </xf>
    <xf numFmtId="43" fontId="20" fillId="0" borderId="0" applyFont="0" applyFill="0" applyBorder="0" applyAlignment="0" applyProtection="0">
      <alignment vertical="center"/>
    </xf>
    <xf numFmtId="0" fontId="24" fillId="10"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11" borderId="16" applyNumberFormat="0" applyFont="0" applyAlignment="0" applyProtection="0">
      <alignment vertical="center"/>
    </xf>
    <xf numFmtId="0" fontId="24" fillId="12"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3" borderId="0" applyNumberFormat="0" applyBorder="0" applyAlignment="0" applyProtection="0">
      <alignment vertical="center"/>
    </xf>
    <xf numFmtId="0" fontId="27" fillId="0" borderId="18" applyNumberFormat="0" applyFill="0" applyAlignment="0" applyProtection="0">
      <alignment vertical="center"/>
    </xf>
    <xf numFmtId="0" fontId="24" fillId="14" borderId="0" applyNumberFormat="0" applyBorder="0" applyAlignment="0" applyProtection="0">
      <alignment vertical="center"/>
    </xf>
    <xf numFmtId="0" fontId="33" fillId="15" borderId="19" applyNumberFormat="0" applyAlignment="0" applyProtection="0">
      <alignment vertical="center"/>
    </xf>
    <xf numFmtId="0" fontId="34" fillId="15" borderId="15" applyNumberFormat="0" applyAlignment="0" applyProtection="0">
      <alignment vertical="center"/>
    </xf>
    <xf numFmtId="0" fontId="35" fillId="16" borderId="20" applyNumberFormat="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21" fillId="21" borderId="0" applyNumberFormat="0" applyBorder="0" applyAlignment="0" applyProtection="0">
      <alignment vertical="center"/>
    </xf>
    <xf numFmtId="0" fontId="24"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1" fillId="35" borderId="0" applyNumberFormat="0" applyBorder="0" applyAlignment="0" applyProtection="0">
      <alignment vertical="center"/>
    </xf>
    <xf numFmtId="0" fontId="24" fillId="36" borderId="0" applyNumberFormat="0" applyBorder="0" applyAlignment="0" applyProtection="0">
      <alignment vertical="center"/>
    </xf>
  </cellStyleXfs>
  <cellXfs count="12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4" fillId="0" borderId="7" xfId="0" applyFont="1" applyFill="1" applyBorder="1" applyAlignment="1">
      <alignment vertical="center" wrapText="1"/>
    </xf>
    <xf numFmtId="0" fontId="4"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9" fontId="2" fillId="0" borderId="5"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4" fillId="0" borderId="8"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4" fillId="0" borderId="6" xfId="0" applyFont="1" applyFill="1" applyBorder="1" applyAlignment="1">
      <alignment vertical="center" wrapText="1"/>
    </xf>
    <xf numFmtId="4" fontId="4" fillId="0" borderId="5"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5" fillId="2" borderId="0" xfId="0" applyNumberFormat="1" applyFont="1" applyFill="1" applyBorder="1" applyAlignment="1" applyProtection="1">
      <alignment horizontal="right" vertical="center"/>
    </xf>
    <xf numFmtId="0" fontId="4" fillId="0" borderId="0" xfId="0" applyFont="1" applyFill="1" applyBorder="1" applyAlignment="1">
      <alignment horizontal="right" vertical="center" wrapText="1"/>
    </xf>
    <xf numFmtId="0" fontId="1" fillId="0" borderId="0" xfId="0" applyFont="1" applyFill="1">
      <alignment vertical="center"/>
    </xf>
    <xf numFmtId="9" fontId="2" fillId="0" borderId="5" xfId="0" applyNumberFormat="1" applyFont="1" applyFill="1" applyBorder="1" applyAlignment="1">
      <alignment horizontal="center" vertical="center" wrapText="1"/>
    </xf>
    <xf numFmtId="0" fontId="0" fillId="0" borderId="0" xfId="0" applyFont="1" applyFill="1" applyAlignment="1">
      <alignment vertical="center"/>
    </xf>
    <xf numFmtId="0" fontId="3" fillId="0" borderId="0" xfId="0" applyFont="1" applyFill="1" applyBorder="1" applyAlignment="1">
      <alignment horizontal="center" vertical="center" wrapText="1"/>
    </xf>
    <xf numFmtId="0" fontId="6" fillId="0" borderId="9" xfId="0" applyNumberFormat="1" applyFont="1" applyFill="1" applyBorder="1" applyAlignment="1" applyProtection="1">
      <alignment vertical="center"/>
    </xf>
    <xf numFmtId="0" fontId="6" fillId="3" borderId="9" xfId="0" applyNumberFormat="1" applyFont="1" applyFill="1" applyBorder="1" applyAlignment="1" applyProtection="1">
      <alignment vertical="center"/>
    </xf>
    <xf numFmtId="0" fontId="4" fillId="0" borderId="10"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177" fontId="4" fillId="4" borderId="12" xfId="0" applyNumberFormat="1" applyFont="1" applyFill="1" applyBorder="1" applyAlignment="1" applyProtection="1">
      <alignment vertical="center" wrapText="1"/>
    </xf>
    <xf numFmtId="4" fontId="4" fillId="4" borderId="6" xfId="0" applyNumberFormat="1" applyFont="1" applyFill="1" applyBorder="1" applyAlignment="1" applyProtection="1">
      <alignment horizontal="right" vertical="center" wrapText="1"/>
    </xf>
    <xf numFmtId="4" fontId="4" fillId="4" borderId="13" xfId="0" applyNumberFormat="1" applyFont="1" applyFill="1" applyBorder="1" applyAlignment="1" applyProtection="1">
      <alignment horizontal="right" vertical="center" wrapText="1"/>
    </xf>
    <xf numFmtId="0" fontId="5" fillId="2" borderId="0" xfId="0" applyNumberFormat="1" applyFont="1" applyFill="1" applyAlignment="1" applyProtection="1">
      <alignment horizontal="right" vertical="center"/>
    </xf>
    <xf numFmtId="0" fontId="3" fillId="0" borderId="0" xfId="0" applyFont="1" applyBorder="1" applyAlignment="1">
      <alignment vertical="center" wrapText="1"/>
    </xf>
    <xf numFmtId="0" fontId="7" fillId="0" borderId="0" xfId="0" applyFont="1" applyFill="1" applyBorder="1" applyAlignment="1"/>
    <xf numFmtId="0" fontId="4" fillId="0" borderId="0" xfId="0" applyFont="1" applyBorder="1" applyAlignment="1">
      <alignment horizontal="right" vertical="center" wrapText="1"/>
    </xf>
    <xf numFmtId="0" fontId="4" fillId="0" borderId="6" xfId="0" applyNumberFormat="1" applyFont="1" applyFill="1" applyBorder="1" applyAlignment="1" applyProtection="1">
      <alignment horizontal="center" vertical="center" wrapText="1"/>
    </xf>
    <xf numFmtId="0" fontId="4" fillId="4" borderId="13" xfId="0" applyNumberFormat="1" applyFont="1" applyFill="1" applyBorder="1" applyAlignment="1" applyProtection="1">
      <alignment vertical="center" wrapText="1"/>
    </xf>
    <xf numFmtId="0" fontId="4" fillId="4" borderId="6" xfId="0" applyNumberFormat="1" applyFont="1" applyFill="1" applyBorder="1" applyAlignment="1" applyProtection="1">
      <alignment vertical="center" wrapText="1"/>
    </xf>
    <xf numFmtId="0" fontId="8" fillId="0" borderId="0" xfId="0" applyFont="1" applyAlignment="1">
      <alignment horizontal="left" vertical="center"/>
    </xf>
    <xf numFmtId="0" fontId="8" fillId="0" borderId="0" xfId="0" applyFont="1" applyAlignment="1">
      <alignment horizontal="justify" vertical="center"/>
    </xf>
    <xf numFmtId="0" fontId="2" fillId="0" borderId="0" xfId="0" applyFont="1" applyBorder="1" applyAlignment="1">
      <alignment horizontal="righ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9" fillId="0" borderId="1" xfId="0" applyFont="1" applyBorder="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4" fontId="10" fillId="0" borderId="2" xfId="0" applyNumberFormat="1" applyFont="1" applyBorder="1" applyAlignment="1">
      <alignment vertical="center" wrapText="1"/>
    </xf>
    <xf numFmtId="0" fontId="10" fillId="0" borderId="6" xfId="0" applyFont="1" applyBorder="1" applyAlignment="1">
      <alignment horizontal="left" vertical="center" wrapText="1"/>
    </xf>
    <xf numFmtId="0" fontId="11" fillId="0" borderId="6" xfId="0" applyFont="1" applyBorder="1" applyAlignment="1">
      <alignment vertical="center" wrapText="1"/>
    </xf>
    <xf numFmtId="4" fontId="10" fillId="0" borderId="6" xfId="0" applyNumberFormat="1" applyFont="1" applyBorder="1" applyAlignment="1">
      <alignment vertical="center" wrapText="1"/>
    </xf>
    <xf numFmtId="0" fontId="10" fillId="5" borderId="6" xfId="0" applyFont="1" applyFill="1" applyBorder="1" applyAlignment="1">
      <alignment horizontal="left" vertical="center" wrapText="1"/>
    </xf>
    <xf numFmtId="0" fontId="11" fillId="0" borderId="6" xfId="0" applyFont="1" applyFill="1" applyBorder="1" applyAlignment="1">
      <alignment vertical="center" wrapText="1"/>
    </xf>
    <xf numFmtId="0" fontId="12" fillId="5" borderId="6" xfId="0" applyFont="1" applyFill="1" applyBorder="1" applyAlignment="1">
      <alignment horizontal="left" vertical="center" wrapText="1"/>
    </xf>
    <xf numFmtId="4" fontId="12" fillId="0" borderId="6" xfId="0" applyNumberFormat="1" applyFont="1" applyBorder="1" applyAlignment="1">
      <alignment vertical="center" wrapText="1"/>
    </xf>
    <xf numFmtId="4" fontId="12" fillId="0" borderId="6" xfId="0" applyNumberFormat="1" applyFont="1" applyBorder="1" applyAlignment="1">
      <alignment horizontal="right" vertical="center" wrapText="1"/>
    </xf>
    <xf numFmtId="0" fontId="0" fillId="0" borderId="0" xfId="0" applyAlignment="1">
      <alignment horizontal="center" vertical="center"/>
    </xf>
    <xf numFmtId="0" fontId="9" fillId="0" borderId="1" xfId="0" applyFont="1" applyBorder="1" applyAlignment="1">
      <alignment vertical="center" wrapText="1"/>
    </xf>
    <xf numFmtId="4" fontId="9" fillId="0" borderId="1" xfId="0" applyNumberFormat="1" applyFont="1" applyBorder="1" applyAlignment="1">
      <alignment vertical="center" wrapText="1"/>
    </xf>
    <xf numFmtId="0" fontId="9" fillId="0" borderId="1" xfId="0" applyFont="1" applyBorder="1" applyAlignment="1">
      <alignment horizontal="left" vertical="center" wrapText="1"/>
    </xf>
    <xf numFmtId="0" fontId="13" fillId="5" borderId="1" xfId="0" applyFont="1" applyFill="1" applyBorder="1" applyAlignment="1">
      <alignment horizontal="left" vertical="center" wrapText="1"/>
    </xf>
    <xf numFmtId="4" fontId="13" fillId="0" borderId="1" xfId="0" applyNumberFormat="1" applyFont="1" applyBorder="1" applyAlignment="1">
      <alignment horizontal="right" vertical="center" wrapText="1"/>
    </xf>
    <xf numFmtId="4" fontId="13" fillId="0" borderId="1" xfId="0" applyNumberFormat="1" applyFont="1" applyBorder="1" applyAlignment="1">
      <alignment vertical="center" wrapText="1"/>
    </xf>
    <xf numFmtId="0" fontId="4"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5" borderId="1" xfId="0" applyFont="1" applyFill="1" applyBorder="1" applyAlignment="1">
      <alignment vertical="center" wrapText="1"/>
    </xf>
    <xf numFmtId="0" fontId="13" fillId="5" borderId="14" xfId="0" applyFont="1" applyFill="1" applyBorder="1" applyAlignment="1">
      <alignment vertical="center" wrapText="1"/>
    </xf>
    <xf numFmtId="4" fontId="13" fillId="5" borderId="6" xfId="0" applyNumberFormat="1" applyFont="1" applyFill="1" applyBorder="1" applyAlignment="1">
      <alignment horizontal="right" vertical="center" wrapText="1"/>
    </xf>
    <xf numFmtId="0" fontId="13" fillId="0" borderId="1" xfId="0" applyFont="1" applyFill="1" applyBorder="1" applyAlignment="1">
      <alignment vertical="center" wrapText="1"/>
    </xf>
    <xf numFmtId="0" fontId="13" fillId="0" borderId="14" xfId="0" applyFont="1" applyFill="1" applyBorder="1" applyAlignment="1">
      <alignment vertical="center" wrapText="1"/>
    </xf>
    <xf numFmtId="4" fontId="13" fillId="0" borderId="6" xfId="0" applyNumberFormat="1" applyFont="1" applyFill="1" applyBorder="1" applyAlignment="1">
      <alignment horizontal="right" vertical="center" wrapText="1"/>
    </xf>
    <xf numFmtId="0" fontId="14" fillId="0" borderId="6" xfId="0" applyFont="1" applyBorder="1">
      <alignment vertical="center"/>
    </xf>
    <xf numFmtId="4" fontId="9" fillId="0" borderId="6" xfId="0" applyNumberFormat="1" applyFont="1" applyFill="1" applyBorder="1" applyAlignment="1">
      <alignment horizontal="right" vertical="center" wrapText="1"/>
    </xf>
    <xf numFmtId="0" fontId="15" fillId="0" borderId="0" xfId="0" applyFont="1" applyFill="1" applyAlignment="1">
      <alignment vertical="center"/>
    </xf>
    <xf numFmtId="0" fontId="2"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11" fillId="0" borderId="1" xfId="0" applyNumberFormat="1" applyFont="1" applyFill="1" applyBorder="1" applyAlignment="1">
      <alignment vertical="center" wrapText="1"/>
    </xf>
    <xf numFmtId="0" fontId="2" fillId="5" borderId="1" xfId="0" applyFont="1" applyFill="1" applyBorder="1" applyAlignment="1">
      <alignment horizontal="left" vertical="center" wrapText="1"/>
    </xf>
    <xf numFmtId="4" fontId="2" fillId="5" borderId="1" xfId="0" applyNumberFormat="1" applyFont="1" applyFill="1" applyBorder="1" applyAlignment="1">
      <alignment vertical="center" wrapText="1"/>
    </xf>
    <xf numFmtId="4" fontId="2" fillId="5" borderId="1" xfId="0" applyNumberFormat="1" applyFont="1" applyFill="1" applyBorder="1" applyAlignment="1">
      <alignment horizontal="right" vertical="center" wrapText="1"/>
    </xf>
    <xf numFmtId="0" fontId="2" fillId="5"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0" fontId="13" fillId="0" borderId="0" xfId="0" applyFont="1" applyBorder="1" applyAlignment="1">
      <alignment vertical="center" wrapText="1"/>
    </xf>
    <xf numFmtId="4" fontId="9" fillId="0" borderId="1" xfId="0" applyNumberFormat="1" applyFont="1" applyBorder="1" applyAlignment="1">
      <alignment horizontal="right" vertical="center" wrapText="1"/>
    </xf>
    <xf numFmtId="0" fontId="12" fillId="0" borderId="0" xfId="0" applyFont="1" applyBorder="1" applyAlignment="1">
      <alignment vertical="center" wrapText="1"/>
    </xf>
    <xf numFmtId="0" fontId="13" fillId="0" borderId="1" xfId="0" applyFont="1" applyBorder="1" applyAlignment="1">
      <alignment vertical="center" wrapText="1"/>
    </xf>
    <xf numFmtId="0" fontId="10" fillId="0" borderId="0" xfId="0" applyFont="1" applyBorder="1" applyAlignment="1">
      <alignment vertical="center" wrapText="1"/>
    </xf>
    <xf numFmtId="0" fontId="2" fillId="0" borderId="0" xfId="0" applyFont="1" applyBorder="1" applyAlignment="1">
      <alignment horizontal="center" vertical="center" wrapText="1"/>
    </xf>
    <xf numFmtId="0" fontId="4" fillId="0" borderId="0" xfId="0" applyFont="1" applyAlignment="1">
      <alignment horizontal="right" vertical="center" wrapText="1"/>
    </xf>
    <xf numFmtId="4" fontId="9"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horizontal="right" vertical="center" wrapText="1"/>
    </xf>
    <xf numFmtId="0" fontId="4" fillId="0" borderId="0" xfId="0" applyFont="1" applyAlignment="1">
      <alignment horizontal="left" vertical="center" wrapText="1"/>
    </xf>
    <xf numFmtId="0" fontId="9" fillId="0" borderId="6" xfId="0" applyFont="1" applyBorder="1" applyAlignment="1">
      <alignment horizontal="center" vertical="center" wrapText="1"/>
    </xf>
    <xf numFmtId="0" fontId="9" fillId="0" borderId="6" xfId="0" applyFont="1" applyBorder="1" applyAlignment="1">
      <alignment vertical="center" wrapText="1"/>
    </xf>
    <xf numFmtId="4" fontId="9" fillId="0" borderId="6" xfId="0" applyNumberFormat="1" applyFont="1" applyBorder="1" applyAlignment="1">
      <alignment horizontal="right" vertical="center" wrapText="1"/>
    </xf>
    <xf numFmtId="0" fontId="9" fillId="0" borderId="6" xfId="0" applyFont="1" applyBorder="1" applyAlignment="1">
      <alignment horizontal="left" vertical="center" wrapText="1"/>
    </xf>
    <xf numFmtId="0" fontId="13" fillId="0" borderId="6" xfId="0" applyFont="1" applyBorder="1" applyAlignment="1">
      <alignment horizontal="left" vertical="center" wrapText="1"/>
    </xf>
    <xf numFmtId="4" fontId="13" fillId="0" borderId="6" xfId="0" applyNumberFormat="1" applyFont="1" applyBorder="1" applyAlignment="1">
      <alignment horizontal="right" vertical="center" wrapText="1"/>
    </xf>
    <xf numFmtId="4" fontId="13" fillId="0" borderId="6" xfId="0" applyNumberFormat="1" applyFont="1" applyBorder="1" applyAlignment="1">
      <alignment vertical="center" wrapText="1"/>
    </xf>
    <xf numFmtId="0" fontId="4" fillId="0" borderId="0" xfId="0" applyFont="1" applyAlignment="1">
      <alignment horizontal="center" vertical="center" wrapText="1"/>
    </xf>
    <xf numFmtId="0" fontId="18"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D11" sqref="D11"/>
    </sheetView>
  </sheetViews>
  <sheetFormatPr defaultColWidth="10" defaultRowHeight="14.4" outlineLevelCol="3"/>
  <cols>
    <col min="1" max="1" width="6.37962962962963" customWidth="1"/>
    <col min="3" max="3" width="43" customWidth="1"/>
    <col min="4" max="4" width="18.1296296296296" customWidth="1"/>
  </cols>
  <sheetData>
    <row r="1" ht="32.85" customHeight="1" spans="1:1">
      <c r="A1" s="50"/>
    </row>
    <row r="2" ht="53" customHeight="1" spans="2:4">
      <c r="B2" s="122" t="s">
        <v>0</v>
      </c>
      <c r="C2" s="122"/>
      <c r="D2" s="122"/>
    </row>
    <row r="3" ht="31.15" customHeight="1" spans="2:4">
      <c r="B3" s="123" t="s">
        <v>1</v>
      </c>
      <c r="C3" s="123" t="s">
        <v>2</v>
      </c>
      <c r="D3" s="123" t="s">
        <v>3</v>
      </c>
    </row>
    <row r="4" ht="32.65" customHeight="1" spans="2:4">
      <c r="B4" s="124">
        <v>1</v>
      </c>
      <c r="C4" s="125" t="s">
        <v>4</v>
      </c>
      <c r="D4" s="125"/>
    </row>
    <row r="5" ht="32.65" customHeight="1" spans="2:4">
      <c r="B5" s="124">
        <v>2</v>
      </c>
      <c r="C5" s="125" t="s">
        <v>5</v>
      </c>
      <c r="D5" s="125"/>
    </row>
    <row r="6" ht="32.65" customHeight="1" spans="2:4">
      <c r="B6" s="124">
        <v>3</v>
      </c>
      <c r="C6" s="125" t="s">
        <v>6</v>
      </c>
      <c r="D6" s="125"/>
    </row>
    <row r="7" ht="32.65" customHeight="1" spans="2:4">
      <c r="B7" s="124">
        <v>4</v>
      </c>
      <c r="C7" s="125" t="s">
        <v>7</v>
      </c>
      <c r="D7" s="125"/>
    </row>
    <row r="8" ht="32.65" customHeight="1" spans="2:4">
      <c r="B8" s="124">
        <v>5</v>
      </c>
      <c r="C8" s="125" t="s">
        <v>8</v>
      </c>
      <c r="D8" s="125"/>
    </row>
    <row r="9" ht="32.65" customHeight="1" spans="2:4">
      <c r="B9" s="124">
        <v>6</v>
      </c>
      <c r="C9" s="125" t="s">
        <v>9</v>
      </c>
      <c r="D9" s="125"/>
    </row>
    <row r="10" ht="32.65" customHeight="1" spans="2:4">
      <c r="B10" s="124">
        <v>7</v>
      </c>
      <c r="C10" s="125" t="s">
        <v>10</v>
      </c>
      <c r="D10" s="125"/>
    </row>
    <row r="11" ht="32.65" customHeight="1" spans="2:4">
      <c r="B11" s="124">
        <v>8</v>
      </c>
      <c r="C11" s="125" t="s">
        <v>11</v>
      </c>
      <c r="D11" s="125"/>
    </row>
    <row r="12" ht="32.65" customHeight="1" spans="2:4">
      <c r="B12" s="124">
        <v>9</v>
      </c>
      <c r="C12" s="125" t="s">
        <v>12</v>
      </c>
      <c r="D12" s="125"/>
    </row>
    <row r="13" ht="32.65" customHeight="1" spans="2:4">
      <c r="B13" s="124">
        <v>10</v>
      </c>
      <c r="C13" s="125" t="s">
        <v>13</v>
      </c>
      <c r="D13" s="125"/>
    </row>
  </sheetData>
  <mergeCells count="1">
    <mergeCell ref="B2:D2"/>
  </mergeCells>
  <printOptions horizont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K8" sqref="K8"/>
    </sheetView>
  </sheetViews>
  <sheetFormatPr defaultColWidth="10" defaultRowHeight="14.4"/>
  <cols>
    <col min="1" max="1" width="8.33333333333333" customWidth="1"/>
    <col min="2" max="2" width="8.25" customWidth="1"/>
    <col min="3" max="3" width="7.87962962962963" customWidth="1"/>
    <col min="4" max="5" width="7.44444444444444" customWidth="1"/>
    <col min="6" max="6" width="6" customWidth="1"/>
    <col min="7" max="7" width="7.25" customWidth="1"/>
    <col min="8" max="8" width="6.5" customWidth="1"/>
    <col min="9" max="9" width="25.2222222222222" customWidth="1"/>
    <col min="10" max="10" width="30.6666666666667" customWidth="1"/>
    <col min="11" max="11" width="20.1296296296296" customWidth="1"/>
    <col min="12" max="12" width="14.25" customWidth="1"/>
    <col min="13" max="16" width="9.75" customWidth="1"/>
    <col min="17" max="17" width="24.3796296296296" customWidth="1"/>
    <col min="18" max="18" width="15.75" customWidth="1"/>
    <col min="19" max="19" width="9.75" customWidth="1"/>
  </cols>
  <sheetData>
    <row r="1" ht="16.35" customHeight="1" spans="1:18">
      <c r="A1" s="29"/>
      <c r="B1" s="29"/>
      <c r="C1" s="29"/>
      <c r="D1" s="29"/>
      <c r="E1" s="29"/>
      <c r="F1" s="29"/>
      <c r="G1" s="29"/>
      <c r="H1" s="29"/>
      <c r="I1" s="29"/>
      <c r="J1" s="29"/>
      <c r="L1" s="40" t="s">
        <v>284</v>
      </c>
      <c r="M1" s="29"/>
      <c r="R1" s="49"/>
    </row>
    <row r="2" ht="42.2" customHeight="1" spans="1:18">
      <c r="A2" s="30" t="s">
        <v>12</v>
      </c>
      <c r="B2" s="30"/>
      <c r="C2" s="30"/>
      <c r="D2" s="30"/>
      <c r="E2" s="30"/>
      <c r="F2" s="30"/>
      <c r="G2" s="30"/>
      <c r="H2" s="30"/>
      <c r="I2" s="30"/>
      <c r="J2" s="30"/>
      <c r="K2" s="30"/>
      <c r="L2" s="30"/>
      <c r="M2" s="30"/>
      <c r="N2" s="41"/>
      <c r="O2" s="41"/>
      <c r="P2" s="41"/>
      <c r="Q2" s="41"/>
      <c r="R2" s="41"/>
    </row>
    <row r="3" ht="24" customHeight="1" spans="1:13">
      <c r="A3" s="31" t="s">
        <v>285</v>
      </c>
      <c r="B3" s="32"/>
      <c r="C3" s="32"/>
      <c r="D3" s="32"/>
      <c r="E3" s="32"/>
      <c r="F3" s="32"/>
      <c r="G3" s="32"/>
      <c r="H3" s="32"/>
      <c r="I3" s="42"/>
      <c r="J3" s="42"/>
      <c r="K3" s="42"/>
      <c r="L3" s="43" t="s">
        <v>16</v>
      </c>
      <c r="M3" s="29"/>
    </row>
    <row r="4" ht="22.5" customHeight="1" spans="1:13">
      <c r="A4" s="33" t="s">
        <v>286</v>
      </c>
      <c r="B4" s="33" t="s">
        <v>287</v>
      </c>
      <c r="C4" s="33"/>
      <c r="D4" s="33"/>
      <c r="E4" s="33"/>
      <c r="F4" s="33"/>
      <c r="G4" s="33"/>
      <c r="H4" s="33"/>
      <c r="I4" s="44" t="s">
        <v>288</v>
      </c>
      <c r="J4" s="34" t="s">
        <v>289</v>
      </c>
      <c r="K4" s="34" t="s">
        <v>290</v>
      </c>
      <c r="L4" s="34"/>
      <c r="M4" s="29"/>
    </row>
    <row r="5" ht="22.5" customHeight="1" spans="1:13">
      <c r="A5" s="34"/>
      <c r="B5" s="34" t="s">
        <v>291</v>
      </c>
      <c r="C5" s="34" t="s">
        <v>292</v>
      </c>
      <c r="D5" s="34"/>
      <c r="E5" s="34"/>
      <c r="F5" s="34"/>
      <c r="G5" s="34" t="s">
        <v>293</v>
      </c>
      <c r="H5" s="34"/>
      <c r="I5" s="44"/>
      <c r="J5" s="34"/>
      <c r="K5" s="34" t="s">
        <v>294</v>
      </c>
      <c r="L5" s="34" t="s">
        <v>295</v>
      </c>
      <c r="M5" s="29"/>
    </row>
    <row r="6" ht="39" customHeight="1" spans="1:13">
      <c r="A6" s="34"/>
      <c r="B6" s="35"/>
      <c r="C6" s="36" t="s">
        <v>121</v>
      </c>
      <c r="D6" s="36" t="s">
        <v>296</v>
      </c>
      <c r="E6" s="36" t="s">
        <v>125</v>
      </c>
      <c r="F6" s="36" t="s">
        <v>297</v>
      </c>
      <c r="G6" s="36" t="s">
        <v>142</v>
      </c>
      <c r="H6" s="36" t="s">
        <v>143</v>
      </c>
      <c r="I6" s="36"/>
      <c r="J6" s="34"/>
      <c r="K6" s="34"/>
      <c r="L6" s="34"/>
      <c r="M6" s="29"/>
    </row>
    <row r="7" ht="24" customHeight="1" spans="1:13">
      <c r="A7" s="37" t="s">
        <v>118</v>
      </c>
      <c r="B7" s="38">
        <v>770.949625</v>
      </c>
      <c r="C7" s="39">
        <v>770.949625</v>
      </c>
      <c r="D7" s="38">
        <v>0</v>
      </c>
      <c r="E7" s="38">
        <v>0</v>
      </c>
      <c r="F7" s="38">
        <v>0</v>
      </c>
      <c r="G7" s="38">
        <v>723.949625</v>
      </c>
      <c r="H7" s="38">
        <v>47</v>
      </c>
      <c r="I7" s="45"/>
      <c r="J7" s="45"/>
      <c r="K7" s="46"/>
      <c r="L7" s="46"/>
      <c r="M7" s="29"/>
    </row>
    <row r="8" ht="234" customHeight="1" spans="1:13">
      <c r="A8" s="37" t="s">
        <v>151</v>
      </c>
      <c r="B8" s="38">
        <v>770.949625</v>
      </c>
      <c r="C8" s="39">
        <v>770.949625</v>
      </c>
      <c r="D8" s="38">
        <v>0</v>
      </c>
      <c r="E8" s="38">
        <v>0</v>
      </c>
      <c r="F8" s="38">
        <v>0</v>
      </c>
      <c r="G8" s="38">
        <v>723.949625</v>
      </c>
      <c r="H8" s="38">
        <v>47</v>
      </c>
      <c r="I8" s="45" t="s">
        <v>298</v>
      </c>
      <c r="J8" s="45" t="s">
        <v>299</v>
      </c>
      <c r="K8" s="45" t="s">
        <v>300</v>
      </c>
      <c r="L8" s="46" t="s">
        <v>301</v>
      </c>
      <c r="M8" s="29"/>
    </row>
    <row r="9" ht="15.6" spans="12:12">
      <c r="L9" s="47"/>
    </row>
    <row r="10" ht="15.6" spans="12:12">
      <c r="L10" s="47"/>
    </row>
    <row r="11" ht="15.6" spans="12:12">
      <c r="L11" s="48"/>
    </row>
  </sheetData>
  <mergeCells count="12">
    <mergeCell ref="A2:M2"/>
    <mergeCell ref="A3:H3"/>
    <mergeCell ref="B4:H4"/>
    <mergeCell ref="K4:L4"/>
    <mergeCell ref="C5:F5"/>
    <mergeCell ref="G5:H5"/>
    <mergeCell ref="A4:A6"/>
    <mergeCell ref="B5:B6"/>
    <mergeCell ref="I4:I6"/>
    <mergeCell ref="J4:J6"/>
    <mergeCell ref="K5:K6"/>
    <mergeCell ref="L5:L6"/>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workbookViewId="0">
      <selection activeCell="N14" sqref="M14:N14"/>
    </sheetView>
  </sheetViews>
  <sheetFormatPr defaultColWidth="10" defaultRowHeight="14.4"/>
  <cols>
    <col min="1" max="2" width="9.75" style="1" customWidth="1"/>
    <col min="3" max="3" width="9.75" style="2" customWidth="1"/>
    <col min="4" max="4" width="9.75" style="1" customWidth="1"/>
    <col min="5" max="5" width="10" style="1"/>
    <col min="6" max="6" width="12.6666666666667" style="1" customWidth="1"/>
    <col min="7" max="7" width="18.7777777777778" style="1" customWidth="1"/>
    <col min="8" max="8" width="14" style="1" customWidth="1"/>
    <col min="9" max="9" width="13.2222222222222" style="1" customWidth="1"/>
    <col min="10" max="10" width="15.1111111111111" style="1" customWidth="1"/>
    <col min="11" max="16384" width="10" style="1"/>
  </cols>
  <sheetData>
    <row r="1" ht="16.35" customHeight="1" spans="1:10">
      <c r="A1" s="3"/>
      <c r="B1" s="3"/>
      <c r="C1" s="4"/>
      <c r="D1" s="3"/>
      <c r="E1" s="3"/>
      <c r="F1" s="3"/>
      <c r="G1" s="3"/>
      <c r="H1" s="3"/>
      <c r="I1" s="25" t="s">
        <v>302</v>
      </c>
      <c r="J1" s="25"/>
    </row>
    <row r="2" ht="37.9" customHeight="1" spans="1:10">
      <c r="A2" s="5" t="s">
        <v>13</v>
      </c>
      <c r="B2" s="5"/>
      <c r="C2" s="5"/>
      <c r="D2" s="5"/>
      <c r="E2" s="5"/>
      <c r="F2" s="5"/>
      <c r="G2" s="5"/>
      <c r="H2" s="5"/>
      <c r="I2" s="5"/>
      <c r="J2" s="5"/>
    </row>
    <row r="3" ht="24" customHeight="1" spans="1:10">
      <c r="A3" s="6" t="s">
        <v>218</v>
      </c>
      <c r="B3" s="6"/>
      <c r="C3" s="7"/>
      <c r="D3" s="6"/>
      <c r="E3" s="6"/>
      <c r="F3" s="6"/>
      <c r="G3" s="6"/>
      <c r="H3" s="6"/>
      <c r="I3" s="6"/>
      <c r="J3" s="26" t="s">
        <v>16</v>
      </c>
    </row>
    <row r="4" ht="22.8" customHeight="1" spans="1:11">
      <c r="A4" s="8" t="s">
        <v>274</v>
      </c>
      <c r="B4" s="9" t="s">
        <v>303</v>
      </c>
      <c r="C4" s="8" t="s">
        <v>291</v>
      </c>
      <c r="D4" s="8" t="s">
        <v>304</v>
      </c>
      <c r="E4" s="10" t="s">
        <v>305</v>
      </c>
      <c r="F4" s="10"/>
      <c r="G4" s="10"/>
      <c r="H4" s="10"/>
      <c r="I4" s="10"/>
      <c r="J4" s="10"/>
      <c r="K4" s="27"/>
    </row>
    <row r="5" ht="22.8" customHeight="1" spans="1:11">
      <c r="A5" s="9"/>
      <c r="B5" s="11"/>
      <c r="C5" s="8"/>
      <c r="D5" s="8"/>
      <c r="E5" s="12" t="s">
        <v>306</v>
      </c>
      <c r="F5" s="12" t="s">
        <v>307</v>
      </c>
      <c r="G5" s="12" t="s">
        <v>308</v>
      </c>
      <c r="H5" s="12" t="s">
        <v>309</v>
      </c>
      <c r="I5" s="12" t="s">
        <v>310</v>
      </c>
      <c r="J5" s="12" t="s">
        <v>311</v>
      </c>
      <c r="K5" s="27"/>
    </row>
    <row r="6" ht="22.8" customHeight="1" spans="1:11">
      <c r="A6" s="13" t="s">
        <v>151</v>
      </c>
      <c r="B6" s="13" t="s">
        <v>312</v>
      </c>
      <c r="C6" s="14">
        <v>27</v>
      </c>
      <c r="D6" s="15" t="s">
        <v>313</v>
      </c>
      <c r="E6" s="16" t="s">
        <v>294</v>
      </c>
      <c r="F6" s="17" t="s">
        <v>314</v>
      </c>
      <c r="G6" s="17" t="s">
        <v>315</v>
      </c>
      <c r="H6" s="17" t="s">
        <v>315</v>
      </c>
      <c r="I6" s="17" t="s">
        <v>315</v>
      </c>
      <c r="J6" s="17" t="s">
        <v>315</v>
      </c>
      <c r="K6" s="27"/>
    </row>
    <row r="7" ht="22.8" customHeight="1" spans="1:11">
      <c r="A7" s="13"/>
      <c r="B7" s="13"/>
      <c r="C7" s="14"/>
      <c r="D7" s="15"/>
      <c r="E7" s="16"/>
      <c r="F7" s="17" t="s">
        <v>316</v>
      </c>
      <c r="G7" s="17" t="s">
        <v>317</v>
      </c>
      <c r="H7" s="18">
        <v>1</v>
      </c>
      <c r="I7" s="28">
        <v>1</v>
      </c>
      <c r="J7" s="17" t="s">
        <v>318</v>
      </c>
      <c r="K7" s="27"/>
    </row>
    <row r="8" ht="22.8" customHeight="1" spans="1:11">
      <c r="A8" s="13"/>
      <c r="B8" s="13"/>
      <c r="C8" s="14"/>
      <c r="D8" s="15"/>
      <c r="E8" s="16"/>
      <c r="F8" s="17" t="s">
        <v>319</v>
      </c>
      <c r="G8" s="17" t="s">
        <v>320</v>
      </c>
      <c r="H8" s="17" t="s">
        <v>321</v>
      </c>
      <c r="I8" s="19" t="s">
        <v>322</v>
      </c>
      <c r="J8" s="17" t="s">
        <v>323</v>
      </c>
      <c r="K8" s="27"/>
    </row>
    <row r="9" ht="22.8" customHeight="1" spans="1:11">
      <c r="A9" s="13"/>
      <c r="B9" s="13"/>
      <c r="C9" s="14"/>
      <c r="D9" s="15"/>
      <c r="E9" s="16"/>
      <c r="F9" s="17" t="s">
        <v>324</v>
      </c>
      <c r="G9" s="17" t="s">
        <v>325</v>
      </c>
      <c r="H9" s="19" t="s">
        <v>326</v>
      </c>
      <c r="I9" s="19" t="s">
        <v>327</v>
      </c>
      <c r="J9" s="17" t="s">
        <v>323</v>
      </c>
      <c r="K9" s="27"/>
    </row>
    <row r="10" ht="22.8" customHeight="1" spans="1:11">
      <c r="A10" s="13"/>
      <c r="B10" s="13"/>
      <c r="C10" s="14"/>
      <c r="D10" s="20"/>
      <c r="E10" s="11" t="s">
        <v>295</v>
      </c>
      <c r="F10" s="17" t="s">
        <v>328</v>
      </c>
      <c r="G10" s="17" t="s">
        <v>315</v>
      </c>
      <c r="H10" s="17" t="s">
        <v>315</v>
      </c>
      <c r="I10" s="17" t="s">
        <v>315</v>
      </c>
      <c r="J10" s="17" t="s">
        <v>315</v>
      </c>
      <c r="K10" s="27"/>
    </row>
    <row r="11" ht="22.8" customHeight="1" spans="1:11">
      <c r="A11" s="13"/>
      <c r="B11" s="13"/>
      <c r="C11" s="14"/>
      <c r="D11" s="20"/>
      <c r="E11" s="11"/>
      <c r="F11" s="17" t="s">
        <v>329</v>
      </c>
      <c r="G11" s="19" t="s">
        <v>330</v>
      </c>
      <c r="H11" s="19" t="s">
        <v>331</v>
      </c>
      <c r="I11" s="19" t="s">
        <v>332</v>
      </c>
      <c r="J11" s="17" t="s">
        <v>318</v>
      </c>
      <c r="K11" s="27"/>
    </row>
    <row r="12" ht="22.8" customHeight="1" spans="1:11">
      <c r="A12" s="13"/>
      <c r="B12" s="13"/>
      <c r="C12" s="14"/>
      <c r="D12" s="20"/>
      <c r="E12" s="11"/>
      <c r="F12" s="17" t="s">
        <v>333</v>
      </c>
      <c r="G12" s="19" t="s">
        <v>330</v>
      </c>
      <c r="H12" s="21">
        <v>1</v>
      </c>
      <c r="I12" s="19" t="s">
        <v>334</v>
      </c>
      <c r="J12" s="17" t="s">
        <v>318</v>
      </c>
      <c r="K12" s="27"/>
    </row>
    <row r="13" ht="22.8" customHeight="1" spans="1:11">
      <c r="A13" s="13"/>
      <c r="B13" s="13"/>
      <c r="C13" s="14"/>
      <c r="D13" s="20"/>
      <c r="E13" s="11"/>
      <c r="F13" s="17" t="s">
        <v>335</v>
      </c>
      <c r="G13" s="19" t="s">
        <v>330</v>
      </c>
      <c r="H13" s="19" t="s">
        <v>330</v>
      </c>
      <c r="I13" s="19" t="s">
        <v>332</v>
      </c>
      <c r="J13" s="17" t="s">
        <v>318</v>
      </c>
      <c r="K13" s="27"/>
    </row>
    <row r="14" ht="22.8" customHeight="1" spans="1:11">
      <c r="A14" s="13"/>
      <c r="B14" s="13"/>
      <c r="C14" s="14"/>
      <c r="D14" s="20"/>
      <c r="E14" s="16"/>
      <c r="F14" s="17" t="s">
        <v>336</v>
      </c>
      <c r="G14" s="19" t="s">
        <v>337</v>
      </c>
      <c r="H14" s="21">
        <v>0.97</v>
      </c>
      <c r="I14" s="19" t="s">
        <v>338</v>
      </c>
      <c r="J14" s="17" t="s">
        <v>318</v>
      </c>
      <c r="K14" s="27"/>
    </row>
    <row r="15" ht="22.8" customHeight="1" spans="1:11">
      <c r="A15" s="13"/>
      <c r="B15" s="22" t="s">
        <v>339</v>
      </c>
      <c r="C15" s="23">
        <v>8</v>
      </c>
      <c r="D15" s="24" t="s">
        <v>340</v>
      </c>
      <c r="E15" s="16" t="s">
        <v>294</v>
      </c>
      <c r="F15" s="17" t="s">
        <v>314</v>
      </c>
      <c r="G15" s="17" t="s">
        <v>315</v>
      </c>
      <c r="H15" s="17" t="s">
        <v>315</v>
      </c>
      <c r="I15" s="17" t="s">
        <v>315</v>
      </c>
      <c r="J15" s="17" t="s">
        <v>315</v>
      </c>
      <c r="K15" s="27"/>
    </row>
    <row r="16" ht="22.8" customHeight="1" spans="1:11">
      <c r="A16" s="13"/>
      <c r="B16" s="22"/>
      <c r="C16" s="23"/>
      <c r="D16" s="24"/>
      <c r="E16" s="16"/>
      <c r="F16" s="17" t="s">
        <v>316</v>
      </c>
      <c r="G16" s="19" t="s">
        <v>341</v>
      </c>
      <c r="H16" s="21">
        <v>1</v>
      </c>
      <c r="I16" s="19" t="s">
        <v>334</v>
      </c>
      <c r="J16" s="17" t="s">
        <v>318</v>
      </c>
      <c r="K16" s="27"/>
    </row>
    <row r="17" ht="22.8" customHeight="1" spans="1:11">
      <c r="A17" s="13"/>
      <c r="B17" s="22"/>
      <c r="C17" s="23"/>
      <c r="D17" s="24"/>
      <c r="E17" s="16"/>
      <c r="F17" s="17" t="s">
        <v>319</v>
      </c>
      <c r="G17" s="19" t="s">
        <v>320</v>
      </c>
      <c r="H17" s="19" t="s">
        <v>342</v>
      </c>
      <c r="I17" s="19" t="s">
        <v>322</v>
      </c>
      <c r="J17" s="17" t="s">
        <v>323</v>
      </c>
      <c r="K17" s="27"/>
    </row>
    <row r="18" ht="22.8" customHeight="1" spans="1:11">
      <c r="A18" s="13"/>
      <c r="B18" s="22"/>
      <c r="C18" s="23"/>
      <c r="D18" s="24"/>
      <c r="E18" s="16"/>
      <c r="F18" s="17" t="s">
        <v>324</v>
      </c>
      <c r="G18" s="19" t="s">
        <v>325</v>
      </c>
      <c r="H18" s="19" t="s">
        <v>326</v>
      </c>
      <c r="I18" s="19" t="s">
        <v>327</v>
      </c>
      <c r="J18" s="17" t="s">
        <v>323</v>
      </c>
      <c r="K18" s="27"/>
    </row>
    <row r="19" ht="22.8" customHeight="1" spans="1:11">
      <c r="A19" s="13"/>
      <c r="B19" s="22"/>
      <c r="C19" s="23"/>
      <c r="D19" s="24"/>
      <c r="E19" s="11" t="s">
        <v>295</v>
      </c>
      <c r="F19" s="17" t="s">
        <v>328</v>
      </c>
      <c r="G19" s="17" t="s">
        <v>315</v>
      </c>
      <c r="H19" s="17" t="s">
        <v>315</v>
      </c>
      <c r="I19" s="17" t="s">
        <v>315</v>
      </c>
      <c r="J19" s="17" t="s">
        <v>315</v>
      </c>
      <c r="K19" s="27"/>
    </row>
    <row r="20" ht="22.8" customHeight="1" spans="1:11">
      <c r="A20" s="13"/>
      <c r="B20" s="22"/>
      <c r="C20" s="23"/>
      <c r="D20" s="24"/>
      <c r="E20" s="11"/>
      <c r="F20" s="17" t="s">
        <v>329</v>
      </c>
      <c r="G20" s="19" t="s">
        <v>343</v>
      </c>
      <c r="H20" s="19" t="s">
        <v>344</v>
      </c>
      <c r="I20" s="19" t="s">
        <v>332</v>
      </c>
      <c r="J20" s="17" t="s">
        <v>318</v>
      </c>
      <c r="K20" s="27"/>
    </row>
    <row r="21" ht="22.8" customHeight="1" spans="1:11">
      <c r="A21" s="13"/>
      <c r="B21" s="22"/>
      <c r="C21" s="23"/>
      <c r="D21" s="24"/>
      <c r="E21" s="11"/>
      <c r="F21" s="17" t="s">
        <v>333</v>
      </c>
      <c r="G21" s="19" t="s">
        <v>345</v>
      </c>
      <c r="H21" s="19" t="s">
        <v>344</v>
      </c>
      <c r="I21" s="19" t="s">
        <v>346</v>
      </c>
      <c r="J21" s="17" t="s">
        <v>318</v>
      </c>
      <c r="K21" s="27"/>
    </row>
    <row r="22" ht="22.8" customHeight="1" spans="1:11">
      <c r="A22" s="13"/>
      <c r="B22" s="22"/>
      <c r="C22" s="23"/>
      <c r="D22" s="24"/>
      <c r="E22" s="11"/>
      <c r="F22" s="17" t="s">
        <v>335</v>
      </c>
      <c r="G22" s="19" t="s">
        <v>343</v>
      </c>
      <c r="H22" s="19" t="s">
        <v>344</v>
      </c>
      <c r="I22" s="19" t="s">
        <v>332</v>
      </c>
      <c r="J22" s="17" t="s">
        <v>318</v>
      </c>
      <c r="K22" s="27"/>
    </row>
    <row r="23" ht="22.8" customHeight="1" spans="1:11">
      <c r="A23" s="13"/>
      <c r="B23" s="22"/>
      <c r="C23" s="23"/>
      <c r="D23" s="24"/>
      <c r="E23" s="16"/>
      <c r="F23" s="17" t="s">
        <v>336</v>
      </c>
      <c r="G23" s="19" t="s">
        <v>337</v>
      </c>
      <c r="H23" s="19" t="s">
        <v>347</v>
      </c>
      <c r="I23" s="19" t="s">
        <v>338</v>
      </c>
      <c r="J23" s="17" t="s">
        <v>318</v>
      </c>
      <c r="K23" s="27"/>
    </row>
    <row r="24" ht="22.8" customHeight="1" spans="1:11">
      <c r="A24" s="13"/>
      <c r="B24" s="22" t="s">
        <v>348</v>
      </c>
      <c r="C24" s="23">
        <v>10</v>
      </c>
      <c r="D24" s="24" t="s">
        <v>349</v>
      </c>
      <c r="E24" s="16" t="s">
        <v>294</v>
      </c>
      <c r="F24" s="17" t="s">
        <v>314</v>
      </c>
      <c r="G24" s="17" t="s">
        <v>315</v>
      </c>
      <c r="H24" s="17" t="s">
        <v>315</v>
      </c>
      <c r="I24" s="17" t="s">
        <v>315</v>
      </c>
      <c r="J24" s="17" t="s">
        <v>315</v>
      </c>
      <c r="K24" s="27"/>
    </row>
    <row r="25" ht="22.8" customHeight="1" spans="1:11">
      <c r="A25" s="13"/>
      <c r="B25" s="22"/>
      <c r="C25" s="23"/>
      <c r="D25" s="24"/>
      <c r="E25" s="16"/>
      <c r="F25" s="17" t="s">
        <v>316</v>
      </c>
      <c r="G25" s="19" t="s">
        <v>350</v>
      </c>
      <c r="H25" s="21">
        <v>1</v>
      </c>
      <c r="I25" s="19" t="s">
        <v>334</v>
      </c>
      <c r="J25" s="17" t="s">
        <v>318</v>
      </c>
      <c r="K25" s="27"/>
    </row>
    <row r="26" ht="22.8" customHeight="1" spans="1:11">
      <c r="A26" s="13"/>
      <c r="B26" s="22"/>
      <c r="C26" s="23"/>
      <c r="D26" s="24"/>
      <c r="E26" s="16"/>
      <c r="F26" s="17" t="s">
        <v>319</v>
      </c>
      <c r="G26" s="19" t="s">
        <v>320</v>
      </c>
      <c r="H26" s="19" t="s">
        <v>351</v>
      </c>
      <c r="I26" s="19" t="s">
        <v>322</v>
      </c>
      <c r="J26" s="17" t="s">
        <v>323</v>
      </c>
      <c r="K26" s="27"/>
    </row>
    <row r="27" ht="22.8" customHeight="1" spans="1:11">
      <c r="A27" s="13"/>
      <c r="B27" s="22"/>
      <c r="C27" s="23"/>
      <c r="D27" s="24"/>
      <c r="E27" s="16"/>
      <c r="F27" s="17" t="s">
        <v>324</v>
      </c>
      <c r="G27" s="19" t="s">
        <v>325</v>
      </c>
      <c r="H27" s="19" t="s">
        <v>326</v>
      </c>
      <c r="I27" s="19" t="s">
        <v>327</v>
      </c>
      <c r="J27" s="17" t="s">
        <v>323</v>
      </c>
      <c r="K27" s="27"/>
    </row>
    <row r="28" ht="22.8" customHeight="1" spans="1:11">
      <c r="A28" s="13"/>
      <c r="B28" s="22"/>
      <c r="C28" s="23"/>
      <c r="D28" s="24"/>
      <c r="E28" s="11" t="s">
        <v>295</v>
      </c>
      <c r="F28" s="17" t="s">
        <v>328</v>
      </c>
      <c r="G28" s="17" t="s">
        <v>315</v>
      </c>
      <c r="H28" s="17" t="s">
        <v>315</v>
      </c>
      <c r="I28" s="17" t="s">
        <v>315</v>
      </c>
      <c r="J28" s="17" t="s">
        <v>315</v>
      </c>
      <c r="K28" s="27"/>
    </row>
    <row r="29" ht="22.8" customHeight="1" spans="1:11">
      <c r="A29" s="13"/>
      <c r="B29" s="22"/>
      <c r="C29" s="23"/>
      <c r="D29" s="24"/>
      <c r="E29" s="11"/>
      <c r="F29" s="17" t="s">
        <v>329</v>
      </c>
      <c r="G29" s="19" t="s">
        <v>352</v>
      </c>
      <c r="H29" s="19" t="s">
        <v>353</v>
      </c>
      <c r="I29" s="19" t="s">
        <v>332</v>
      </c>
      <c r="J29" s="17" t="s">
        <v>318</v>
      </c>
      <c r="K29" s="27"/>
    </row>
    <row r="30" ht="22.8" customHeight="1" spans="1:11">
      <c r="A30" s="13"/>
      <c r="B30" s="22"/>
      <c r="C30" s="23"/>
      <c r="D30" s="24"/>
      <c r="E30" s="11"/>
      <c r="F30" s="17" t="s">
        <v>333</v>
      </c>
      <c r="G30" s="19" t="s">
        <v>315</v>
      </c>
      <c r="H30" s="19" t="s">
        <v>315</v>
      </c>
      <c r="I30" s="19" t="s">
        <v>315</v>
      </c>
      <c r="J30" s="17" t="s">
        <v>315</v>
      </c>
      <c r="K30" s="27"/>
    </row>
    <row r="31" ht="22.8" customHeight="1" spans="1:11">
      <c r="A31" s="13"/>
      <c r="B31" s="22"/>
      <c r="C31" s="23"/>
      <c r="D31" s="24"/>
      <c r="E31" s="11"/>
      <c r="F31" s="17" t="s">
        <v>335</v>
      </c>
      <c r="G31" s="19" t="s">
        <v>352</v>
      </c>
      <c r="H31" s="19" t="s">
        <v>353</v>
      </c>
      <c r="I31" s="19" t="s">
        <v>332</v>
      </c>
      <c r="J31" s="17" t="s">
        <v>318</v>
      </c>
      <c r="K31" s="27"/>
    </row>
    <row r="32" ht="22.8" customHeight="1" spans="1:11">
      <c r="A32" s="13"/>
      <c r="B32" s="22"/>
      <c r="C32" s="23"/>
      <c r="D32" s="24"/>
      <c r="E32" s="16"/>
      <c r="F32" s="17" t="s">
        <v>336</v>
      </c>
      <c r="G32" s="19" t="s">
        <v>337</v>
      </c>
      <c r="H32" s="21">
        <v>0.99</v>
      </c>
      <c r="I32" s="19" t="s">
        <v>338</v>
      </c>
      <c r="J32" s="17" t="s">
        <v>318</v>
      </c>
      <c r="K32" s="27"/>
    </row>
    <row r="33" ht="22.8" customHeight="1" spans="1:11">
      <c r="A33" s="13"/>
      <c r="B33" s="22" t="s">
        <v>354</v>
      </c>
      <c r="C33" s="23">
        <v>2</v>
      </c>
      <c r="D33" s="24" t="s">
        <v>355</v>
      </c>
      <c r="E33" s="16" t="s">
        <v>294</v>
      </c>
      <c r="F33" s="17" t="s">
        <v>314</v>
      </c>
      <c r="G33" s="17" t="s">
        <v>315</v>
      </c>
      <c r="H33" s="17" t="s">
        <v>315</v>
      </c>
      <c r="I33" s="17" t="s">
        <v>315</v>
      </c>
      <c r="J33" s="17" t="s">
        <v>315</v>
      </c>
      <c r="K33" s="27"/>
    </row>
    <row r="34" ht="22.8" customHeight="1" spans="1:11">
      <c r="A34" s="13"/>
      <c r="B34" s="22"/>
      <c r="C34" s="23"/>
      <c r="D34" s="24"/>
      <c r="E34" s="16"/>
      <c r="F34" s="17" t="s">
        <v>316</v>
      </c>
      <c r="G34" s="19" t="s">
        <v>356</v>
      </c>
      <c r="H34" s="21">
        <v>1</v>
      </c>
      <c r="I34" s="19" t="s">
        <v>334</v>
      </c>
      <c r="J34" s="17" t="s">
        <v>318</v>
      </c>
      <c r="K34" s="27"/>
    </row>
    <row r="35" ht="22.8" customHeight="1" spans="1:11">
      <c r="A35" s="13"/>
      <c r="B35" s="22"/>
      <c r="C35" s="23"/>
      <c r="D35" s="24"/>
      <c r="E35" s="16"/>
      <c r="F35" s="17" t="s">
        <v>319</v>
      </c>
      <c r="G35" s="19" t="s">
        <v>320</v>
      </c>
      <c r="H35" s="19" t="s">
        <v>357</v>
      </c>
      <c r="I35" s="19" t="s">
        <v>322</v>
      </c>
      <c r="J35" s="17" t="s">
        <v>323</v>
      </c>
      <c r="K35" s="27"/>
    </row>
    <row r="36" ht="22.8" customHeight="1" spans="1:11">
      <c r="A36" s="13"/>
      <c r="B36" s="22"/>
      <c r="C36" s="23"/>
      <c r="D36" s="24"/>
      <c r="E36" s="16"/>
      <c r="F36" s="17" t="s">
        <v>324</v>
      </c>
      <c r="G36" s="19" t="s">
        <v>325</v>
      </c>
      <c r="H36" s="19" t="s">
        <v>326</v>
      </c>
      <c r="I36" s="19" t="s">
        <v>327</v>
      </c>
      <c r="J36" s="17" t="s">
        <v>323</v>
      </c>
      <c r="K36" s="27"/>
    </row>
    <row r="37" ht="22.8" customHeight="1" spans="1:11">
      <c r="A37" s="13"/>
      <c r="B37" s="22"/>
      <c r="C37" s="23"/>
      <c r="D37" s="24"/>
      <c r="E37" s="11" t="s">
        <v>295</v>
      </c>
      <c r="F37" s="17" t="s">
        <v>328</v>
      </c>
      <c r="G37" s="17" t="s">
        <v>315</v>
      </c>
      <c r="H37" s="17" t="s">
        <v>315</v>
      </c>
      <c r="I37" s="17" t="s">
        <v>315</v>
      </c>
      <c r="J37" s="17" t="s">
        <v>315</v>
      </c>
      <c r="K37" s="27"/>
    </row>
    <row r="38" ht="22.8" customHeight="1" spans="1:11">
      <c r="A38" s="13"/>
      <c r="B38" s="22"/>
      <c r="C38" s="23"/>
      <c r="D38" s="24"/>
      <c r="E38" s="11"/>
      <c r="F38" s="17" t="s">
        <v>329</v>
      </c>
      <c r="G38" s="19" t="s">
        <v>352</v>
      </c>
      <c r="H38" s="19" t="s">
        <v>353</v>
      </c>
      <c r="I38" s="19" t="s">
        <v>332</v>
      </c>
      <c r="J38" s="17" t="s">
        <v>318</v>
      </c>
      <c r="K38" s="27"/>
    </row>
    <row r="39" ht="22.8" customHeight="1" spans="1:11">
      <c r="A39" s="13"/>
      <c r="B39" s="22"/>
      <c r="C39" s="23"/>
      <c r="D39" s="24"/>
      <c r="E39" s="11"/>
      <c r="F39" s="17" t="s">
        <v>333</v>
      </c>
      <c r="G39" s="19" t="s">
        <v>315</v>
      </c>
      <c r="H39" s="19" t="s">
        <v>315</v>
      </c>
      <c r="I39" s="19" t="s">
        <v>315</v>
      </c>
      <c r="J39" s="17" t="s">
        <v>315</v>
      </c>
      <c r="K39" s="27"/>
    </row>
    <row r="40" ht="22.8" customHeight="1" spans="1:11">
      <c r="A40" s="13"/>
      <c r="B40" s="22"/>
      <c r="C40" s="23"/>
      <c r="D40" s="24"/>
      <c r="E40" s="11"/>
      <c r="F40" s="17" t="s">
        <v>335</v>
      </c>
      <c r="G40" s="19" t="s">
        <v>352</v>
      </c>
      <c r="H40" s="19" t="s">
        <v>353</v>
      </c>
      <c r="I40" s="19" t="s">
        <v>332</v>
      </c>
      <c r="J40" s="17" t="s">
        <v>318</v>
      </c>
      <c r="K40" s="27"/>
    </row>
    <row r="41" ht="22.8" customHeight="1" spans="1:11">
      <c r="A41" s="13"/>
      <c r="B41" s="22"/>
      <c r="C41" s="23"/>
      <c r="D41" s="24"/>
      <c r="E41" s="16"/>
      <c r="F41" s="17" t="s">
        <v>336</v>
      </c>
      <c r="G41" s="19" t="s">
        <v>337</v>
      </c>
      <c r="H41" s="19" t="s">
        <v>358</v>
      </c>
      <c r="I41" s="19" t="s">
        <v>338</v>
      </c>
      <c r="J41" s="17" t="s">
        <v>318</v>
      </c>
      <c r="K41" s="27"/>
    </row>
    <row r="42" ht="43.15" customHeight="1"/>
    <row r="43" ht="43.15" customHeight="1"/>
    <row r="44" ht="43.15" customHeight="1"/>
    <row r="45" ht="43.15" customHeight="1"/>
    <row r="46" ht="43.15" customHeight="1"/>
    <row r="47" ht="43.15" customHeight="1"/>
    <row r="48" ht="43.15" customHeight="1"/>
    <row r="49" ht="43.15" customHeight="1"/>
    <row r="50" ht="43.15" customHeight="1"/>
    <row r="51" ht="43.15" customHeight="1"/>
    <row r="52" ht="16.35" customHeight="1"/>
    <row r="53" ht="37.9" customHeight="1"/>
    <row r="54" ht="21.6" customHeight="1"/>
    <row r="55" ht="33.6" customHeight="1"/>
    <row r="56" ht="36.2" customHeight="1"/>
    <row r="57" ht="43.15" customHeight="1"/>
    <row r="58" ht="43.15" customHeight="1"/>
    <row r="59" ht="43.15" customHeight="1"/>
    <row r="60" ht="43.15" customHeight="1"/>
    <row r="61" ht="43.15" customHeight="1"/>
  </sheetData>
  <mergeCells count="29">
    <mergeCell ref="I1:J1"/>
    <mergeCell ref="A2:J2"/>
    <mergeCell ref="A3:I3"/>
    <mergeCell ref="E4:J4"/>
    <mergeCell ref="A4:A5"/>
    <mergeCell ref="A6:A41"/>
    <mergeCell ref="B4:B5"/>
    <mergeCell ref="B6:B14"/>
    <mergeCell ref="B15:B23"/>
    <mergeCell ref="B24:B32"/>
    <mergeCell ref="B33:B41"/>
    <mergeCell ref="C4:C5"/>
    <mergeCell ref="C6:C14"/>
    <mergeCell ref="C15:C23"/>
    <mergeCell ref="C24:C32"/>
    <mergeCell ref="C33:C41"/>
    <mergeCell ref="D4:D5"/>
    <mergeCell ref="D6:D14"/>
    <mergeCell ref="D15:D23"/>
    <mergeCell ref="D24:D32"/>
    <mergeCell ref="D33:D41"/>
    <mergeCell ref="E6:E9"/>
    <mergeCell ref="E10:E14"/>
    <mergeCell ref="E15:E18"/>
    <mergeCell ref="E19:E23"/>
    <mergeCell ref="E24:E27"/>
    <mergeCell ref="E28:E32"/>
    <mergeCell ref="E33:E36"/>
    <mergeCell ref="E37:E41"/>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E22" sqref="E22"/>
    </sheetView>
  </sheetViews>
  <sheetFormatPr defaultColWidth="10" defaultRowHeight="14.4" outlineLevelCol="7"/>
  <cols>
    <col min="1" max="1" width="32.1111111111111" customWidth="1"/>
    <col min="2" max="2" width="10.1296296296296" customWidth="1"/>
    <col min="3" max="3" width="24.4444444444444" customWidth="1"/>
    <col min="4" max="4" width="10.6296296296296" customWidth="1"/>
    <col min="5" max="5" width="26.3796296296296" customWidth="1"/>
    <col min="6" max="6" width="10.5" customWidth="1"/>
    <col min="7" max="7" width="20.25" customWidth="1"/>
    <col min="8" max="8" width="11" customWidth="1"/>
    <col min="9" max="9" width="9.75" customWidth="1"/>
  </cols>
  <sheetData>
    <row r="1" ht="12.95" customHeight="1" spans="1:8">
      <c r="A1" s="50"/>
      <c r="H1" s="49" t="s">
        <v>14</v>
      </c>
    </row>
    <row r="2" ht="24.2" customHeight="1" spans="1:8">
      <c r="A2" s="121" t="s">
        <v>4</v>
      </c>
      <c r="B2" s="121"/>
      <c r="C2" s="121"/>
      <c r="D2" s="121"/>
      <c r="E2" s="121"/>
      <c r="F2" s="121"/>
      <c r="G2" s="121"/>
      <c r="H2" s="121"/>
    </row>
    <row r="3" ht="17.25" customHeight="1" spans="1:8">
      <c r="A3" s="52" t="s">
        <v>15</v>
      </c>
      <c r="B3" s="52"/>
      <c r="C3" s="52"/>
      <c r="D3" s="52"/>
      <c r="E3" s="52"/>
      <c r="F3" s="52"/>
      <c r="G3" s="43" t="s">
        <v>16</v>
      </c>
      <c r="H3" s="43"/>
    </row>
    <row r="4" ht="17.85" customHeight="1" spans="1:8">
      <c r="A4" s="53" t="s">
        <v>17</v>
      </c>
      <c r="B4" s="53"/>
      <c r="C4" s="53" t="s">
        <v>18</v>
      </c>
      <c r="D4" s="53"/>
      <c r="E4" s="53"/>
      <c r="F4" s="53"/>
      <c r="G4" s="53"/>
      <c r="H4" s="53"/>
    </row>
    <row r="5" ht="22.35" customHeight="1" spans="1:8">
      <c r="A5" s="53" t="s">
        <v>19</v>
      </c>
      <c r="B5" s="53" t="s">
        <v>20</v>
      </c>
      <c r="C5" s="53" t="s">
        <v>21</v>
      </c>
      <c r="D5" s="53" t="s">
        <v>20</v>
      </c>
      <c r="E5" s="53" t="s">
        <v>22</v>
      </c>
      <c r="F5" s="53" t="s">
        <v>20</v>
      </c>
      <c r="G5" s="53" t="s">
        <v>23</v>
      </c>
      <c r="H5" s="53" t="s">
        <v>20</v>
      </c>
    </row>
    <row r="6" ht="16.35" customHeight="1" spans="1:8">
      <c r="A6" s="66" t="s">
        <v>24</v>
      </c>
      <c r="B6" s="71">
        <v>770.949625</v>
      </c>
      <c r="C6" s="104" t="s">
        <v>25</v>
      </c>
      <c r="D6" s="70"/>
      <c r="E6" s="66" t="s">
        <v>26</v>
      </c>
      <c r="F6" s="67">
        <v>723.949625</v>
      </c>
      <c r="G6" s="104" t="s">
        <v>27</v>
      </c>
      <c r="H6" s="71">
        <v>647.937625</v>
      </c>
    </row>
    <row r="7" ht="16.35" customHeight="1" spans="1:8">
      <c r="A7" s="104" t="s">
        <v>28</v>
      </c>
      <c r="B7" s="71">
        <v>770.949625</v>
      </c>
      <c r="C7" s="104" t="s">
        <v>29</v>
      </c>
      <c r="D7" s="70"/>
      <c r="E7" s="104" t="s">
        <v>30</v>
      </c>
      <c r="F7" s="71">
        <v>647.937625</v>
      </c>
      <c r="G7" s="104" t="s">
        <v>31</v>
      </c>
      <c r="H7" s="71">
        <v>72.7</v>
      </c>
    </row>
    <row r="8" ht="16.35" customHeight="1" spans="1:8">
      <c r="A8" s="66" t="s">
        <v>32</v>
      </c>
      <c r="B8" s="71"/>
      <c r="C8" s="104" t="s">
        <v>33</v>
      </c>
      <c r="D8" s="70"/>
      <c r="E8" s="104" t="s">
        <v>34</v>
      </c>
      <c r="F8" s="71">
        <v>72.7</v>
      </c>
      <c r="G8" s="104" t="s">
        <v>35</v>
      </c>
      <c r="H8" s="71"/>
    </row>
    <row r="9" ht="16.35" customHeight="1" spans="1:8">
      <c r="A9" s="104" t="s">
        <v>36</v>
      </c>
      <c r="B9" s="71"/>
      <c r="C9" s="104" t="s">
        <v>37</v>
      </c>
      <c r="D9" s="70"/>
      <c r="E9" s="104" t="s">
        <v>38</v>
      </c>
      <c r="F9" s="71">
        <v>3.312</v>
      </c>
      <c r="G9" s="104" t="s">
        <v>39</v>
      </c>
      <c r="H9" s="71"/>
    </row>
    <row r="10" ht="16.35" customHeight="1" spans="1:8">
      <c r="A10" s="104" t="s">
        <v>40</v>
      </c>
      <c r="B10" s="71"/>
      <c r="C10" s="104" t="s">
        <v>41</v>
      </c>
      <c r="D10" s="70"/>
      <c r="E10" s="66" t="s">
        <v>42</v>
      </c>
      <c r="F10" s="67">
        <v>47</v>
      </c>
      <c r="G10" s="104" t="s">
        <v>43</v>
      </c>
      <c r="H10" s="71"/>
    </row>
    <row r="11" ht="16.35" customHeight="1" spans="1:8">
      <c r="A11" s="104" t="s">
        <v>44</v>
      </c>
      <c r="B11" s="71"/>
      <c r="C11" s="104" t="s">
        <v>45</v>
      </c>
      <c r="D11" s="70"/>
      <c r="E11" s="104" t="s">
        <v>46</v>
      </c>
      <c r="F11" s="71"/>
      <c r="G11" s="104" t="s">
        <v>47</v>
      </c>
      <c r="H11" s="71"/>
    </row>
    <row r="12" ht="16.35" customHeight="1" spans="1:8">
      <c r="A12" s="104" t="s">
        <v>48</v>
      </c>
      <c r="B12" s="71"/>
      <c r="C12" s="104" t="s">
        <v>49</v>
      </c>
      <c r="D12" s="70"/>
      <c r="E12" s="104" t="s">
        <v>50</v>
      </c>
      <c r="F12" s="71"/>
      <c r="G12" s="104" t="s">
        <v>51</v>
      </c>
      <c r="H12" s="71"/>
    </row>
    <row r="13" ht="16.35" customHeight="1" spans="1:8">
      <c r="A13" s="104" t="s">
        <v>52</v>
      </c>
      <c r="B13" s="71"/>
      <c r="C13" s="104" t="s">
        <v>53</v>
      </c>
      <c r="D13" s="70">
        <v>71.466464</v>
      </c>
      <c r="E13" s="104" t="s">
        <v>54</v>
      </c>
      <c r="F13" s="71"/>
      <c r="G13" s="104" t="s">
        <v>55</v>
      </c>
      <c r="H13" s="71"/>
    </row>
    <row r="14" ht="16.35" customHeight="1" spans="1:8">
      <c r="A14" s="104" t="s">
        <v>56</v>
      </c>
      <c r="B14" s="71"/>
      <c r="C14" s="104" t="s">
        <v>57</v>
      </c>
      <c r="D14" s="70"/>
      <c r="E14" s="104" t="s">
        <v>58</v>
      </c>
      <c r="F14" s="71"/>
      <c r="G14" s="104" t="s">
        <v>59</v>
      </c>
      <c r="H14" s="71">
        <v>3.312</v>
      </c>
    </row>
    <row r="15" ht="16.35" customHeight="1" spans="1:8">
      <c r="A15" s="104" t="s">
        <v>60</v>
      </c>
      <c r="B15" s="71"/>
      <c r="C15" s="104" t="s">
        <v>61</v>
      </c>
      <c r="D15" s="70"/>
      <c r="E15" s="104" t="s">
        <v>62</v>
      </c>
      <c r="F15" s="71"/>
      <c r="G15" s="104" t="s">
        <v>63</v>
      </c>
      <c r="H15" s="71"/>
    </row>
    <row r="16" ht="16.35" customHeight="1" spans="1:8">
      <c r="A16" s="104" t="s">
        <v>64</v>
      </c>
      <c r="B16" s="71"/>
      <c r="C16" s="104" t="s">
        <v>65</v>
      </c>
      <c r="D16" s="70"/>
      <c r="E16" s="104" t="s">
        <v>66</v>
      </c>
      <c r="F16" s="71"/>
      <c r="G16" s="104" t="s">
        <v>67</v>
      </c>
      <c r="H16" s="71"/>
    </row>
    <row r="17" ht="16.35" customHeight="1" spans="1:8">
      <c r="A17" s="104" t="s">
        <v>68</v>
      </c>
      <c r="B17" s="71"/>
      <c r="C17" s="104" t="s">
        <v>69</v>
      </c>
      <c r="D17" s="70"/>
      <c r="E17" s="104" t="s">
        <v>70</v>
      </c>
      <c r="F17" s="71"/>
      <c r="G17" s="104" t="s">
        <v>71</v>
      </c>
      <c r="H17" s="71"/>
    </row>
    <row r="18" ht="16.35" customHeight="1" spans="1:8">
      <c r="A18" s="104" t="s">
        <v>72</v>
      </c>
      <c r="B18" s="71"/>
      <c r="C18" s="104" t="s">
        <v>73</v>
      </c>
      <c r="D18" s="70">
        <v>645.883313</v>
      </c>
      <c r="E18" s="104" t="s">
        <v>74</v>
      </c>
      <c r="F18" s="71"/>
      <c r="G18" s="104" t="s">
        <v>75</v>
      </c>
      <c r="H18" s="71"/>
    </row>
    <row r="19" ht="16.35" customHeight="1" spans="1:8">
      <c r="A19" s="104" t="s">
        <v>76</v>
      </c>
      <c r="B19" s="71"/>
      <c r="C19" s="104" t="s">
        <v>77</v>
      </c>
      <c r="D19" s="70"/>
      <c r="E19" s="104" t="s">
        <v>78</v>
      </c>
      <c r="F19" s="71"/>
      <c r="G19" s="104" t="s">
        <v>79</v>
      </c>
      <c r="H19" s="71">
        <v>47</v>
      </c>
    </row>
    <row r="20" ht="16.35" customHeight="1" spans="1:8">
      <c r="A20" s="66" t="s">
        <v>80</v>
      </c>
      <c r="B20" s="67"/>
      <c r="C20" s="104" t="s">
        <v>81</v>
      </c>
      <c r="D20" s="70"/>
      <c r="E20" s="104" t="s">
        <v>82</v>
      </c>
      <c r="F20" s="71">
        <v>47</v>
      </c>
      <c r="G20" s="104"/>
      <c r="H20" s="71"/>
    </row>
    <row r="21" ht="16.35" customHeight="1" spans="1:8">
      <c r="A21" s="66" t="s">
        <v>83</v>
      </c>
      <c r="B21" s="67"/>
      <c r="C21" s="104" t="s">
        <v>84</v>
      </c>
      <c r="D21" s="70"/>
      <c r="E21" s="66" t="s">
        <v>85</v>
      </c>
      <c r="F21" s="67"/>
      <c r="G21" s="104"/>
      <c r="H21" s="71"/>
    </row>
    <row r="22" ht="16.35" customHeight="1" spans="1:8">
      <c r="A22" s="66" t="s">
        <v>86</v>
      </c>
      <c r="B22" s="67"/>
      <c r="C22" s="104" t="s">
        <v>87</v>
      </c>
      <c r="D22" s="70"/>
      <c r="E22" s="104"/>
      <c r="F22" s="104"/>
      <c r="G22" s="104"/>
      <c r="H22" s="71"/>
    </row>
    <row r="23" ht="16.35" customHeight="1" spans="1:8">
      <c r="A23" s="66" t="s">
        <v>88</v>
      </c>
      <c r="B23" s="67"/>
      <c r="C23" s="104" t="s">
        <v>89</v>
      </c>
      <c r="D23" s="70"/>
      <c r="E23" s="104"/>
      <c r="F23" s="104"/>
      <c r="G23" s="104"/>
      <c r="H23" s="71"/>
    </row>
    <row r="24" ht="16.35" customHeight="1" spans="1:8">
      <c r="A24" s="66" t="s">
        <v>90</v>
      </c>
      <c r="B24" s="67"/>
      <c r="C24" s="104" t="s">
        <v>91</v>
      </c>
      <c r="D24" s="70"/>
      <c r="E24" s="104"/>
      <c r="F24" s="104"/>
      <c r="G24" s="104"/>
      <c r="H24" s="71"/>
    </row>
    <row r="25" ht="16.35" customHeight="1" spans="1:8">
      <c r="A25" s="104" t="s">
        <v>92</v>
      </c>
      <c r="B25" s="71"/>
      <c r="C25" s="104" t="s">
        <v>93</v>
      </c>
      <c r="D25" s="70">
        <v>53.599848</v>
      </c>
      <c r="E25" s="104"/>
      <c r="F25" s="104"/>
      <c r="G25" s="104"/>
      <c r="H25" s="71"/>
    </row>
    <row r="26" ht="16.35" customHeight="1" spans="1:8">
      <c r="A26" s="104" t="s">
        <v>94</v>
      </c>
      <c r="B26" s="71"/>
      <c r="C26" s="104" t="s">
        <v>95</v>
      </c>
      <c r="D26" s="70"/>
      <c r="E26" s="104"/>
      <c r="F26" s="104"/>
      <c r="G26" s="104"/>
      <c r="H26" s="71"/>
    </row>
    <row r="27" ht="16.35" customHeight="1" spans="1:8">
      <c r="A27" s="104" t="s">
        <v>96</v>
      </c>
      <c r="B27" s="71"/>
      <c r="C27" s="104" t="s">
        <v>97</v>
      </c>
      <c r="D27" s="70"/>
      <c r="E27" s="104"/>
      <c r="F27" s="104"/>
      <c r="G27" s="104"/>
      <c r="H27" s="71"/>
    </row>
    <row r="28" ht="16.35" customHeight="1" spans="1:8">
      <c r="A28" s="66" t="s">
        <v>98</v>
      </c>
      <c r="B28" s="67"/>
      <c r="C28" s="104" t="s">
        <v>99</v>
      </c>
      <c r="D28" s="70"/>
      <c r="E28" s="104"/>
      <c r="F28" s="104"/>
      <c r="G28" s="104"/>
      <c r="H28" s="71"/>
    </row>
    <row r="29" ht="16.35" customHeight="1" spans="1:8">
      <c r="A29" s="66" t="s">
        <v>100</v>
      </c>
      <c r="B29" s="67"/>
      <c r="C29" s="104" t="s">
        <v>101</v>
      </c>
      <c r="D29" s="70"/>
      <c r="E29" s="104"/>
      <c r="F29" s="104"/>
      <c r="G29" s="104"/>
      <c r="H29" s="71"/>
    </row>
    <row r="30" ht="16.35" customHeight="1" spans="1:8">
      <c r="A30" s="66" t="s">
        <v>102</v>
      </c>
      <c r="B30" s="67"/>
      <c r="C30" s="104" t="s">
        <v>103</v>
      </c>
      <c r="D30" s="70"/>
      <c r="E30" s="104"/>
      <c r="F30" s="104"/>
      <c r="G30" s="104"/>
      <c r="H30" s="71"/>
    </row>
    <row r="31" ht="16.35" customHeight="1" spans="1:8">
      <c r="A31" s="66" t="s">
        <v>104</v>
      </c>
      <c r="B31" s="67"/>
      <c r="C31" s="104" t="s">
        <v>105</v>
      </c>
      <c r="D31" s="70"/>
      <c r="E31" s="104"/>
      <c r="F31" s="104"/>
      <c r="G31" s="104"/>
      <c r="H31" s="71"/>
    </row>
    <row r="32" ht="16.35" customHeight="1" spans="1:8">
      <c r="A32" s="66" t="s">
        <v>106</v>
      </c>
      <c r="B32" s="67"/>
      <c r="C32" s="104" t="s">
        <v>107</v>
      </c>
      <c r="D32" s="70"/>
      <c r="E32" s="104"/>
      <c r="F32" s="104"/>
      <c r="G32" s="104"/>
      <c r="H32" s="71"/>
    </row>
    <row r="33" ht="16.35" customHeight="1" spans="1:8">
      <c r="A33" s="104"/>
      <c r="B33" s="104"/>
      <c r="C33" s="104" t="s">
        <v>108</v>
      </c>
      <c r="D33" s="70"/>
      <c r="E33" s="104"/>
      <c r="F33" s="104"/>
      <c r="G33" s="104"/>
      <c r="H33" s="104"/>
    </row>
    <row r="34" ht="16.35" customHeight="1" spans="1:8">
      <c r="A34" s="104"/>
      <c r="B34" s="104"/>
      <c r="C34" s="104" t="s">
        <v>109</v>
      </c>
      <c r="D34" s="70"/>
      <c r="E34" s="104"/>
      <c r="F34" s="104"/>
      <c r="G34" s="104"/>
      <c r="H34" s="104"/>
    </row>
    <row r="35" ht="16.35" customHeight="1" spans="1:8">
      <c r="A35" s="104"/>
      <c r="B35" s="104"/>
      <c r="C35" s="104" t="s">
        <v>110</v>
      </c>
      <c r="D35" s="70"/>
      <c r="E35" s="104"/>
      <c r="F35" s="104"/>
      <c r="G35" s="104"/>
      <c r="H35" s="104"/>
    </row>
    <row r="36" ht="16.35" customHeight="1" spans="1:8">
      <c r="A36" s="104"/>
      <c r="B36" s="104"/>
      <c r="C36" s="104"/>
      <c r="D36" s="104"/>
      <c r="E36" s="104"/>
      <c r="F36" s="104"/>
      <c r="G36" s="104"/>
      <c r="H36" s="104"/>
    </row>
    <row r="37" ht="16.35" customHeight="1" spans="1:8">
      <c r="A37" s="66" t="s">
        <v>111</v>
      </c>
      <c r="B37" s="67">
        <v>770.949625</v>
      </c>
      <c r="C37" s="66" t="s">
        <v>112</v>
      </c>
      <c r="D37" s="67">
        <v>770.949625</v>
      </c>
      <c r="E37" s="66" t="s">
        <v>112</v>
      </c>
      <c r="F37" s="67">
        <v>770.949625</v>
      </c>
      <c r="G37" s="66" t="s">
        <v>112</v>
      </c>
      <c r="H37" s="67">
        <v>770.949625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H19" sqref="H19"/>
    </sheetView>
  </sheetViews>
  <sheetFormatPr defaultColWidth="10" defaultRowHeight="14.4"/>
  <cols>
    <col min="1" max="1" width="5.87962962962963" customWidth="1"/>
    <col min="2" max="2" width="16.1296296296296" customWidth="1"/>
    <col min="3" max="3" width="8.25" customWidth="1"/>
    <col min="4" max="18" width="7.75" customWidth="1"/>
    <col min="19" max="19" width="9.75" customWidth="1"/>
  </cols>
  <sheetData>
    <row r="1" ht="16.35" customHeight="1" spans="1:18">
      <c r="A1" s="50"/>
      <c r="Q1" s="49" t="s">
        <v>113</v>
      </c>
      <c r="R1" s="49"/>
    </row>
    <row r="2" ht="33.6" customHeight="1" spans="1:18">
      <c r="A2" s="51" t="s">
        <v>5</v>
      </c>
      <c r="B2" s="51"/>
      <c r="C2" s="51"/>
      <c r="D2" s="51"/>
      <c r="E2" s="51"/>
      <c r="F2" s="51"/>
      <c r="G2" s="51"/>
      <c r="H2" s="51"/>
      <c r="I2" s="51"/>
      <c r="J2" s="51"/>
      <c r="K2" s="51"/>
      <c r="L2" s="51"/>
      <c r="M2" s="51"/>
      <c r="N2" s="51"/>
      <c r="O2" s="51"/>
      <c r="P2" s="51"/>
      <c r="Q2" s="51"/>
      <c r="R2" s="51"/>
    </row>
    <row r="3" ht="22.35" customHeight="1" spans="1:18">
      <c r="A3" s="112" t="s">
        <v>114</v>
      </c>
      <c r="B3" s="112"/>
      <c r="C3" s="112"/>
      <c r="D3" s="112"/>
      <c r="E3" s="112"/>
      <c r="F3" s="112"/>
      <c r="G3" s="112"/>
      <c r="H3" s="112"/>
      <c r="I3" s="112"/>
      <c r="J3" s="112"/>
      <c r="K3" s="112"/>
      <c r="L3" s="112"/>
      <c r="M3" s="112"/>
      <c r="N3" s="112"/>
      <c r="O3" s="112"/>
      <c r="P3" s="112"/>
      <c r="Q3" s="120" t="s">
        <v>115</v>
      </c>
      <c r="R3" s="120"/>
    </row>
    <row r="4" ht="22.35" customHeight="1" spans="1:18">
      <c r="A4" s="113" t="s">
        <v>116</v>
      </c>
      <c r="B4" s="113" t="s">
        <v>117</v>
      </c>
      <c r="C4" s="113" t="s">
        <v>118</v>
      </c>
      <c r="D4" s="113" t="s">
        <v>119</v>
      </c>
      <c r="E4" s="113"/>
      <c r="F4" s="113"/>
      <c r="G4" s="113"/>
      <c r="H4" s="113"/>
      <c r="I4" s="113"/>
      <c r="J4" s="113"/>
      <c r="K4" s="113"/>
      <c r="L4" s="113"/>
      <c r="M4" s="113"/>
      <c r="N4" s="113"/>
      <c r="O4" s="113"/>
      <c r="P4" s="113"/>
      <c r="Q4" s="113"/>
      <c r="R4" s="113"/>
    </row>
    <row r="5" ht="22.35" customHeight="1" spans="1:18">
      <c r="A5" s="113"/>
      <c r="B5" s="113"/>
      <c r="C5" s="113"/>
      <c r="D5" s="113" t="s">
        <v>120</v>
      </c>
      <c r="E5" s="113" t="s">
        <v>121</v>
      </c>
      <c r="F5" s="113" t="s">
        <v>122</v>
      </c>
      <c r="G5" s="113" t="s">
        <v>123</v>
      </c>
      <c r="H5" s="113" t="s">
        <v>124</v>
      </c>
      <c r="I5" s="113" t="s">
        <v>125</v>
      </c>
      <c r="J5" s="113" t="s">
        <v>126</v>
      </c>
      <c r="K5" s="113"/>
      <c r="L5" s="113"/>
      <c r="M5" s="113"/>
      <c r="N5" s="113" t="s">
        <v>127</v>
      </c>
      <c r="O5" s="113" t="s">
        <v>128</v>
      </c>
      <c r="P5" s="113" t="s">
        <v>129</v>
      </c>
      <c r="Q5" s="113" t="s">
        <v>130</v>
      </c>
      <c r="R5" s="113" t="s">
        <v>131</v>
      </c>
    </row>
    <row r="6" ht="22.35" customHeight="1" spans="1:18">
      <c r="A6" s="113"/>
      <c r="B6" s="113"/>
      <c r="C6" s="113"/>
      <c r="D6" s="113"/>
      <c r="E6" s="113"/>
      <c r="F6" s="113"/>
      <c r="G6" s="113"/>
      <c r="H6" s="113"/>
      <c r="I6" s="113"/>
      <c r="J6" s="113" t="s">
        <v>132</v>
      </c>
      <c r="K6" s="113" t="s">
        <v>133</v>
      </c>
      <c r="L6" s="113" t="s">
        <v>134</v>
      </c>
      <c r="M6" s="113" t="s">
        <v>124</v>
      </c>
      <c r="N6" s="113"/>
      <c r="O6" s="113"/>
      <c r="P6" s="113"/>
      <c r="Q6" s="113"/>
      <c r="R6" s="113"/>
    </row>
    <row r="7" ht="22.9" customHeight="1" spans="1:18">
      <c r="A7" s="114"/>
      <c r="B7" s="114" t="s">
        <v>118</v>
      </c>
      <c r="C7" s="115">
        <v>770.949625</v>
      </c>
      <c r="D7" s="115">
        <v>770.949625</v>
      </c>
      <c r="E7" s="115">
        <v>770.949625</v>
      </c>
      <c r="F7" s="115"/>
      <c r="G7" s="115"/>
      <c r="H7" s="115"/>
      <c r="I7" s="115"/>
      <c r="J7" s="115"/>
      <c r="K7" s="115"/>
      <c r="L7" s="115"/>
      <c r="M7" s="115"/>
      <c r="N7" s="115"/>
      <c r="O7" s="115"/>
      <c r="P7" s="115"/>
      <c r="Q7" s="115"/>
      <c r="R7" s="115"/>
    </row>
    <row r="8" ht="22.9" customHeight="1" spans="1:18">
      <c r="A8" s="116" t="s">
        <v>135</v>
      </c>
      <c r="B8" s="116" t="s">
        <v>136</v>
      </c>
      <c r="C8" s="115">
        <v>770.949625</v>
      </c>
      <c r="D8" s="115">
        <v>770.949625</v>
      </c>
      <c r="E8" s="115">
        <v>770.949625</v>
      </c>
      <c r="F8" s="115"/>
      <c r="G8" s="115"/>
      <c r="H8" s="115"/>
      <c r="I8" s="115"/>
      <c r="J8" s="115"/>
      <c r="K8" s="115"/>
      <c r="L8" s="115"/>
      <c r="M8" s="115"/>
      <c r="N8" s="115"/>
      <c r="O8" s="115"/>
      <c r="P8" s="115"/>
      <c r="Q8" s="115"/>
      <c r="R8" s="115"/>
    </row>
    <row r="9" ht="22.9" customHeight="1" spans="1:18">
      <c r="A9" s="117" t="s">
        <v>137</v>
      </c>
      <c r="B9" s="117" t="s">
        <v>138</v>
      </c>
      <c r="C9" s="118">
        <v>770.949625</v>
      </c>
      <c r="D9" s="118">
        <v>770.949625</v>
      </c>
      <c r="E9" s="119">
        <v>770.949625</v>
      </c>
      <c r="F9" s="119"/>
      <c r="G9" s="119"/>
      <c r="H9" s="119"/>
      <c r="I9" s="119"/>
      <c r="J9" s="119"/>
      <c r="K9" s="119"/>
      <c r="L9" s="119"/>
      <c r="M9" s="119"/>
      <c r="N9" s="119"/>
      <c r="O9" s="119"/>
      <c r="P9" s="119"/>
      <c r="Q9" s="119"/>
      <c r="R9" s="119"/>
    </row>
    <row r="10" ht="16.35" customHeight="1"/>
    <row r="11" ht="16.35" customHeight="1" spans="7:18">
      <c r="G11" s="50"/>
      <c r="R11" s="50"/>
    </row>
  </sheetData>
  <mergeCells count="20">
    <mergeCell ref="Q1:R1"/>
    <mergeCell ref="A2:R2"/>
    <mergeCell ref="A3:P3"/>
    <mergeCell ref="Q3:R3"/>
    <mergeCell ref="D4:R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F16" sqref="F16"/>
    </sheetView>
  </sheetViews>
  <sheetFormatPr defaultColWidth="10" defaultRowHeight="14.4"/>
  <cols>
    <col min="1" max="1" width="7" customWidth="1"/>
    <col min="2" max="2" width="27.6296296296296" customWidth="1"/>
    <col min="3" max="3" width="13.75" customWidth="1"/>
    <col min="4" max="9" width="12.6296296296296" customWidth="1"/>
    <col min="10" max="10" width="9.75" customWidth="1"/>
  </cols>
  <sheetData>
    <row r="1" ht="16.35" customHeight="1" spans="2:9">
      <c r="B1" s="106"/>
      <c r="I1" s="49" t="s">
        <v>139</v>
      </c>
    </row>
    <row r="2" ht="34" customHeight="1" spans="1:9">
      <c r="A2" s="30" t="s">
        <v>6</v>
      </c>
      <c r="B2" s="30"/>
      <c r="C2" s="30"/>
      <c r="D2" s="30"/>
      <c r="E2" s="30"/>
      <c r="F2" s="30"/>
      <c r="G2" s="30"/>
      <c r="H2" s="30"/>
      <c r="I2" s="30"/>
    </row>
    <row r="3" ht="19" customHeight="1" spans="1:9">
      <c r="A3" s="72" t="s">
        <v>15</v>
      </c>
      <c r="B3" s="72"/>
      <c r="C3" s="72"/>
      <c r="D3" s="72"/>
      <c r="E3" s="72"/>
      <c r="F3" s="72"/>
      <c r="G3" s="72"/>
      <c r="H3" s="107" t="s">
        <v>115</v>
      </c>
      <c r="I3" s="107"/>
    </row>
    <row r="4" ht="22.8" customHeight="1" spans="1:9">
      <c r="A4" s="73" t="s">
        <v>140</v>
      </c>
      <c r="B4" s="73"/>
      <c r="C4" s="73" t="s">
        <v>141</v>
      </c>
      <c r="D4" s="73" t="s">
        <v>142</v>
      </c>
      <c r="E4" s="73"/>
      <c r="F4" s="73"/>
      <c r="G4" s="73" t="s">
        <v>143</v>
      </c>
      <c r="H4" s="73"/>
      <c r="I4" s="73"/>
    </row>
    <row r="5" ht="22.8" customHeight="1" spans="1:9">
      <c r="A5" s="73" t="s">
        <v>144</v>
      </c>
      <c r="B5" s="73" t="s">
        <v>2</v>
      </c>
      <c r="C5" s="73"/>
      <c r="D5" s="73" t="s">
        <v>118</v>
      </c>
      <c r="E5" s="73" t="s">
        <v>145</v>
      </c>
      <c r="F5" s="73" t="s">
        <v>146</v>
      </c>
      <c r="G5" s="73" t="s">
        <v>118</v>
      </c>
      <c r="H5" s="73" t="s">
        <v>147</v>
      </c>
      <c r="I5" s="73" t="s">
        <v>148</v>
      </c>
    </row>
    <row r="6" ht="22.8" customHeight="1" spans="1:9">
      <c r="A6" s="73" t="s">
        <v>149</v>
      </c>
      <c r="B6" s="73"/>
      <c r="C6" s="108">
        <v>770.949625</v>
      </c>
      <c r="D6" s="108">
        <v>723.949625</v>
      </c>
      <c r="E6" s="108">
        <v>651.249625</v>
      </c>
      <c r="F6" s="108">
        <v>72.7</v>
      </c>
      <c r="G6" s="108">
        <v>47</v>
      </c>
      <c r="H6" s="108"/>
      <c r="I6" s="108">
        <v>47</v>
      </c>
    </row>
    <row r="7" ht="22.8" customHeight="1" spans="1:9">
      <c r="A7" s="109" t="s">
        <v>150</v>
      </c>
      <c r="B7" s="109" t="s">
        <v>151</v>
      </c>
      <c r="C7" s="108">
        <v>770.949625</v>
      </c>
      <c r="D7" s="108">
        <v>723.949625</v>
      </c>
      <c r="E7" s="108">
        <v>651.249625</v>
      </c>
      <c r="F7" s="108">
        <v>72.7</v>
      </c>
      <c r="G7" s="108">
        <v>47</v>
      </c>
      <c r="H7" s="108"/>
      <c r="I7" s="108">
        <v>47</v>
      </c>
    </row>
    <row r="8" ht="22.8" customHeight="1" spans="1:9">
      <c r="A8" s="110" t="s">
        <v>152</v>
      </c>
      <c r="B8" s="110" t="s">
        <v>153</v>
      </c>
      <c r="C8" s="108">
        <v>71.466464</v>
      </c>
      <c r="D8" s="108">
        <v>71.466464</v>
      </c>
      <c r="E8" s="71">
        <v>71.466464</v>
      </c>
      <c r="F8" s="108"/>
      <c r="G8" s="108"/>
      <c r="H8" s="108"/>
      <c r="I8" s="108"/>
    </row>
    <row r="9" ht="22.8" customHeight="1" spans="1:9">
      <c r="A9" s="110" t="s">
        <v>154</v>
      </c>
      <c r="B9" s="110" t="s">
        <v>155</v>
      </c>
      <c r="C9" s="71">
        <v>71.466464</v>
      </c>
      <c r="D9" s="71">
        <v>71.466464</v>
      </c>
      <c r="E9" s="71">
        <v>71.466464</v>
      </c>
      <c r="F9" s="108"/>
      <c r="G9" s="108"/>
      <c r="H9" s="108"/>
      <c r="I9" s="108"/>
    </row>
    <row r="10" ht="22.8" customHeight="1" spans="1:9">
      <c r="A10" s="110" t="s">
        <v>156</v>
      </c>
      <c r="B10" s="110" t="s">
        <v>157</v>
      </c>
      <c r="C10" s="71">
        <v>71.466464</v>
      </c>
      <c r="D10" s="71">
        <v>71.466464</v>
      </c>
      <c r="E10" s="71">
        <v>71.466464</v>
      </c>
      <c r="F10" s="111"/>
      <c r="G10" s="111"/>
      <c r="H10" s="111"/>
      <c r="I10" s="111"/>
    </row>
    <row r="11" ht="22.8" customHeight="1" spans="1:9">
      <c r="A11" s="110" t="s">
        <v>158</v>
      </c>
      <c r="B11" s="110" t="s">
        <v>159</v>
      </c>
      <c r="C11" s="108">
        <v>645.883313</v>
      </c>
      <c r="D11" s="108">
        <v>598.883313</v>
      </c>
      <c r="E11" s="108">
        <v>526.183313</v>
      </c>
      <c r="F11" s="108">
        <v>72.7</v>
      </c>
      <c r="G11" s="108">
        <v>47</v>
      </c>
      <c r="H11" s="108"/>
      <c r="I11" s="108">
        <v>47</v>
      </c>
    </row>
    <row r="12" ht="22.8" customHeight="1" spans="1:9">
      <c r="A12" s="110" t="s">
        <v>160</v>
      </c>
      <c r="B12" s="110" t="s">
        <v>161</v>
      </c>
      <c r="C12" s="108">
        <v>645.883313</v>
      </c>
      <c r="D12" s="108">
        <v>598.883313</v>
      </c>
      <c r="E12" s="108">
        <v>526.183313</v>
      </c>
      <c r="F12" s="108">
        <v>72.7</v>
      </c>
      <c r="G12" s="108">
        <v>47</v>
      </c>
      <c r="H12" s="108"/>
      <c r="I12" s="108">
        <v>47</v>
      </c>
    </row>
    <row r="13" ht="22.8" customHeight="1" spans="1:9">
      <c r="A13" s="110" t="s">
        <v>162</v>
      </c>
      <c r="B13" s="110" t="s">
        <v>163</v>
      </c>
      <c r="C13" s="111">
        <v>598.883313</v>
      </c>
      <c r="D13" s="111">
        <v>598.883313</v>
      </c>
      <c r="E13" s="111">
        <v>526.183313</v>
      </c>
      <c r="F13" s="111">
        <v>72.7</v>
      </c>
      <c r="G13" s="111"/>
      <c r="H13" s="111"/>
      <c r="I13" s="111"/>
    </row>
    <row r="14" ht="22.8" customHeight="1" spans="1:9">
      <c r="A14" s="110" t="s">
        <v>164</v>
      </c>
      <c r="B14" s="110" t="s">
        <v>165</v>
      </c>
      <c r="C14" s="111">
        <v>27</v>
      </c>
      <c r="D14" s="111"/>
      <c r="E14" s="111"/>
      <c r="F14" s="111"/>
      <c r="G14" s="111">
        <v>27</v>
      </c>
      <c r="H14" s="111"/>
      <c r="I14" s="111">
        <v>27</v>
      </c>
    </row>
    <row r="15" ht="22.8" customHeight="1" spans="1:9">
      <c r="A15" s="110" t="s">
        <v>166</v>
      </c>
      <c r="B15" s="110" t="s">
        <v>167</v>
      </c>
      <c r="C15" s="111">
        <v>8</v>
      </c>
      <c r="D15" s="111"/>
      <c r="E15" s="111"/>
      <c r="F15" s="111"/>
      <c r="G15" s="111">
        <v>8</v>
      </c>
      <c r="H15" s="111"/>
      <c r="I15" s="111">
        <v>8</v>
      </c>
    </row>
    <row r="16" ht="22.8" customHeight="1" spans="1:9">
      <c r="A16" s="110" t="s">
        <v>168</v>
      </c>
      <c r="B16" s="110" t="s">
        <v>169</v>
      </c>
      <c r="C16" s="111">
        <v>2</v>
      </c>
      <c r="D16" s="111"/>
      <c r="E16" s="111"/>
      <c r="F16" s="111"/>
      <c r="G16" s="111">
        <v>2</v>
      </c>
      <c r="H16" s="111"/>
      <c r="I16" s="111">
        <v>2</v>
      </c>
    </row>
    <row r="17" ht="22.8" customHeight="1" spans="1:9">
      <c r="A17" s="110" t="s">
        <v>170</v>
      </c>
      <c r="B17" s="110" t="s">
        <v>171</v>
      </c>
      <c r="C17" s="111">
        <v>10</v>
      </c>
      <c r="D17" s="111"/>
      <c r="E17" s="111"/>
      <c r="F17" s="111"/>
      <c r="G17" s="111">
        <v>10</v>
      </c>
      <c r="H17" s="111"/>
      <c r="I17" s="111">
        <v>10</v>
      </c>
    </row>
    <row r="18" ht="22.8" customHeight="1" spans="1:9">
      <c r="A18" s="110" t="s">
        <v>172</v>
      </c>
      <c r="B18" s="110" t="s">
        <v>173</v>
      </c>
      <c r="C18" s="108">
        <v>53.599848</v>
      </c>
      <c r="D18" s="108">
        <v>53.599848</v>
      </c>
      <c r="E18" s="108">
        <v>53.599848</v>
      </c>
      <c r="F18" s="108"/>
      <c r="G18" s="108"/>
      <c r="H18" s="108"/>
      <c r="I18" s="108"/>
    </row>
    <row r="19" ht="22.8" customHeight="1" spans="1:9">
      <c r="A19" s="110" t="s">
        <v>174</v>
      </c>
      <c r="B19" s="110" t="s">
        <v>175</v>
      </c>
      <c r="C19" s="108">
        <v>53.599848</v>
      </c>
      <c r="D19" s="108">
        <v>53.599848</v>
      </c>
      <c r="E19" s="108">
        <v>53.599848</v>
      </c>
      <c r="F19" s="108"/>
      <c r="G19" s="108"/>
      <c r="H19" s="108"/>
      <c r="I19" s="108"/>
    </row>
    <row r="20" ht="22.8" customHeight="1" spans="1:9">
      <c r="A20" s="110" t="s">
        <v>176</v>
      </c>
      <c r="B20" s="110" t="s">
        <v>177</v>
      </c>
      <c r="C20" s="111">
        <v>53.599848</v>
      </c>
      <c r="D20" s="111">
        <v>53.599848</v>
      </c>
      <c r="E20" s="111">
        <v>53.599848</v>
      </c>
      <c r="F20" s="111"/>
      <c r="G20" s="111"/>
      <c r="H20" s="111"/>
      <c r="I20" s="111"/>
    </row>
  </sheetData>
  <mergeCells count="8">
    <mergeCell ref="A2:I2"/>
    <mergeCell ref="A3:G3"/>
    <mergeCell ref="H3:I3"/>
    <mergeCell ref="A4:B4"/>
    <mergeCell ref="D4:F4"/>
    <mergeCell ref="G4:I4"/>
    <mergeCell ref="A6:B6"/>
    <mergeCell ref="C4:C5"/>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3" sqref="A3:C3"/>
    </sheetView>
  </sheetViews>
  <sheetFormatPr defaultColWidth="10" defaultRowHeight="14.4" outlineLevelCol="4"/>
  <cols>
    <col min="1" max="1" width="24.6296296296296" customWidth="1"/>
    <col min="2" max="2" width="16" customWidth="1"/>
    <col min="3" max="3" width="23.5" customWidth="1"/>
    <col min="4" max="4" width="22.25" customWidth="1"/>
    <col min="5" max="5" width="0.12962962962963" customWidth="1"/>
    <col min="6" max="6" width="9.75" customWidth="1"/>
  </cols>
  <sheetData>
    <row r="1" ht="16.35" customHeight="1" spans="1:4">
      <c r="A1" s="50"/>
      <c r="D1" s="49" t="s">
        <v>178</v>
      </c>
    </row>
    <row r="2" ht="31.9" customHeight="1" spans="1:4">
      <c r="A2" s="51" t="s">
        <v>7</v>
      </c>
      <c r="B2" s="51"/>
      <c r="C2" s="51"/>
      <c r="D2" s="51"/>
    </row>
    <row r="3" ht="18.95" customHeight="1" spans="1:5">
      <c r="A3" s="52" t="s">
        <v>179</v>
      </c>
      <c r="B3" s="52"/>
      <c r="C3" s="52"/>
      <c r="D3" s="43" t="s">
        <v>16</v>
      </c>
      <c r="E3" s="50"/>
    </row>
    <row r="4" ht="20.25" customHeight="1" spans="1:5">
      <c r="A4" s="53" t="s">
        <v>17</v>
      </c>
      <c r="B4" s="53"/>
      <c r="C4" s="53" t="s">
        <v>18</v>
      </c>
      <c r="D4" s="53"/>
      <c r="E4" s="101"/>
    </row>
    <row r="5" ht="20.25" customHeight="1" spans="1:5">
      <c r="A5" s="53" t="s">
        <v>19</v>
      </c>
      <c r="B5" s="53" t="s">
        <v>20</v>
      </c>
      <c r="C5" s="53" t="s">
        <v>19</v>
      </c>
      <c r="D5" s="53" t="s">
        <v>20</v>
      </c>
      <c r="E5" s="101"/>
    </row>
    <row r="6" ht="20.25" customHeight="1" spans="1:5">
      <c r="A6" s="66" t="s">
        <v>180</v>
      </c>
      <c r="B6" s="67">
        <v>770.949625</v>
      </c>
      <c r="C6" s="66" t="s">
        <v>181</v>
      </c>
      <c r="D6" s="102">
        <v>770.949625</v>
      </c>
      <c r="E6" s="103"/>
    </row>
    <row r="7" ht="20.25" customHeight="1" spans="1:5">
      <c r="A7" s="104" t="s">
        <v>182</v>
      </c>
      <c r="B7" s="71">
        <v>770.949625</v>
      </c>
      <c r="C7" s="104" t="s">
        <v>25</v>
      </c>
      <c r="D7" s="70"/>
      <c r="E7" s="103"/>
    </row>
    <row r="8" ht="20.25" customHeight="1" spans="1:5">
      <c r="A8" s="104" t="s">
        <v>183</v>
      </c>
      <c r="B8" s="71">
        <v>770.949625</v>
      </c>
      <c r="C8" s="104" t="s">
        <v>29</v>
      </c>
      <c r="D8" s="70"/>
      <c r="E8" s="103"/>
    </row>
    <row r="9" ht="31.15" customHeight="1" spans="1:5">
      <c r="A9" s="104" t="s">
        <v>32</v>
      </c>
      <c r="B9" s="71"/>
      <c r="C9" s="104" t="s">
        <v>33</v>
      </c>
      <c r="D9" s="70"/>
      <c r="E9" s="103"/>
    </row>
    <row r="10" ht="20.25" customHeight="1" spans="1:5">
      <c r="A10" s="104" t="s">
        <v>184</v>
      </c>
      <c r="B10" s="71"/>
      <c r="C10" s="104" t="s">
        <v>37</v>
      </c>
      <c r="D10" s="70"/>
      <c r="E10" s="103"/>
    </row>
    <row r="11" ht="20.25" customHeight="1" spans="1:5">
      <c r="A11" s="104" t="s">
        <v>185</v>
      </c>
      <c r="B11" s="71"/>
      <c r="C11" s="104" t="s">
        <v>41</v>
      </c>
      <c r="D11" s="70"/>
      <c r="E11" s="103"/>
    </row>
    <row r="12" ht="20.25" customHeight="1" spans="1:5">
      <c r="A12" s="104" t="s">
        <v>186</v>
      </c>
      <c r="B12" s="71"/>
      <c r="C12" s="104" t="s">
        <v>45</v>
      </c>
      <c r="D12" s="70"/>
      <c r="E12" s="103"/>
    </row>
    <row r="13" ht="20.25" customHeight="1" spans="1:5">
      <c r="A13" s="66" t="s">
        <v>187</v>
      </c>
      <c r="B13" s="67"/>
      <c r="C13" s="104" t="s">
        <v>49</v>
      </c>
      <c r="D13" s="70"/>
      <c r="E13" s="103"/>
    </row>
    <row r="14" ht="20.25" customHeight="1" spans="1:5">
      <c r="A14" s="104" t="s">
        <v>182</v>
      </c>
      <c r="B14" s="71"/>
      <c r="C14" s="104" t="s">
        <v>53</v>
      </c>
      <c r="D14" s="70">
        <v>71.466464</v>
      </c>
      <c r="E14" s="103"/>
    </row>
    <row r="15" ht="20.25" customHeight="1" spans="1:5">
      <c r="A15" s="104" t="s">
        <v>184</v>
      </c>
      <c r="B15" s="71"/>
      <c r="C15" s="104" t="s">
        <v>57</v>
      </c>
      <c r="D15" s="70"/>
      <c r="E15" s="103"/>
    </row>
    <row r="16" ht="20.25" customHeight="1" spans="1:5">
      <c r="A16" s="104" t="s">
        <v>185</v>
      </c>
      <c r="B16" s="71"/>
      <c r="C16" s="104" t="s">
        <v>61</v>
      </c>
      <c r="D16" s="70"/>
      <c r="E16" s="103"/>
    </row>
    <row r="17" ht="20.25" customHeight="1" spans="1:5">
      <c r="A17" s="104" t="s">
        <v>186</v>
      </c>
      <c r="B17" s="71"/>
      <c r="C17" s="104" t="s">
        <v>65</v>
      </c>
      <c r="D17" s="70"/>
      <c r="E17" s="103"/>
    </row>
    <row r="18" ht="20.25" customHeight="1" spans="1:5">
      <c r="A18" s="104"/>
      <c r="B18" s="71"/>
      <c r="C18" s="104" t="s">
        <v>69</v>
      </c>
      <c r="D18" s="70"/>
      <c r="E18" s="103"/>
    </row>
    <row r="19" ht="20.25" customHeight="1" spans="1:5">
      <c r="A19" s="104"/>
      <c r="B19" s="104"/>
      <c r="C19" s="104" t="s">
        <v>73</v>
      </c>
      <c r="D19" s="70">
        <v>645.883313</v>
      </c>
      <c r="E19" s="103"/>
    </row>
    <row r="20" ht="20.25" customHeight="1" spans="1:5">
      <c r="A20" s="104"/>
      <c r="B20" s="104"/>
      <c r="C20" s="104" t="s">
        <v>77</v>
      </c>
      <c r="D20" s="70"/>
      <c r="E20" s="103"/>
    </row>
    <row r="21" ht="20.25" customHeight="1" spans="1:5">
      <c r="A21" s="104"/>
      <c r="B21" s="104"/>
      <c r="C21" s="104" t="s">
        <v>81</v>
      </c>
      <c r="D21" s="70"/>
      <c r="E21" s="103"/>
    </row>
    <row r="22" ht="20.25" customHeight="1" spans="1:5">
      <c r="A22" s="104"/>
      <c r="B22" s="104"/>
      <c r="C22" s="104" t="s">
        <v>84</v>
      </c>
      <c r="D22" s="70"/>
      <c r="E22" s="103"/>
    </row>
    <row r="23" ht="20.25" customHeight="1" spans="1:5">
      <c r="A23" s="104"/>
      <c r="B23" s="104"/>
      <c r="C23" s="104" t="s">
        <v>87</v>
      </c>
      <c r="D23" s="70"/>
      <c r="E23" s="103"/>
    </row>
    <row r="24" ht="20.25" customHeight="1" spans="1:5">
      <c r="A24" s="104"/>
      <c r="B24" s="104"/>
      <c r="C24" s="104" t="s">
        <v>89</v>
      </c>
      <c r="D24" s="70"/>
      <c r="E24" s="103"/>
    </row>
    <row r="25" ht="20.25" customHeight="1" spans="1:5">
      <c r="A25" s="104"/>
      <c r="B25" s="104"/>
      <c r="C25" s="104" t="s">
        <v>91</v>
      </c>
      <c r="D25" s="70"/>
      <c r="E25" s="103"/>
    </row>
    <row r="26" ht="20.25" customHeight="1" spans="1:5">
      <c r="A26" s="104"/>
      <c r="B26" s="104"/>
      <c r="C26" s="104" t="s">
        <v>93</v>
      </c>
      <c r="D26" s="70">
        <v>53.599848</v>
      </c>
      <c r="E26" s="103"/>
    </row>
    <row r="27" ht="20.25" customHeight="1" spans="1:5">
      <c r="A27" s="104"/>
      <c r="B27" s="104"/>
      <c r="C27" s="104" t="s">
        <v>95</v>
      </c>
      <c r="D27" s="70"/>
      <c r="E27" s="103"/>
    </row>
    <row r="28" ht="20.25" customHeight="1" spans="1:5">
      <c r="A28" s="104"/>
      <c r="B28" s="104"/>
      <c r="C28" s="104" t="s">
        <v>97</v>
      </c>
      <c r="D28" s="70"/>
      <c r="E28" s="103"/>
    </row>
    <row r="29" ht="20.25" customHeight="1" spans="1:5">
      <c r="A29" s="104"/>
      <c r="B29" s="104"/>
      <c r="C29" s="104" t="s">
        <v>99</v>
      </c>
      <c r="D29" s="70"/>
      <c r="E29" s="103"/>
    </row>
    <row r="30" ht="20.25" customHeight="1" spans="1:5">
      <c r="A30" s="104"/>
      <c r="B30" s="104"/>
      <c r="C30" s="104" t="s">
        <v>101</v>
      </c>
      <c r="D30" s="70"/>
      <c r="E30" s="103"/>
    </row>
    <row r="31" ht="20.25" customHeight="1" spans="1:5">
      <c r="A31" s="104"/>
      <c r="B31" s="104"/>
      <c r="C31" s="104" t="s">
        <v>103</v>
      </c>
      <c r="D31" s="70"/>
      <c r="E31" s="103"/>
    </row>
    <row r="32" ht="20.25" customHeight="1" spans="1:5">
      <c r="A32" s="104"/>
      <c r="B32" s="104"/>
      <c r="C32" s="104" t="s">
        <v>105</v>
      </c>
      <c r="D32" s="70"/>
      <c r="E32" s="103"/>
    </row>
    <row r="33" ht="20.25" customHeight="1" spans="1:5">
      <c r="A33" s="104"/>
      <c r="B33" s="104"/>
      <c r="C33" s="104" t="s">
        <v>107</v>
      </c>
      <c r="D33" s="70"/>
      <c r="E33" s="103"/>
    </row>
    <row r="34" ht="20.25" customHeight="1" spans="1:5">
      <c r="A34" s="104"/>
      <c r="B34" s="104"/>
      <c r="C34" s="104" t="s">
        <v>108</v>
      </c>
      <c r="D34" s="70"/>
      <c r="E34" s="103"/>
    </row>
    <row r="35" ht="20.25" customHeight="1" spans="1:5">
      <c r="A35" s="104"/>
      <c r="B35" s="104"/>
      <c r="C35" s="104" t="s">
        <v>109</v>
      </c>
      <c r="D35" s="70"/>
      <c r="E35" s="103"/>
    </row>
    <row r="36" ht="20.25" customHeight="1" spans="1:5">
      <c r="A36" s="104"/>
      <c r="B36" s="104"/>
      <c r="C36" s="104" t="s">
        <v>110</v>
      </c>
      <c r="D36" s="70"/>
      <c r="E36" s="103"/>
    </row>
    <row r="37" ht="20.25" customHeight="1" spans="1:5">
      <c r="A37" s="104"/>
      <c r="B37" s="104"/>
      <c r="C37" s="104"/>
      <c r="D37" s="104"/>
      <c r="E37" s="103"/>
    </row>
    <row r="38" ht="20.25" customHeight="1" spans="1:5">
      <c r="A38" s="66"/>
      <c r="B38" s="66"/>
      <c r="C38" s="66" t="s">
        <v>188</v>
      </c>
      <c r="D38" s="67"/>
      <c r="E38" s="105"/>
    </row>
    <row r="39" ht="20.25" customHeight="1" spans="1:5">
      <c r="A39" s="66"/>
      <c r="B39" s="66"/>
      <c r="C39" s="66"/>
      <c r="D39" s="66"/>
      <c r="E39" s="105"/>
    </row>
    <row r="40" ht="20.25" customHeight="1" spans="1:5">
      <c r="A40" s="53" t="s">
        <v>189</v>
      </c>
      <c r="B40" s="67">
        <v>770.949625</v>
      </c>
      <c r="C40" s="53" t="s">
        <v>190</v>
      </c>
      <c r="D40" s="102">
        <v>770.949625</v>
      </c>
      <c r="E40" s="10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A2" sqref="A2:G2"/>
    </sheetView>
  </sheetViews>
  <sheetFormatPr defaultColWidth="10" defaultRowHeight="14.4" outlineLevelCol="6"/>
  <cols>
    <col min="1" max="1" width="12.212962962963" style="87" customWidth="1"/>
    <col min="2" max="2" width="18.4537037037037" style="87" customWidth="1"/>
    <col min="3" max="4" width="12.6666666666667" style="87" customWidth="1"/>
    <col min="5" max="5" width="12.6203703703704" style="87" customWidth="1"/>
    <col min="6" max="6" width="11.6666666666667" style="87" customWidth="1"/>
    <col min="7" max="7" width="15.2037037037037" style="87" customWidth="1"/>
    <col min="8" max="16384" width="10" style="87"/>
  </cols>
  <sheetData>
    <row r="1" s="87" customFormat="1" ht="18.05" customHeight="1" spans="1:7">
      <c r="A1" s="88"/>
      <c r="B1" s="88"/>
      <c r="C1" s="88"/>
      <c r="D1" s="88"/>
      <c r="E1" s="88"/>
      <c r="F1" s="88"/>
      <c r="G1" s="88"/>
    </row>
    <row r="2" s="87" customFormat="1" ht="42.2" customHeight="1" spans="1:7">
      <c r="A2" s="89" t="s">
        <v>8</v>
      </c>
      <c r="B2" s="89"/>
      <c r="C2" s="89"/>
      <c r="D2" s="89"/>
      <c r="E2" s="89"/>
      <c r="F2" s="89"/>
      <c r="G2" s="89"/>
    </row>
    <row r="3" s="87" customFormat="1" ht="25.6" customHeight="1" spans="1:7">
      <c r="A3" s="90" t="s">
        <v>191</v>
      </c>
      <c r="B3" s="90"/>
      <c r="C3" s="90"/>
      <c r="D3" s="90"/>
      <c r="E3" s="90"/>
      <c r="F3" s="90"/>
      <c r="G3" s="90"/>
    </row>
    <row r="4" s="87" customFormat="1" ht="14.3" customHeight="1" spans="1:7">
      <c r="A4" s="91" t="s">
        <v>192</v>
      </c>
      <c r="B4" s="91"/>
      <c r="C4" s="91"/>
      <c r="D4" s="91"/>
      <c r="E4" s="91"/>
      <c r="F4" s="91"/>
      <c r="G4" s="91"/>
    </row>
    <row r="5" s="87" customFormat="1" ht="24.1" customHeight="1" spans="1:7">
      <c r="A5" s="92" t="s">
        <v>193</v>
      </c>
      <c r="B5" s="92" t="s">
        <v>194</v>
      </c>
      <c r="C5" s="92" t="s">
        <v>118</v>
      </c>
      <c r="D5" s="92" t="s">
        <v>142</v>
      </c>
      <c r="E5" s="92"/>
      <c r="F5" s="92"/>
      <c r="G5" s="92" t="s">
        <v>143</v>
      </c>
    </row>
    <row r="6" s="87" customFormat="1" ht="27.1" customHeight="1" spans="1:7">
      <c r="A6" s="92"/>
      <c r="B6" s="92"/>
      <c r="C6" s="92"/>
      <c r="D6" s="93" t="s">
        <v>120</v>
      </c>
      <c r="E6" s="93" t="s">
        <v>195</v>
      </c>
      <c r="F6" s="93" t="s">
        <v>146</v>
      </c>
      <c r="G6" s="92"/>
    </row>
    <row r="7" s="87" customFormat="1" ht="35.4" customHeight="1" spans="1:7">
      <c r="A7" s="92" t="s">
        <v>196</v>
      </c>
      <c r="B7" s="92"/>
      <c r="C7" s="94">
        <v>770.949625</v>
      </c>
      <c r="D7" s="94">
        <v>723.949625</v>
      </c>
      <c r="E7" s="94">
        <v>651.249625</v>
      </c>
      <c r="F7" s="94">
        <v>72.7</v>
      </c>
      <c r="G7" s="94">
        <v>47</v>
      </c>
    </row>
    <row r="8" s="87" customFormat="1" ht="23.1" customHeight="1" spans="1:7">
      <c r="A8" s="95" t="s">
        <v>197</v>
      </c>
      <c r="B8" s="95" t="s">
        <v>198</v>
      </c>
      <c r="C8" s="96">
        <v>71.466464</v>
      </c>
      <c r="D8" s="97">
        <v>71.466464</v>
      </c>
      <c r="E8" s="97">
        <v>71.466464</v>
      </c>
      <c r="F8" s="97"/>
      <c r="G8" s="97"/>
    </row>
    <row r="9" s="87" customFormat="1" ht="23.1" customHeight="1" spans="1:7">
      <c r="A9" s="98" t="s">
        <v>199</v>
      </c>
      <c r="B9" s="98" t="s">
        <v>200</v>
      </c>
      <c r="C9" s="96">
        <v>71.466464</v>
      </c>
      <c r="D9" s="97">
        <v>71.466464</v>
      </c>
      <c r="E9" s="97">
        <v>71.466464</v>
      </c>
      <c r="F9" s="97"/>
      <c r="G9" s="97"/>
    </row>
    <row r="10" s="87" customFormat="1" ht="23.1" customHeight="1" spans="1:7">
      <c r="A10" s="99" t="s">
        <v>156</v>
      </c>
      <c r="B10" s="99" t="s">
        <v>201</v>
      </c>
      <c r="C10" s="96">
        <v>71.466464</v>
      </c>
      <c r="D10" s="100">
        <v>71.466464</v>
      </c>
      <c r="E10" s="100">
        <v>71.466464</v>
      </c>
      <c r="F10" s="100"/>
      <c r="G10" s="100"/>
    </row>
    <row r="11" s="87" customFormat="1" ht="23.1" customHeight="1" spans="1:7">
      <c r="A11" s="95" t="s">
        <v>202</v>
      </c>
      <c r="B11" s="95" t="s">
        <v>203</v>
      </c>
      <c r="C11" s="96">
        <v>645.883313</v>
      </c>
      <c r="D11" s="97">
        <v>598.883313</v>
      </c>
      <c r="E11" s="97">
        <v>526.183313</v>
      </c>
      <c r="F11" s="97">
        <v>72.7</v>
      </c>
      <c r="G11" s="97">
        <v>47</v>
      </c>
    </row>
    <row r="12" s="87" customFormat="1" ht="23.1" customHeight="1" spans="1:7">
      <c r="A12" s="98" t="s">
        <v>204</v>
      </c>
      <c r="B12" s="98" t="s">
        <v>205</v>
      </c>
      <c r="C12" s="96">
        <v>645.883313</v>
      </c>
      <c r="D12" s="97">
        <v>598.883313</v>
      </c>
      <c r="E12" s="97">
        <v>526.183313</v>
      </c>
      <c r="F12" s="97">
        <v>72.7</v>
      </c>
      <c r="G12" s="97">
        <v>47</v>
      </c>
    </row>
    <row r="13" s="87" customFormat="1" ht="23.1" customHeight="1" spans="1:7">
      <c r="A13" s="99" t="s">
        <v>162</v>
      </c>
      <c r="B13" s="99" t="s">
        <v>206</v>
      </c>
      <c r="C13" s="96">
        <v>598.883313</v>
      </c>
      <c r="D13" s="100">
        <v>598.883313</v>
      </c>
      <c r="E13" s="100">
        <v>526.183313</v>
      </c>
      <c r="F13" s="100">
        <v>72.7</v>
      </c>
      <c r="G13" s="100"/>
    </row>
    <row r="14" s="87" customFormat="1" ht="23.1" customHeight="1" spans="1:7">
      <c r="A14" s="99" t="s">
        <v>164</v>
      </c>
      <c r="B14" s="99" t="s">
        <v>207</v>
      </c>
      <c r="C14" s="96">
        <v>27</v>
      </c>
      <c r="D14" s="100"/>
      <c r="E14" s="100"/>
      <c r="F14" s="100"/>
      <c r="G14" s="100">
        <v>27</v>
      </c>
    </row>
    <row r="15" s="87" customFormat="1" ht="23.1" customHeight="1" spans="1:7">
      <c r="A15" s="99" t="s">
        <v>166</v>
      </c>
      <c r="B15" s="99" t="s">
        <v>208</v>
      </c>
      <c r="C15" s="96">
        <v>8</v>
      </c>
      <c r="D15" s="100"/>
      <c r="E15" s="100"/>
      <c r="F15" s="100"/>
      <c r="G15" s="100">
        <v>8</v>
      </c>
    </row>
    <row r="16" s="87" customFormat="1" ht="23.1" customHeight="1" spans="1:7">
      <c r="A16" s="99" t="s">
        <v>168</v>
      </c>
      <c r="B16" s="99" t="s">
        <v>209</v>
      </c>
      <c r="C16" s="96">
        <v>2</v>
      </c>
      <c r="D16" s="100"/>
      <c r="E16" s="100"/>
      <c r="F16" s="100"/>
      <c r="G16" s="100">
        <v>2</v>
      </c>
    </row>
    <row r="17" s="87" customFormat="1" ht="23.1" customHeight="1" spans="1:7">
      <c r="A17" s="99" t="s">
        <v>170</v>
      </c>
      <c r="B17" s="99" t="s">
        <v>210</v>
      </c>
      <c r="C17" s="96">
        <v>10</v>
      </c>
      <c r="D17" s="100"/>
      <c r="E17" s="100"/>
      <c r="F17" s="100"/>
      <c r="G17" s="100">
        <v>10</v>
      </c>
    </row>
    <row r="18" s="87" customFormat="1" ht="23.1" customHeight="1" spans="1:7">
      <c r="A18" s="95" t="s">
        <v>211</v>
      </c>
      <c r="B18" s="95" t="s">
        <v>212</v>
      </c>
      <c r="C18" s="96">
        <v>53.599848</v>
      </c>
      <c r="D18" s="97">
        <v>53.599848</v>
      </c>
      <c r="E18" s="97">
        <v>53.599848</v>
      </c>
      <c r="F18" s="97"/>
      <c r="G18" s="97"/>
    </row>
    <row r="19" s="87" customFormat="1" ht="23.1" customHeight="1" spans="1:7">
      <c r="A19" s="98" t="s">
        <v>213</v>
      </c>
      <c r="B19" s="98" t="s">
        <v>214</v>
      </c>
      <c r="C19" s="96">
        <v>53.599848</v>
      </c>
      <c r="D19" s="97">
        <v>53.599848</v>
      </c>
      <c r="E19" s="97">
        <v>53.599848</v>
      </c>
      <c r="F19" s="97"/>
      <c r="G19" s="97"/>
    </row>
    <row r="20" s="87" customFormat="1" ht="23.1" customHeight="1" spans="1:7">
      <c r="A20" s="99" t="s">
        <v>176</v>
      </c>
      <c r="B20" s="99" t="s">
        <v>215</v>
      </c>
      <c r="C20" s="96">
        <v>53.599848</v>
      </c>
      <c r="D20" s="100">
        <v>53.599848</v>
      </c>
      <c r="E20" s="100">
        <v>53.599848</v>
      </c>
      <c r="F20" s="100"/>
      <c r="G20" s="100"/>
    </row>
    <row r="21" s="87" customFormat="1" ht="15.8" customHeight="1" spans="1:3">
      <c r="A21" s="88" t="s">
        <v>216</v>
      </c>
      <c r="B21" s="88"/>
      <c r="C21" s="88"/>
    </row>
  </sheetData>
  <mergeCells count="10">
    <mergeCell ref="A2:G2"/>
    <mergeCell ref="A3:G3"/>
    <mergeCell ref="A4:G4"/>
    <mergeCell ref="D5:F5"/>
    <mergeCell ref="A7:B7"/>
    <mergeCell ref="A21:C21"/>
    <mergeCell ref="A5:A6"/>
    <mergeCell ref="B5:B6"/>
    <mergeCell ref="C5:C6"/>
    <mergeCell ref="G5:G6"/>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H14" sqref="H14"/>
    </sheetView>
  </sheetViews>
  <sheetFormatPr defaultColWidth="9" defaultRowHeight="14.4" outlineLevelCol="4"/>
  <cols>
    <col min="1" max="1" width="16" customWidth="1"/>
    <col min="2" max="2" width="30.6666666666667" customWidth="1"/>
    <col min="3" max="3" width="14" customWidth="1"/>
    <col min="4" max="4" width="13.6296296296296" customWidth="1"/>
    <col min="5" max="5" width="17.1296296296296" customWidth="1"/>
  </cols>
  <sheetData>
    <row r="1" spans="5:5">
      <c r="E1" s="49" t="s">
        <v>217</v>
      </c>
    </row>
    <row r="2" ht="42.6" customHeight="1" spans="1:5">
      <c r="A2" s="30" t="s">
        <v>9</v>
      </c>
      <c r="B2" s="30"/>
      <c r="C2" s="30"/>
      <c r="D2" s="30"/>
      <c r="E2" s="30"/>
    </row>
    <row r="3" ht="24" customHeight="1" spans="1:5">
      <c r="A3" s="72" t="s">
        <v>218</v>
      </c>
      <c r="B3" s="72"/>
      <c r="C3" s="72"/>
      <c r="D3" s="72"/>
      <c r="E3" s="43" t="s">
        <v>16</v>
      </c>
    </row>
    <row r="4" ht="22.8" customHeight="1" spans="1:5">
      <c r="A4" s="73" t="s">
        <v>219</v>
      </c>
      <c r="B4" s="74"/>
      <c r="C4" s="75" t="s">
        <v>220</v>
      </c>
      <c r="D4" s="75"/>
      <c r="E4" s="75"/>
    </row>
    <row r="5" ht="22.8" customHeight="1" spans="1:5">
      <c r="A5" s="76" t="s">
        <v>193</v>
      </c>
      <c r="B5" s="77" t="s">
        <v>194</v>
      </c>
      <c r="C5" s="78" t="s">
        <v>118</v>
      </c>
      <c r="D5" s="78" t="s">
        <v>195</v>
      </c>
      <c r="E5" s="78" t="s">
        <v>146</v>
      </c>
    </row>
    <row r="6" ht="22.8" customHeight="1" spans="1:5">
      <c r="A6" s="79" t="s">
        <v>221</v>
      </c>
      <c r="B6" s="80" t="s">
        <v>222</v>
      </c>
      <c r="C6" s="81">
        <v>647.937625</v>
      </c>
      <c r="D6" s="81">
        <v>647.937625</v>
      </c>
      <c r="E6" s="81"/>
    </row>
    <row r="7" ht="22.8" customHeight="1" spans="1:5">
      <c r="A7" s="82" t="s">
        <v>223</v>
      </c>
      <c r="B7" s="83" t="s">
        <v>224</v>
      </c>
      <c r="C7" s="84">
        <v>71.466464</v>
      </c>
      <c r="D7" s="84">
        <v>71.466464</v>
      </c>
      <c r="E7" s="84"/>
    </row>
    <row r="8" ht="22.8" customHeight="1" spans="1:5">
      <c r="A8" s="82" t="s">
        <v>225</v>
      </c>
      <c r="B8" s="83" t="s">
        <v>226</v>
      </c>
      <c r="C8" s="84">
        <v>4.437799</v>
      </c>
      <c r="D8" s="84">
        <v>4.437799</v>
      </c>
      <c r="E8" s="84"/>
    </row>
    <row r="9" ht="22.8" customHeight="1" spans="1:5">
      <c r="A9" s="82" t="s">
        <v>227</v>
      </c>
      <c r="B9" s="83" t="s">
        <v>228</v>
      </c>
      <c r="C9" s="84">
        <v>31.266578</v>
      </c>
      <c r="D9" s="84">
        <v>31.266578</v>
      </c>
      <c r="E9" s="84"/>
    </row>
    <row r="10" ht="22.8" customHeight="1" spans="1:5">
      <c r="A10" s="82" t="s">
        <v>229</v>
      </c>
      <c r="B10" s="83" t="s">
        <v>230</v>
      </c>
      <c r="C10" s="84">
        <v>11.1698</v>
      </c>
      <c r="D10" s="84">
        <v>11.1698</v>
      </c>
      <c r="E10" s="84"/>
    </row>
    <row r="11" ht="22.8" customHeight="1" spans="1:5">
      <c r="A11" s="82" t="s">
        <v>231</v>
      </c>
      <c r="B11" s="83" t="s">
        <v>232</v>
      </c>
      <c r="C11" s="84">
        <v>86.8416</v>
      </c>
      <c r="D11" s="84">
        <v>86.8416</v>
      </c>
      <c r="E11" s="84"/>
    </row>
    <row r="12" ht="22.8" customHeight="1" spans="1:5">
      <c r="A12" s="82" t="s">
        <v>233</v>
      </c>
      <c r="B12" s="83" t="s">
        <v>234</v>
      </c>
      <c r="C12" s="84">
        <v>17.041536</v>
      </c>
      <c r="D12" s="84">
        <v>17.041536</v>
      </c>
      <c r="E12" s="84"/>
    </row>
    <row r="13" ht="22.8" customHeight="1" spans="1:5">
      <c r="A13" s="82" t="s">
        <v>235</v>
      </c>
      <c r="B13" s="83" t="s">
        <v>236</v>
      </c>
      <c r="C13" s="84">
        <v>284.0256</v>
      </c>
      <c r="D13" s="84">
        <v>284.0256</v>
      </c>
      <c r="E13" s="84"/>
    </row>
    <row r="14" ht="22.8" customHeight="1" spans="1:5">
      <c r="A14" s="82" t="s">
        <v>237</v>
      </c>
      <c r="B14" s="83" t="s">
        <v>238</v>
      </c>
      <c r="C14" s="84">
        <v>88.0884</v>
      </c>
      <c r="D14" s="84">
        <v>88.0884</v>
      </c>
      <c r="E14" s="84"/>
    </row>
    <row r="15" ht="22.8" customHeight="1" spans="1:5">
      <c r="A15" s="82" t="s">
        <v>239</v>
      </c>
      <c r="B15" s="83" t="s">
        <v>240</v>
      </c>
      <c r="C15" s="84">
        <v>53.599848</v>
      </c>
      <c r="D15" s="84">
        <v>53.599848</v>
      </c>
      <c r="E15" s="84"/>
    </row>
    <row r="16" ht="22.8" customHeight="1" spans="1:5">
      <c r="A16" s="79" t="s">
        <v>241</v>
      </c>
      <c r="B16" s="80" t="s">
        <v>242</v>
      </c>
      <c r="C16" s="85">
        <v>3.31</v>
      </c>
      <c r="D16" s="81">
        <v>3.31</v>
      </c>
      <c r="E16" s="81"/>
    </row>
    <row r="17" ht="22.8" customHeight="1" spans="1:5">
      <c r="A17" s="82" t="s">
        <v>243</v>
      </c>
      <c r="B17" s="83" t="s">
        <v>244</v>
      </c>
      <c r="C17" s="84">
        <v>3.31</v>
      </c>
      <c r="D17" s="84">
        <v>3.31</v>
      </c>
      <c r="E17" s="84"/>
    </row>
    <row r="18" ht="22.8" customHeight="1" spans="1:5">
      <c r="A18" s="79" t="s">
        <v>245</v>
      </c>
      <c r="B18" s="80" t="s">
        <v>246</v>
      </c>
      <c r="C18" s="81">
        <v>72.7</v>
      </c>
      <c r="D18" s="81"/>
      <c r="E18" s="81">
        <v>72.7</v>
      </c>
    </row>
    <row r="19" ht="22.8" customHeight="1" spans="1:5">
      <c r="A19" s="82" t="s">
        <v>247</v>
      </c>
      <c r="B19" s="83" t="s">
        <v>248</v>
      </c>
      <c r="C19" s="84">
        <v>15</v>
      </c>
      <c r="D19" s="84"/>
      <c r="E19" s="84">
        <v>15</v>
      </c>
    </row>
    <row r="20" ht="22.8" customHeight="1" spans="1:5">
      <c r="A20" s="82" t="s">
        <v>249</v>
      </c>
      <c r="B20" s="83" t="s">
        <v>250</v>
      </c>
      <c r="C20" s="84">
        <v>5</v>
      </c>
      <c r="D20" s="84"/>
      <c r="E20" s="84">
        <v>5</v>
      </c>
    </row>
    <row r="21" ht="22.8" customHeight="1" spans="1:5">
      <c r="A21" s="82" t="s">
        <v>251</v>
      </c>
      <c r="B21" s="83" t="s">
        <v>252</v>
      </c>
      <c r="C21" s="84">
        <v>12</v>
      </c>
      <c r="D21" s="84"/>
      <c r="E21" s="84">
        <v>12</v>
      </c>
    </row>
    <row r="22" ht="22.8" customHeight="1" spans="1:5">
      <c r="A22" s="82" t="s">
        <v>253</v>
      </c>
      <c r="B22" s="83" t="s">
        <v>254</v>
      </c>
      <c r="C22" s="84">
        <v>5</v>
      </c>
      <c r="D22" s="84"/>
      <c r="E22" s="84">
        <v>5</v>
      </c>
    </row>
    <row r="23" ht="22.8" customHeight="1" spans="1:5">
      <c r="A23" s="82" t="s">
        <v>255</v>
      </c>
      <c r="B23" s="83" t="s">
        <v>256</v>
      </c>
      <c r="C23" s="84">
        <v>15</v>
      </c>
      <c r="D23" s="84"/>
      <c r="E23" s="84">
        <v>15</v>
      </c>
    </row>
    <row r="24" ht="22.8" customHeight="1" spans="1:5">
      <c r="A24" s="82" t="s">
        <v>257</v>
      </c>
      <c r="B24" s="83" t="s">
        <v>258</v>
      </c>
      <c r="C24" s="84">
        <v>5.3</v>
      </c>
      <c r="D24" s="84"/>
      <c r="E24" s="84">
        <v>5.3</v>
      </c>
    </row>
    <row r="25" ht="22.8" customHeight="1" spans="1:5">
      <c r="A25" s="82" t="s">
        <v>259</v>
      </c>
      <c r="B25" s="83" t="s">
        <v>260</v>
      </c>
      <c r="C25" s="84">
        <v>5</v>
      </c>
      <c r="D25" s="84"/>
      <c r="E25" s="84">
        <v>5</v>
      </c>
    </row>
    <row r="26" ht="22.8" customHeight="1" spans="1:5">
      <c r="A26" s="82" t="s">
        <v>261</v>
      </c>
      <c r="B26" s="83" t="s">
        <v>262</v>
      </c>
      <c r="C26" s="84">
        <v>0.5</v>
      </c>
      <c r="D26" s="84"/>
      <c r="E26" s="84">
        <v>0.5</v>
      </c>
    </row>
    <row r="27" ht="22.8" customHeight="1" spans="1:5">
      <c r="A27" s="82" t="s">
        <v>263</v>
      </c>
      <c r="B27" s="83" t="s">
        <v>264</v>
      </c>
      <c r="C27" s="84">
        <v>5</v>
      </c>
      <c r="D27" s="84"/>
      <c r="E27" s="84">
        <v>5</v>
      </c>
    </row>
    <row r="28" ht="22.8" customHeight="1" spans="1:5">
      <c r="A28" s="82" t="s">
        <v>265</v>
      </c>
      <c r="B28" s="83" t="s">
        <v>266</v>
      </c>
      <c r="C28" s="84">
        <v>2</v>
      </c>
      <c r="D28" s="84"/>
      <c r="E28" s="84">
        <v>2</v>
      </c>
    </row>
    <row r="29" ht="22.8" customHeight="1" spans="1:5">
      <c r="A29" s="82" t="s">
        <v>267</v>
      </c>
      <c r="B29" s="83" t="s">
        <v>268</v>
      </c>
      <c r="C29" s="84">
        <v>0.9</v>
      </c>
      <c r="D29" s="84"/>
      <c r="E29" s="84">
        <v>0.9</v>
      </c>
    </row>
    <row r="30" ht="22.8" customHeight="1" spans="1:5">
      <c r="A30" s="82" t="s">
        <v>269</v>
      </c>
      <c r="B30" s="83" t="s">
        <v>270</v>
      </c>
      <c r="C30" s="84">
        <v>2</v>
      </c>
      <c r="D30" s="84"/>
      <c r="E30" s="84">
        <v>2</v>
      </c>
    </row>
    <row r="31" ht="22.8" customHeight="1" spans="1:5">
      <c r="A31" s="73" t="s">
        <v>271</v>
      </c>
      <c r="B31" s="74"/>
      <c r="C31" s="86">
        <f>C16+C6+C18</f>
        <v>723.947625</v>
      </c>
      <c r="D31" s="86">
        <f>D16+D6+D18</f>
        <v>651.247625</v>
      </c>
      <c r="E31" s="86">
        <f>E16+E6+E18</f>
        <v>72.7</v>
      </c>
    </row>
    <row r="32" ht="25" customHeight="1"/>
  </sheetData>
  <mergeCells count="5">
    <mergeCell ref="A2:E2"/>
    <mergeCell ref="A3:D3"/>
    <mergeCell ref="A4:B4"/>
    <mergeCell ref="C4:E4"/>
    <mergeCell ref="A31:B3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H17" sqref="H17"/>
    </sheetView>
  </sheetViews>
  <sheetFormatPr defaultColWidth="10" defaultRowHeight="14.4" outlineLevelRow="7"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6.35" customHeight="1" spans="1:8">
      <c r="A1" s="50"/>
      <c r="G1" s="49" t="s">
        <v>272</v>
      </c>
      <c r="H1" s="49"/>
    </row>
    <row r="2" ht="33.6" customHeight="1" spans="1:8">
      <c r="A2" s="51" t="s">
        <v>10</v>
      </c>
      <c r="B2" s="51"/>
      <c r="C2" s="51"/>
      <c r="D2" s="51"/>
      <c r="E2" s="51"/>
      <c r="F2" s="51"/>
      <c r="G2" s="51"/>
      <c r="H2" s="51"/>
    </row>
    <row r="3" ht="24.2" customHeight="1" spans="1:8">
      <c r="A3" s="52" t="s">
        <v>218</v>
      </c>
      <c r="B3" s="52"/>
      <c r="C3" s="52"/>
      <c r="D3" s="52"/>
      <c r="E3" s="52"/>
      <c r="F3" s="52"/>
      <c r="G3" s="43" t="s">
        <v>16</v>
      </c>
      <c r="H3" s="43"/>
    </row>
    <row r="4" ht="23.25" customHeight="1" spans="1:8">
      <c r="A4" s="53" t="s">
        <v>273</v>
      </c>
      <c r="B4" s="53" t="s">
        <v>274</v>
      </c>
      <c r="C4" s="53" t="s">
        <v>275</v>
      </c>
      <c r="D4" s="53" t="s">
        <v>276</v>
      </c>
      <c r="E4" s="53" t="s">
        <v>277</v>
      </c>
      <c r="F4" s="53"/>
      <c r="G4" s="53"/>
      <c r="H4" s="53" t="s">
        <v>278</v>
      </c>
    </row>
    <row r="5" ht="25.9" customHeight="1" spans="1:8">
      <c r="A5" s="53"/>
      <c r="B5" s="53"/>
      <c r="C5" s="53"/>
      <c r="D5" s="53"/>
      <c r="E5" s="53" t="s">
        <v>120</v>
      </c>
      <c r="F5" s="53" t="s">
        <v>279</v>
      </c>
      <c r="G5" s="53" t="s">
        <v>280</v>
      </c>
      <c r="H5" s="53"/>
    </row>
    <row r="6" ht="22.9" customHeight="1" spans="1:8">
      <c r="A6" s="66"/>
      <c r="B6" s="66" t="s">
        <v>118</v>
      </c>
      <c r="C6" s="67">
        <v>5</v>
      </c>
      <c r="D6" s="67"/>
      <c r="E6" s="67"/>
      <c r="F6" s="67"/>
      <c r="G6" s="67"/>
      <c r="H6" s="67">
        <v>5</v>
      </c>
    </row>
    <row r="7" ht="22.9" customHeight="1" spans="1:8">
      <c r="A7" s="68" t="s">
        <v>135</v>
      </c>
      <c r="B7" s="68" t="s">
        <v>136</v>
      </c>
      <c r="C7" s="67">
        <v>5</v>
      </c>
      <c r="D7" s="67"/>
      <c r="E7" s="67"/>
      <c r="F7" s="67"/>
      <c r="G7" s="67"/>
      <c r="H7" s="67">
        <v>5</v>
      </c>
    </row>
    <row r="8" ht="22.9" customHeight="1" spans="1:8">
      <c r="A8" s="69" t="s">
        <v>137</v>
      </c>
      <c r="B8" s="69" t="s">
        <v>138</v>
      </c>
      <c r="C8" s="70">
        <v>5</v>
      </c>
      <c r="D8" s="70"/>
      <c r="E8" s="71"/>
      <c r="F8" s="70"/>
      <c r="G8" s="70"/>
      <c r="H8" s="70">
        <v>5</v>
      </c>
    </row>
  </sheetData>
  <mergeCells count="10">
    <mergeCell ref="G1:H1"/>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5" sqref="H15"/>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 min="9" max="9" width="9.75" customWidth="1"/>
  </cols>
  <sheetData>
    <row r="1" ht="16.35" customHeight="1" spans="1:8">
      <c r="A1" s="50"/>
      <c r="G1" s="49" t="s">
        <v>281</v>
      </c>
      <c r="H1" s="49"/>
    </row>
    <row r="2" ht="38.85" customHeight="1" spans="1:8">
      <c r="A2" s="51" t="s">
        <v>11</v>
      </c>
      <c r="B2" s="51"/>
      <c r="C2" s="51"/>
      <c r="D2" s="51"/>
      <c r="E2" s="51"/>
      <c r="F2" s="51"/>
      <c r="G2" s="51"/>
      <c r="H2" s="51"/>
    </row>
    <row r="3" ht="24.2" customHeight="1" spans="1:8">
      <c r="A3" s="52" t="s">
        <v>218</v>
      </c>
      <c r="B3" s="52"/>
      <c r="C3" s="52"/>
      <c r="D3" s="52"/>
      <c r="E3" s="52"/>
      <c r="F3" s="52"/>
      <c r="G3" s="52"/>
      <c r="H3" s="43" t="s">
        <v>16</v>
      </c>
    </row>
    <row r="4" ht="23.25" customHeight="1" spans="1:8">
      <c r="A4" s="53" t="s">
        <v>193</v>
      </c>
      <c r="B4" s="53" t="s">
        <v>194</v>
      </c>
      <c r="C4" s="53" t="s">
        <v>118</v>
      </c>
      <c r="D4" s="53" t="s">
        <v>282</v>
      </c>
      <c r="E4" s="53"/>
      <c r="F4" s="53"/>
      <c r="G4" s="53"/>
      <c r="H4" s="53" t="s">
        <v>143</v>
      </c>
    </row>
    <row r="5" ht="19.9" customHeight="1" spans="1:8">
      <c r="A5" s="53"/>
      <c r="B5" s="53"/>
      <c r="C5" s="53"/>
      <c r="D5" s="53" t="s">
        <v>120</v>
      </c>
      <c r="E5" s="53" t="s">
        <v>195</v>
      </c>
      <c r="F5" s="53"/>
      <c r="G5" s="53" t="s">
        <v>146</v>
      </c>
      <c r="H5" s="53"/>
    </row>
    <row r="6" ht="27.6" customHeight="1" spans="1:8">
      <c r="A6" s="53"/>
      <c r="B6" s="53"/>
      <c r="C6" s="53"/>
      <c r="D6" s="53"/>
      <c r="E6" s="53" t="s">
        <v>222</v>
      </c>
      <c r="F6" s="53" t="s">
        <v>242</v>
      </c>
      <c r="G6" s="53"/>
      <c r="H6" s="53"/>
    </row>
    <row r="7" ht="22.9" customHeight="1" spans="1:8">
      <c r="A7" s="54"/>
      <c r="B7" s="55" t="s">
        <v>118</v>
      </c>
      <c r="C7" s="56"/>
      <c r="D7" s="56"/>
      <c r="E7" s="56"/>
      <c r="F7" s="56"/>
      <c r="G7" s="56"/>
      <c r="H7" s="56"/>
    </row>
    <row r="8" ht="22.9" customHeight="1" spans="1:8">
      <c r="A8" s="57"/>
      <c r="B8" s="58"/>
      <c r="C8" s="59"/>
      <c r="D8" s="59"/>
      <c r="E8" s="59"/>
      <c r="F8" s="59"/>
      <c r="G8" s="59"/>
      <c r="H8" s="59"/>
    </row>
    <row r="9" ht="22.9" customHeight="1" spans="1:8">
      <c r="A9" s="60"/>
      <c r="B9" s="61"/>
      <c r="C9" s="59"/>
      <c r="D9" s="59"/>
      <c r="E9" s="59"/>
      <c r="F9" s="59"/>
      <c r="G9" s="59"/>
      <c r="H9" s="59"/>
    </row>
    <row r="10" ht="22.9" customHeight="1" spans="1:8">
      <c r="A10" s="60"/>
      <c r="B10" s="61"/>
      <c r="C10" s="59"/>
      <c r="D10" s="59"/>
      <c r="E10" s="59"/>
      <c r="F10" s="59"/>
      <c r="G10" s="59"/>
      <c r="H10" s="59"/>
    </row>
    <row r="11" ht="22.9" customHeight="1" spans="1:8">
      <c r="A11" s="60"/>
      <c r="B11" s="61"/>
      <c r="C11" s="59"/>
      <c r="D11" s="59"/>
      <c r="E11" s="59"/>
      <c r="F11" s="59"/>
      <c r="G11" s="59"/>
      <c r="H11" s="59"/>
    </row>
    <row r="12" ht="22.9" customHeight="1" spans="1:8">
      <c r="A12" s="62"/>
      <c r="B12" s="61"/>
      <c r="C12" s="63"/>
      <c r="D12" s="63"/>
      <c r="E12" s="64"/>
      <c r="F12" s="64"/>
      <c r="G12" s="64"/>
      <c r="H12" s="64"/>
    </row>
    <row r="13" ht="26" customHeight="1" spans="1:8">
      <c r="A13" s="65" t="s">
        <v>283</v>
      </c>
      <c r="B13" s="65"/>
      <c r="C13" s="65"/>
      <c r="D13" s="65"/>
      <c r="E13" s="65"/>
      <c r="F13" s="65"/>
      <c r="G13" s="65"/>
      <c r="H13" s="65"/>
    </row>
  </sheetData>
  <mergeCells count="12">
    <mergeCell ref="G1:H1"/>
    <mergeCell ref="A2:H2"/>
    <mergeCell ref="A3:G3"/>
    <mergeCell ref="D4:G4"/>
    <mergeCell ref="E5:F5"/>
    <mergeCell ref="A13:H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整体支出绩效目标表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Tiffany</cp:lastModifiedBy>
  <dcterms:created xsi:type="dcterms:W3CDTF">2022-04-27T07:12:00Z</dcterms:created>
  <dcterms:modified xsi:type="dcterms:W3CDTF">2023-09-23T08:25:06Z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4BEBEE9083AD42B18D2EBBB21784301D</vt:lpwstr>
  </property>
  <property fmtid="{D5CDD505-2E9C-101B-9397-08002B2CF9AE}" pid="3" name="KSOProductBuildVer">
    <vt:lpwstr>2052-11.1.0.14309</vt:lpwstr>
  </property>
</Properties>
</file>