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5" activeTab="5"/>
  </bookViews>
  <sheets>
    <sheet name="目录" sheetId="2" r:id="rId1"/>
    <sheet name="1部门收支总体情况表" sheetId="3" r:id="rId2"/>
    <sheet name="2部门收入总体情况表" sheetId="4" r:id="rId3"/>
    <sheet name="3部门支出总体情况表" sheetId="28" r:id="rId4"/>
    <sheet name="4财政拨款收支总体情况表" sheetId="8" r:id="rId5"/>
    <sheet name="5一般公共预算支出情况表" sheetId="9" r:id="rId6"/>
    <sheet name="6一般公共预算基本支出情况表" sheetId="27" r:id="rId7"/>
    <sheet name="7一般公共预算“三公”经费支出情况表" sheetId="16" r:id="rId8"/>
    <sheet name="8政府性基金预算支出情况表" sheetId="17" r:id="rId9"/>
    <sheet name="9整体支出绩效目标表" sheetId="25" r:id="rId10"/>
    <sheet name="10项目支出绩效目标表" sheetId="26" r:id="rId11"/>
  </sheets>
  <definedNames>
    <definedName name="_xlnm._FilterDatabase" localSheetId="5" hidden="1">'5一般公共预算支出情况表'!#REF!</definedName>
    <definedName name="_xlnm.Print_Titles" localSheetId="5">'5一般公共预算支出情况表'!#REF!</definedName>
  </definedNames>
  <calcPr calcId="144525"/>
</workbook>
</file>

<file path=xl/sharedStrings.xml><?xml version="1.0" encoding="utf-8"?>
<sst xmlns="http://schemas.openxmlformats.org/spreadsheetml/2006/main" count="759" uniqueCount="395">
  <si>
    <t>部门预算公开表目录</t>
  </si>
  <si>
    <t>一</t>
  </si>
  <si>
    <t>2022年部门收支总体情况表</t>
  </si>
  <si>
    <t>二</t>
  </si>
  <si>
    <t>2022年部门收入总体情况表</t>
  </si>
  <si>
    <t>三</t>
  </si>
  <si>
    <t>2022年部门支出总体情况表</t>
  </si>
  <si>
    <t>四</t>
  </si>
  <si>
    <t>2022年财政拨款收支总体情况表</t>
  </si>
  <si>
    <t>五</t>
  </si>
  <si>
    <t>2022年一般公共预算支出情况表</t>
  </si>
  <si>
    <t>六</t>
  </si>
  <si>
    <t>2022年一般公共预算基本支出情况表</t>
  </si>
  <si>
    <t>七</t>
  </si>
  <si>
    <t>2022年一般公共预算“三公”经费支出情况表</t>
  </si>
  <si>
    <t>八</t>
  </si>
  <si>
    <t>2022年政府性基金预算支出情况表</t>
  </si>
  <si>
    <t>九</t>
  </si>
  <si>
    <t>2022年整体支出绩效目标表</t>
  </si>
  <si>
    <t>十</t>
  </si>
  <si>
    <t>2022年项目支出绩效目标表</t>
  </si>
  <si>
    <t>部门公开表01</t>
  </si>
  <si>
    <t>部门：913_临湘市长安街道办事处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</si>
  <si>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</si>
  <si>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</si>
  <si>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</si>
  <si>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</si>
  <si>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</si>
  <si>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</si>
  <si>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</si>
  <si>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</si>
  <si>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</si>
  <si>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</si>
  <si>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</si>
  <si>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</si>
  <si>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</si>
  <si>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</si>
  <si>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</si>
  <si>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</si>
  <si>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</si>
  <si>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</si>
  <si>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</si>
  <si>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</si>
  <si>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</si>
  <si>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</si>
  <si>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</si>
  <si>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</si>
  <si>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</si>
  <si>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</si>
  <si>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</si>
  <si>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</si>
  <si>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</si>
  <si>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</si>
  <si>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</si>
  <si>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</si>
  <si>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</si>
  <si>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</si>
  <si>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</si>
  <si>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</si>
  <si>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</si>
  <si>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</si>
  <si>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</si>
  <si>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</si>
  <si>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</si>
  <si>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</si>
  <si>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</si>
  <si>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</si>
  <si>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</si>
  <si>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</si>
  <si>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</si>
  <si>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</si>
  <si>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</si>
  <si>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</si>
  <si>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</si>
  <si>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</si>
  <si>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</si>
  <si>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</si>
  <si>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</si>
  <si>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</si>
  <si>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</si>
  <si>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</si>
  <si>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</si>
  <si>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</si>
  <si>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</si>
  <si>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</si>
  <si>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</si>
  <si>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</si>
  <si>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</si>
  <si>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</si>
  <si>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</si>
  <si>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</si>
  <si>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</si>
  <si>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</si>
  <si>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</si>
  <si>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</si>
  <si>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</si>
  <si>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</si>
  <si>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</si>
  <si>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</si>
  <si>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</si>
  <si>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</si>
  <si>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</si>
  <si>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</si>
  <si>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</si>
  <si>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</si>
  <si>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</si>
  <si>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</si>
  <si>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</si>
  <si>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</si>
  <si>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</si>
  <si>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</si>
  <si>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</si>
  <si>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</si>
  <si>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</si>
  <si>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</si>
  <si>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</si>
  <si>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</si>
  <si>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</si>
  <si>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</si>
  <si>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</si>
  <si>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</si>
  <si>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部门：913_临湘市长安街道办事处                                                                                                                       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</si>
  <si>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</si>
  <si>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</si>
  <si>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</si>
  <si>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</si>
  <si>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</si>
  <si>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</si>
  <si>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</si>
  <si>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</si>
  <si>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</si>
  <si>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</si>
  <si>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</si>
  <si>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</si>
  <si>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</si>
  <si>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</si>
  <si>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</si>
  <si>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</si>
  <si>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</si>
  <si>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</si>
  <si>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</si>
  <si>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913</t>
  </si>
  <si>
    <t>临湘市长安街道办事处</t>
  </si>
  <si>
    <t xml:space="preserve">  913001</t>
  </si>
  <si>
    <t xml:space="preserve">  临湘市长安街道办事处政府机关</t>
  </si>
  <si>
    <t xml:space="preserve">  913002</t>
  </si>
  <si>
    <t xml:space="preserve">  临湘市长安街道办事处财政所</t>
  </si>
  <si>
    <t xml:space="preserve">  913003</t>
  </si>
  <si>
    <t xml:space="preserve">  临湘市长安街道办事处农业综合服务站</t>
  </si>
  <si>
    <t xml:space="preserve">  913004</t>
  </si>
  <si>
    <t xml:space="preserve">  临湘市长安街道办事处规划环保站</t>
  </si>
  <si>
    <t xml:space="preserve">  913005</t>
  </si>
  <si>
    <t xml:space="preserve">  临湘市长安街道办事处社保公共文化站</t>
  </si>
  <si>
    <t xml:space="preserve">  913006</t>
  </si>
  <si>
    <t xml:space="preserve">  临湘市长安街道办事处林业站</t>
  </si>
  <si>
    <t xml:space="preserve">  913007</t>
  </si>
  <si>
    <t xml:space="preserve">  临湘市长安街道办事处水管站</t>
  </si>
  <si>
    <t xml:space="preserve">  913008</t>
  </si>
  <si>
    <t xml:space="preserve">  临湘市长安街道办事处安全计生站</t>
  </si>
  <si>
    <t>部门公开表03</t>
  </si>
  <si>
    <t>单位：万元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</si>
  <si>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</si>
  <si>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</si>
  <si>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</si>
  <si>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</si>
  <si>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</si>
  <si>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</si>
  <si>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</si>
  <si>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</si>
  <si>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</si>
  <si>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</si>
  <si>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总计:</t>
  </si>
  <si>
    <t xml:space="preserve">    2010301</t>
  </si>
  <si>
    <t xml:space="preserve">    行政运行</t>
  </si>
  <si>
    <t xml:space="preserve">    2080208</t>
  </si>
  <si>
    <t xml:space="preserve">    基层政权建设和社区治理</t>
  </si>
  <si>
    <t xml:space="preserve">    2080505</t>
  </si>
  <si>
    <t xml:space="preserve">    机关事业单位基本养老保险缴费支出</t>
  </si>
  <si>
    <t xml:space="preserve">    2130153</t>
  </si>
  <si>
    <t xml:space="preserve">    农田建设</t>
  </si>
  <si>
    <t xml:space="preserve">    2130705</t>
  </si>
  <si>
    <t xml:space="preserve">    对村民委员会和村党支部的补助</t>
  </si>
  <si>
    <t xml:space="preserve">    2210201</t>
  </si>
  <si>
    <t xml:space="preserve">    住房公积金</t>
  </si>
  <si>
    <t xml:space="preserve">    2010601</t>
  </si>
  <si>
    <t xml:space="preserve">    2080506</t>
  </si>
  <si>
    <t xml:space="preserve">    机关事业单位职业年金缴费支出</t>
  </si>
  <si>
    <t xml:space="preserve">    2130104</t>
  </si>
  <si>
    <t xml:space="preserve">    事业运行</t>
  </si>
  <si>
    <t xml:space="preserve">    2120101</t>
  </si>
  <si>
    <t xml:space="preserve">    2010103</t>
  </si>
  <si>
    <t xml:space="preserve">    机关服务</t>
  </si>
  <si>
    <t xml:space="preserve">    2080109</t>
  </si>
  <si>
    <t xml:space="preserve">    社会保险经办机构</t>
  </si>
  <si>
    <t xml:space="preserve">    2130204</t>
  </si>
  <si>
    <t xml:space="preserve">    事业机构</t>
  </si>
  <si>
    <t xml:space="preserve">    2130301</t>
  </si>
  <si>
    <t xml:space="preserve">    2100716</t>
  </si>
  <si>
    <t xml:space="preserve">    计划生育机构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</si>
  <si>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</si>
  <si>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</si>
  <si>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</si>
  <si>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</si>
  <si>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</si>
  <si>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</si>
  <si>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</si>
  <si>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</si>
  <si>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</si>
  <si>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</si>
  <si>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</si>
  <si>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</si>
  <si>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</si>
  <si>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科目编码</t>
  </si>
  <si>
    <t>科目名称</t>
  </si>
  <si>
    <t>人员经费</t>
  </si>
  <si>
    <t>单位：913001_临湘市长安街道办事处政府机关</t>
  </si>
  <si>
    <t>总计：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</si>
  <si>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</si>
  <si>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</si>
  <si>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</si>
  <si>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</si>
  <si>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2010301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</si>
  <si>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</si>
  <si>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</si>
  <si>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</si>
  <si>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</si>
  <si>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</si>
  <si>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</si>
  <si>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</si>
  <si>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20802</t>
  </si>
  <si>
    <t xml:space="preserve">  民政管理事务</t>
  </si>
  <si>
    <t xml:space="preserve">   2080208</t>
  </si>
  <si>
    <t xml:space="preserve">   基层政权建设和社区治理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</si>
  <si>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</si>
  <si>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</si>
  <si>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</si>
  <si>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</si>
  <si>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</si>
  <si>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</si>
  <si>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213</t>
  </si>
  <si>
    <t>农林水支出</t>
  </si>
  <si>
    <t xml:space="preserve">  21301</t>
  </si>
  <si>
    <t xml:space="preserve">  农业农村</t>
  </si>
  <si>
    <t xml:space="preserve">   2130153</t>
  </si>
  <si>
    <t xml:space="preserve">   农田建设</t>
  </si>
  <si>
    <t xml:space="preserve">  21307</t>
  </si>
  <si>
    <t xml:space="preserve">  农村综合改革</t>
  </si>
  <si>
    <t xml:space="preserve">   2130705</t>
  </si>
  <si>
    <t xml:space="preserve">   对村民委员会和村党支部的补助</t>
  </si>
  <si>
    <t>单位：913002_临湘市长安街道办事处财政所</t>
  </si>
  <si>
    <t xml:space="preserve">  20106</t>
  </si>
  <si>
    <t xml:space="preserve">  财政事务</t>
  </si>
  <si>
    <t xml:space="preserve">   2010601</t>
  </si>
  <si>
    <t>单位：913003_临湘市长安街道办事处农业综合服务站</t>
  </si>
  <si>
    <t xml:space="preserve">   2130104</t>
  </si>
  <si>
    <t xml:space="preserve">   事业运行</t>
  </si>
  <si>
    <t>单位：913005_临湘市长安街道办事处社保公共文化站</t>
  </si>
  <si>
    <t xml:space="preserve">  20801</t>
  </si>
  <si>
    <t xml:space="preserve">  人力资源和社会保障管理事务</t>
  </si>
  <si>
    <t xml:space="preserve">   2080109</t>
  </si>
  <si>
    <t xml:space="preserve">   社会保险经办机构</t>
  </si>
  <si>
    <t>单位：913006_临湘市长安街道办事处林业站</t>
  </si>
  <si>
    <t xml:space="preserve">  21302</t>
  </si>
  <si>
    <t xml:space="preserve">  林业和草原</t>
  </si>
  <si>
    <t xml:space="preserve">   2130204</t>
  </si>
  <si>
    <t xml:space="preserve">   事业机构</t>
  </si>
  <si>
    <t>单位：913007_临湘市长安街道办事处水管站</t>
  </si>
  <si>
    <t xml:space="preserve">  21303</t>
  </si>
  <si>
    <t xml:space="preserve">  水利</t>
  </si>
  <si>
    <t xml:space="preserve">   2130301</t>
  </si>
  <si>
    <t>单位：913008_临湘市长安街道办事处安全计生站</t>
  </si>
  <si>
    <t>210</t>
  </si>
  <si>
    <t>卫生健康支出</t>
  </si>
  <si>
    <t xml:space="preserve">  21007</t>
  </si>
  <si>
    <t xml:space="preserve">  计划生育事务</t>
  </si>
  <si>
    <t xml:space="preserve">   2100716</t>
  </si>
  <si>
    <t xml:space="preserve">   计划生育机构</t>
  </si>
  <si>
    <t>部门公开表06</t>
  </si>
  <si>
    <t>部门预算支出经济分类科目</t>
  </si>
  <si>
    <t>本年一般公共预算基本支出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</si>
  <si>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</si>
  <si>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</si>
  <si>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</si>
  <si>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</si>
  <si>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</si>
  <si>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</si>
  <si>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</si>
  <si>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</si>
  <si>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</si>
  <si>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</si>
  <si>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</si>
  <si>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>办公费</t>
  </si>
  <si>
    <t>印刷费</t>
  </si>
  <si>
    <t>水费</t>
  </si>
  <si>
    <t>电费</t>
  </si>
  <si>
    <t>差旅费</t>
  </si>
  <si>
    <t>维修（护）费</t>
  </si>
  <si>
    <t>租赁费</t>
  </si>
  <si>
    <t>会议费</t>
  </si>
  <si>
    <t>培训费</t>
  </si>
  <si>
    <t>公务接待费</t>
  </si>
  <si>
    <t>劳务费</t>
  </si>
  <si>
    <t>其他交通费用</t>
  </si>
  <si>
    <t>其他商品和服务支出</t>
  </si>
  <si>
    <t>对个人和家庭的补助</t>
  </si>
  <si>
    <t>抚恤金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</si>
  <si>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</si>
  <si>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</si>
  <si>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</si>
  <si>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</si>
  <si>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</si>
  <si>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</si>
  <si>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</si>
  <si>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</si>
  <si>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</si>
  <si>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</si>
  <si>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</si>
  <si>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</si>
  <si>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备注：2022年本部门无政府性基金预算，故2022年政府性基金预算表为空。</t>
  </si>
  <si>
    <t>部门预算公开表09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</si>
  <si>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</si>
  <si>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</si>
  <si>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</si>
  <si>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</si>
  <si>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</si>
  <si>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</si>
  <si>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</si>
  <si>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</si>
  <si>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</si>
  <si>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</si>
  <si>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</si>
  <si>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</si>
  <si>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长安街道办事处党委、政府主要承担贯彻执行党和政府各项路线方针政策，促进经济发展，增加农民收入，强化公共服务，着力改善民生，加强社会管理，维护农村稳定，推进基层民主，促进农村和谐的重大任务。重点履行以下职责：（一）宣传贯彻执行党和国家的路线、方针、政策、法律、法规。（二）加强经济建设。（三）加强社会管理。（四）提供公共服务。（五）维护社会稳定。（六）加强基层组织管理。</t>
  </si>
  <si>
    <t>长安街道办事处党委、政府积极贯彻执行党和政府各项路线方针政策，促进经济发展，增加农民收入，强化公共服务，着力改善民生，加强社会管理，维护农村稳定，推进基层民主，促进农村和谐的重大任务。保证社区及居民的长治久安，建立和谐稳定美好的人居环境，保证人民群众的生命和财产安全，建立维护社会环境，以人民的利益为重，为整个街道办事处提升做出努力，让人民群众满意，让人民群众美好生活。</t>
  </si>
  <si>
    <t>长安街道办事处党委、政府把对社会的综合治理放在首位，对人民群众的安居乐业放在首们，心系群众，为群众排优解难，对社区的和谐稳定做出了应尽的责任担当。</t>
  </si>
  <si>
    <t>使人民群众安居乐业，社区和谐稳定，社会长治久安，环境宜居宜业。急群众所急，解群众所难，整个社会综合效益平稳上长。</t>
  </si>
  <si>
    <t>部门预算公开表10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</si>
  <si>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</si>
  <si>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</si>
  <si>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</si>
  <si>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</si>
  <si>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</si>
  <si>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</si>
  <si>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</si>
  <si>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</si>
  <si>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</si>
  <si>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村级运转保障经费</t>
  </si>
  <si>
    <t>荆竹山、杨田、路口铺、集庄社区四个村级组织长足平稳发展，村级居民安居乐业，进一步提升了广大人民群众的归属感。</t>
  </si>
  <si>
    <t>产出数量指标</t>
  </si>
  <si>
    <t>对村级运行保障</t>
  </si>
  <si>
    <r>
      <rPr>
        <sz val="9"/>
        <rFont val="Arial"/>
        <charset val="134"/>
      </rPr>
      <t>≤</t>
    </r>
    <r>
      <rPr>
        <sz val="9"/>
        <rFont val="SimSun"/>
        <charset val="134"/>
      </rPr>
      <t>24.3</t>
    </r>
  </si>
  <si>
    <t>定量</t>
  </si>
  <si>
    <t>产出质量指标</t>
  </si>
  <si>
    <t>村级基础设施建设</t>
  </si>
  <si>
    <t>保证质量标准</t>
  </si>
  <si>
    <t>定性</t>
  </si>
  <si>
    <t>产出成本指标</t>
  </si>
  <si>
    <t>控制在预算范围内</t>
  </si>
  <si>
    <t>97.05万元</t>
  </si>
  <si>
    <t>完成项目计划工作目标</t>
  </si>
  <si>
    <t>产出时效指标</t>
  </si>
  <si>
    <t>全年</t>
  </si>
  <si>
    <t>12/31/22</t>
  </si>
  <si>
    <t>年底前完成</t>
  </si>
  <si>
    <t>经济效益指标</t>
  </si>
  <si>
    <t>不适用</t>
  </si>
  <si>
    <t>无</t>
  </si>
  <si>
    <t>社会效益指标</t>
  </si>
  <si>
    <t>村级形象</t>
  </si>
  <si>
    <t>进一步提升</t>
  </si>
  <si>
    <t>进一步提升整体形象</t>
  </si>
  <si>
    <t>生态效益指标</t>
  </si>
  <si>
    <t>村级建设改善情况</t>
  </si>
  <si>
    <t>提升改善</t>
  </si>
  <si>
    <t>提供舒适的环境</t>
  </si>
  <si>
    <t>可持续影响指标</t>
  </si>
  <si>
    <t>村级运行保障</t>
  </si>
  <si>
    <t>满意度指标</t>
  </si>
  <si>
    <t>服务对象满意度</t>
  </si>
  <si>
    <t>≥95%</t>
  </si>
  <si>
    <t>绝大部分满意</t>
  </si>
  <si>
    <t>海螺水泥、城区惠民等补助</t>
  </si>
  <si>
    <t>综治维稳10万、城区计生5万、破产改制企业管理5万、城区人大代表活动1万、海螺水泥协调维稳30万、海螺固定补偿项目326万（原项目365万剔除划转原城南其他水利支出18万），维护长安街道办事处人民生活、发展。</t>
  </si>
  <si>
    <t>城区惠民运行保障</t>
  </si>
  <si>
    <r>
      <rPr>
        <sz val="9"/>
        <rFont val="Arial"/>
        <charset val="134"/>
      </rPr>
      <t>≤</t>
    </r>
    <r>
      <rPr>
        <sz val="9"/>
        <rFont val="SimSun"/>
        <charset val="134"/>
      </rPr>
      <t>589.95万元</t>
    </r>
  </si>
  <si>
    <t>589.95万元</t>
  </si>
  <si>
    <t>村级运行保障、环境改善</t>
  </si>
  <si>
    <t>基层政权和社区建设</t>
  </si>
  <si>
    <t>长安社区、麻糖社区、围城社区、三角坪社区、长城社区5个社区发展，建好优美家园，维护社区稳定，社区居民长治久安。</t>
  </si>
  <si>
    <t>对社区运行保障</t>
  </si>
  <si>
    <t xml:space="preserve">5个社区                      </t>
  </si>
  <si>
    <t xml:space="preserve">社区基础设施建设         </t>
  </si>
  <si>
    <t>145万元</t>
  </si>
  <si>
    <t>社区形象</t>
  </si>
  <si>
    <t>社区建设改善情况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</si>
</sst>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_ "/>
  </numFmts>
  <fonts count="51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sz val="9"/>
      <color theme="1"/>
      <name val="SimSun"/>
      <charset val="134"/>
    </font>
    <font>
      <b/>
      <sz val="9"/>
      <color theme="1"/>
      <name val="SimSun"/>
      <charset val="134"/>
    </font>
    <font>
      <sz val="9"/>
      <name val="Arial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9"/>
      <name val="宋体"/>
      <charset val="134"/>
    </font>
    <font>
      <sz val="9"/>
      <color rgb="FF555555"/>
      <name val="Microsoft YaHei"/>
      <charset val="1"/>
    </font>
    <font>
      <b/>
      <sz val="9"/>
      <color rgb="FFFF0000"/>
      <name val="宋体"/>
      <charset val="134"/>
    </font>
    <font>
      <sz val="12"/>
      <color rgb="FFFF0000"/>
      <name val="Microsoft YaHei"/>
      <charset val="1"/>
    </font>
    <font>
      <sz val="12"/>
      <color rgb="FF555555"/>
      <name val="Microsoft YaHei"/>
      <charset val="1"/>
    </font>
    <font>
      <sz val="11"/>
      <name val="宋体"/>
      <charset val="1"/>
      <scheme val="minor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rgb="FFFF0000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"/>
      <scheme val="minor"/>
    </font>
    <font>
      <b/>
      <sz val="10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15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1" borderId="16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15" borderId="19" applyNumberFormat="0" applyAlignment="0" applyProtection="0">
      <alignment vertical="center"/>
    </xf>
    <xf numFmtId="0" fontId="45" fillId="15" borderId="15" applyNumberFormat="0" applyAlignment="0" applyProtection="0">
      <alignment vertical="center"/>
    </xf>
    <xf numFmtId="0" fontId="46" fillId="16" borderId="20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5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2" borderId="0" xfId="0" applyFont="1" applyFill="1" applyBorder="1" applyAlignment="1"/>
    <xf numFmtId="0" fontId="11" fillId="0" borderId="0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>
      <alignment horizontal="center"/>
    </xf>
    <xf numFmtId="0" fontId="13" fillId="0" borderId="8" xfId="0" applyNumberFormat="1" applyFont="1" applyFill="1" applyBorder="1" applyAlignment="1" applyProtection="1">
      <alignment vertical="center"/>
    </xf>
    <xf numFmtId="0" fontId="13" fillId="3" borderId="8" xfId="0" applyNumberFormat="1" applyFont="1" applyFill="1" applyBorder="1" applyAlignment="1" applyProtection="1">
      <alignment vertical="center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176" fontId="13" fillId="0" borderId="12" xfId="0" applyNumberFormat="1" applyFont="1" applyFill="1" applyBorder="1" applyAlignment="1" applyProtection="1">
      <alignment vertical="center" wrapText="1"/>
    </xf>
    <xf numFmtId="4" fontId="13" fillId="0" borderId="10" xfId="0" applyNumberFormat="1" applyFont="1" applyFill="1" applyBorder="1" applyAlignment="1" applyProtection="1">
      <alignment horizontal="right" vertical="center" wrapText="1"/>
    </xf>
    <xf numFmtId="4" fontId="13" fillId="0" borderId="13" xfId="0" applyNumberFormat="1" applyFont="1" applyFill="1" applyBorder="1" applyAlignment="1" applyProtection="1">
      <alignment horizontal="right" vertical="center" wrapText="1"/>
    </xf>
    <xf numFmtId="176" fontId="10" fillId="0" borderId="12" xfId="0" applyNumberFormat="1" applyFont="1" applyFill="1" applyBorder="1" applyAlignment="1" applyProtection="1">
      <alignment vertical="center" wrapText="1"/>
    </xf>
    <xf numFmtId="4" fontId="10" fillId="0" borderId="10" xfId="0" applyNumberFormat="1" applyFont="1" applyFill="1" applyBorder="1" applyAlignment="1" applyProtection="1">
      <alignment horizontal="right" vertical="center" wrapText="1"/>
    </xf>
    <xf numFmtId="4" fontId="10" fillId="0" borderId="13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/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justify" vertical="center" wrapText="1"/>
    </xf>
    <xf numFmtId="0" fontId="10" fillId="0" borderId="13" xfId="0" applyNumberFormat="1" applyFont="1" applyFill="1" applyBorder="1" applyAlignment="1" applyProtection="1">
      <alignment vertical="center" wrapText="1"/>
    </xf>
    <xf numFmtId="0" fontId="10" fillId="0" borderId="1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18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4" fontId="22" fillId="0" borderId="1" xfId="0" applyNumberFormat="1" applyFont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0" fontId="23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6" fillId="0" borderId="0" xfId="0" applyFont="1" applyFill="1" applyAlignment="1">
      <alignment vertical="center"/>
    </xf>
    <xf numFmtId="177" fontId="26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7" fontId="27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4" fontId="27" fillId="0" borderId="10" xfId="0" applyNumberFormat="1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left" vertical="center" wrapText="1"/>
    </xf>
    <xf numFmtId="4" fontId="2" fillId="5" borderId="10" xfId="0" applyNumberFormat="1" applyFont="1" applyFill="1" applyBorder="1" applyAlignment="1">
      <alignment vertical="center" wrapText="1"/>
    </xf>
    <xf numFmtId="4" fontId="2" fillId="5" borderId="10" xfId="0" applyNumberFormat="1" applyFont="1" applyFill="1" applyBorder="1" applyAlignment="1">
      <alignment horizontal="right" vertical="center" wrapText="1"/>
    </xf>
    <xf numFmtId="0" fontId="2" fillId="5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4" fontId="2" fillId="0" borderId="10" xfId="0" applyNumberFormat="1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9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14" xfId="0" applyNumberFormat="1" applyFont="1" applyFill="1" applyBorder="1" applyAlignment="1">
      <alignment vertical="center" wrapText="1"/>
    </xf>
    <xf numFmtId="4" fontId="4" fillId="0" borderId="14" xfId="0" applyNumberFormat="1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right" vertical="center"/>
    </xf>
    <xf numFmtId="0" fontId="28" fillId="0" borderId="0" xfId="0" applyFont="1" applyBorder="1" applyAlignment="1">
      <alignment horizontal="right" vertical="center" wrapText="1"/>
    </xf>
    <xf numFmtId="0" fontId="18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7" sqref="C7"/>
    </sheetView>
  </sheetViews>
  <sheetFormatPr defaultColWidth="10" defaultRowHeight="14.4" outlineLevelCol="5"/>
  <cols>
    <col min="1" max="1" width="6.37962962962963" style="60" customWidth="1"/>
    <col min="2" max="2" width="9.90740740740741" style="148" customWidth="1"/>
    <col min="3" max="3" width="52.3796296296296" style="148" customWidth="1"/>
    <col min="4" max="4" width="9.76851851851852" style="60" customWidth="1"/>
    <col min="5" max="5" width="10" style="60"/>
    <col min="6" max="6" width="10.75" style="60" customWidth="1"/>
    <col min="7" max="16384" width="10" style="60"/>
  </cols>
  <sheetData>
    <row r="1" ht="32.75" customHeight="1" spans="1:3">
      <c r="A1" s="59"/>
      <c r="B1" s="4" t="s">
        <v>0</v>
      </c>
      <c r="C1" s="4"/>
    </row>
    <row r="2" ht="25" customHeight="1" spans="2:3">
      <c r="B2" s="4"/>
      <c r="C2" s="4"/>
    </row>
    <row r="3" ht="32.55" customHeight="1" spans="2:6">
      <c r="B3" s="149" t="s">
        <v>1</v>
      </c>
      <c r="C3" s="78" t="s">
        <v>2</v>
      </c>
      <c r="F3" s="150"/>
    </row>
    <row r="4" ht="32.55" customHeight="1" spans="2:3">
      <c r="B4" s="149" t="s">
        <v>3</v>
      </c>
      <c r="C4" s="78" t="s">
        <v>4</v>
      </c>
    </row>
    <row r="5" ht="32.55" customHeight="1" spans="2:3">
      <c r="B5" s="149" t="s">
        <v>5</v>
      </c>
      <c r="C5" s="78" t="s">
        <v>6</v>
      </c>
    </row>
    <row r="6" ht="32.55" customHeight="1" spans="2:3">
      <c r="B6" s="149" t="s">
        <v>7</v>
      </c>
      <c r="C6" s="78" t="s">
        <v>8</v>
      </c>
    </row>
    <row r="7" ht="32.55" customHeight="1" spans="2:3">
      <c r="B7" s="149" t="s">
        <v>9</v>
      </c>
      <c r="C7" s="78" t="s">
        <v>10</v>
      </c>
    </row>
    <row r="8" ht="32.55" customHeight="1" spans="2:3">
      <c r="B8" s="149" t="s">
        <v>11</v>
      </c>
      <c r="C8" s="78" t="s">
        <v>12</v>
      </c>
    </row>
    <row r="9" ht="32.55" customHeight="1" spans="2:3">
      <c r="B9" s="149" t="s">
        <v>13</v>
      </c>
      <c r="C9" s="78" t="s">
        <v>14</v>
      </c>
    </row>
    <row r="10" ht="32.55" customHeight="1" spans="2:3">
      <c r="B10" s="149" t="s">
        <v>15</v>
      </c>
      <c r="C10" s="78" t="s">
        <v>16</v>
      </c>
    </row>
    <row r="11" ht="32.55" customHeight="1" spans="2:3">
      <c r="B11" s="149" t="s">
        <v>17</v>
      </c>
      <c r="C11" s="78" t="s">
        <v>18</v>
      </c>
    </row>
    <row r="12" ht="32.55" customHeight="1" spans="2:3">
      <c r="B12" s="149" t="s">
        <v>19</v>
      </c>
      <c r="C12" s="78" t="s">
        <v>20</v>
      </c>
    </row>
    <row r="15" spans="1:4">
      <c r="A15" s="151"/>
      <c r="B15" s="151"/>
      <c r="D15" s="151"/>
    </row>
    <row r="16" spans="1:4">
      <c r="A16" s="151"/>
      <c r="B16" s="151"/>
      <c r="D16" s="151"/>
    </row>
    <row r="17" spans="1:4">
      <c r="A17" s="151"/>
      <c r="B17" s="151"/>
      <c r="D17" s="151"/>
    </row>
  </sheetData>
  <mergeCells count="1"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C8" sqref="C8:F8"/>
    </sheetView>
  </sheetViews>
  <sheetFormatPr defaultColWidth="6.86111111111111" defaultRowHeight="12.75" customHeight="1"/>
  <cols>
    <col min="1" max="1" width="18.1296296296296" style="32" customWidth="1"/>
    <col min="2" max="2" width="11.5" style="32" customWidth="1"/>
    <col min="3" max="3" width="10.3796296296296" style="32" customWidth="1"/>
    <col min="4" max="4" width="9.25" style="32" customWidth="1"/>
    <col min="5" max="5" width="9" style="32" customWidth="1"/>
    <col min="6" max="6" width="8.62962962962963" style="32" customWidth="1"/>
    <col min="7" max="8" width="9.87962962962963" style="32" customWidth="1"/>
    <col min="9" max="9" width="28.8796296296296" style="32" customWidth="1"/>
    <col min="10" max="10" width="31.75" style="32" customWidth="1"/>
    <col min="11" max="12" width="24" style="32" customWidth="1"/>
    <col min="13" max="256" width="6.86111111111111" style="32" customWidth="1"/>
    <col min="257" max="16384" width="6.86111111111111" style="32"/>
  </cols>
  <sheetData>
    <row r="1" s="32" customFormat="1" ht="15.75" customHeight="1" spans="1:12">
      <c r="A1" s="34"/>
      <c r="L1" s="48" t="s">
        <v>319</v>
      </c>
    </row>
    <row r="2" s="32" customFormat="1" ht="25.5" customHeight="1" spans="1:12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="32" customFormat="1" ht="22.5" customHeight="1" spans="1:12">
      <c r="A3" s="36" t="s">
        <v>22</v>
      </c>
      <c r="B3" s="37"/>
      <c r="C3" s="37"/>
      <c r="D3" s="37"/>
      <c r="E3" s="37"/>
      <c r="F3" s="37"/>
      <c r="G3" s="37"/>
      <c r="H3" s="37"/>
      <c r="I3" s="49"/>
      <c r="J3" s="49"/>
      <c r="K3" s="49"/>
      <c r="L3" s="48" t="s">
        <v>160</v>
      </c>
    </row>
    <row r="4" s="32" customFormat="1" ht="36.75" customHeight="1" spans="1:13">
      <c r="A4" s="38" t="s">
        <v>320</v>
      </c>
      <c r="B4" s="38" t="s">
        <v>321</v>
      </c>
      <c r="C4" s="38"/>
      <c r="D4" s="38"/>
      <c r="E4" s="38"/>
      <c r="F4" s="38"/>
      <c r="G4" s="38"/>
      <c r="H4" s="38"/>
      <c r="I4" s="50" t="s">
        <v>322</v>
      </c>
      <c r="J4" s="51" t="s">
        <v>323</v>
      </c>
      <c r="K4" s="39" t="s">
        <v>324</v>
      </c>
      <c r="L4" s="39"/>
      <c r="M4" s="52"/>
    </row>
    <row r="5" s="32" customFormat="1" ht="30" customHeight="1" spans="1:13">
      <c r="A5" s="39"/>
      <c r="B5" s="39" t="s">
        <v>325</v>
      </c>
      <c r="C5" s="39" t="s">
        <v>326</v>
      </c>
      <c r="D5" s="39"/>
      <c r="E5" s="39"/>
      <c r="F5" s="39"/>
      <c r="G5" s="39" t="s">
        <v>327</v>
      </c>
      <c r="H5" s="39"/>
      <c r="I5" s="50"/>
      <c r="J5" s="51"/>
      <c r="K5" s="39" t="s">
        <v>328</v>
      </c>
      <c r="L5" s="39" t="s">
        <v>329</v>
      </c>
      <c r="M5" s="52"/>
    </row>
    <row r="6" s="32" customFormat="1" ht="42.75" customHeight="1" spans="1:13">
      <c r="A6" s="39"/>
      <c r="B6" s="40"/>
      <c r="C6" s="41" t="s">
        <v>127</v>
      </c>
      <c r="D6" s="41" t="s">
        <v>330</v>
      </c>
      <c r="E6" s="41" t="s">
        <v>131</v>
      </c>
      <c r="F6" s="41" t="s">
        <v>331</v>
      </c>
      <c r="G6" s="41" t="s">
        <v>163</v>
      </c>
      <c r="H6" s="41" t="s">
        <v>164</v>
      </c>
      <c r="I6" s="50"/>
      <c r="J6" s="51"/>
      <c r="K6" s="39"/>
      <c r="L6" s="39"/>
      <c r="M6" s="52"/>
    </row>
    <row r="7" s="33" customFormat="1" ht="56" customHeight="1" spans="1:13">
      <c r="A7" s="42" t="s">
        <v>124</v>
      </c>
      <c r="B7" s="43">
        <v>1676.33</v>
      </c>
      <c r="C7" s="44">
        <v>1460.92</v>
      </c>
      <c r="D7" s="43">
        <v>0</v>
      </c>
      <c r="E7" s="43">
        <v>0</v>
      </c>
      <c r="F7" s="43">
        <v>215.41</v>
      </c>
      <c r="G7" s="43">
        <v>835.33</v>
      </c>
      <c r="H7" s="43">
        <v>841</v>
      </c>
      <c r="I7" s="53"/>
      <c r="J7" s="54"/>
      <c r="K7" s="55"/>
      <c r="L7" s="55"/>
      <c r="M7" s="56"/>
    </row>
    <row r="8" s="32" customFormat="1" ht="188" customHeight="1" spans="1:12">
      <c r="A8" s="45" t="s">
        <v>142</v>
      </c>
      <c r="B8" s="46">
        <v>1676.33</v>
      </c>
      <c r="C8" s="47">
        <v>1460.92</v>
      </c>
      <c r="D8" s="46">
        <v>0</v>
      </c>
      <c r="E8" s="46">
        <v>0</v>
      </c>
      <c r="F8" s="46">
        <v>215.41</v>
      </c>
      <c r="G8" s="46">
        <v>835.33</v>
      </c>
      <c r="H8" s="46">
        <v>841</v>
      </c>
      <c r="I8" s="54" t="s">
        <v>332</v>
      </c>
      <c r="J8" s="54" t="s">
        <v>333</v>
      </c>
      <c r="K8" s="55" t="s">
        <v>334</v>
      </c>
      <c r="L8" s="55" t="s">
        <v>335</v>
      </c>
    </row>
    <row r="9" s="32" customFormat="1" ht="27" customHeight="1" spans="9:10">
      <c r="I9" s="57"/>
      <c r="J9" s="57"/>
    </row>
    <row r="10" s="32" customFormat="1" ht="27" customHeight="1" spans="9:9">
      <c r="I10" s="58"/>
    </row>
    <row r="11" s="32" customFormat="1" ht="27" customHeight="1" spans="9:9">
      <c r="I11" s="58"/>
    </row>
    <row r="12" s="32" customFormat="1" ht="27" customHeight="1" spans="9:9">
      <c r="I12" s="58"/>
    </row>
    <row r="13" s="32" customFormat="1" ht="27" customHeight="1" spans="9:9">
      <c r="I13" s="58"/>
    </row>
    <row r="14" s="32" customFormat="1" ht="27" customHeight="1" spans="9:9">
      <c r="I14" s="58"/>
    </row>
    <row r="15" s="32" customFormat="1" ht="27" customHeight="1"/>
  </sheetData>
  <mergeCells count="13">
    <mergeCell ref="A2:L2"/>
    <mergeCell ref="A3:H3"/>
    <mergeCell ref="B4:H4"/>
    <mergeCell ref="K4:L4"/>
    <mergeCell ref="C5:F5"/>
    <mergeCell ref="G5:H5"/>
    <mergeCell ref="I9:J9"/>
    <mergeCell ref="A4:A6"/>
    <mergeCell ref="B5:B6"/>
    <mergeCell ref="I4:I6"/>
    <mergeCell ref="J4:J6"/>
    <mergeCell ref="K5:K6"/>
    <mergeCell ref="L5:L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3" workbookViewId="0">
      <selection activeCell="J10" sqref="J10"/>
    </sheetView>
  </sheetViews>
  <sheetFormatPr defaultColWidth="9" defaultRowHeight="15.6"/>
  <cols>
    <col min="1" max="6" width="9" style="1"/>
    <col min="7" max="7" width="14.8148148148148" style="2" customWidth="1"/>
    <col min="8" max="8" width="12.1944444444444" style="1" customWidth="1"/>
    <col min="9" max="9" width="13.8796296296296" style="1" customWidth="1"/>
    <col min="10" max="10" width="13.0740740740741" style="1" customWidth="1"/>
    <col min="11" max="16384" width="9" style="1"/>
  </cols>
  <sheetData>
    <row r="1" s="1" customFormat="1" spans="1:10">
      <c r="A1" s="3"/>
      <c r="B1" s="3"/>
      <c r="C1" s="3"/>
      <c r="D1" s="3"/>
      <c r="E1" s="3"/>
      <c r="F1" s="3"/>
      <c r="G1" s="3"/>
      <c r="H1" s="3"/>
      <c r="I1" s="29" t="s">
        <v>336</v>
      </c>
      <c r="J1" s="29"/>
    </row>
    <row r="2" s="1" customFormat="1" ht="24.4" customHeight="1" spans="1:10">
      <c r="A2" s="3"/>
      <c r="B2" s="3"/>
      <c r="C2" s="4" t="s">
        <v>20</v>
      </c>
      <c r="D2" s="4"/>
      <c r="E2" s="4"/>
      <c r="F2" s="4"/>
      <c r="G2" s="4"/>
      <c r="H2" s="4"/>
      <c r="I2" s="4"/>
      <c r="J2" s="4"/>
    </row>
    <row r="3" s="1" customFormat="1" ht="20" customHeight="1" spans="1:10">
      <c r="A3" s="5" t="s">
        <v>22</v>
      </c>
      <c r="B3" s="5"/>
      <c r="C3" s="5"/>
      <c r="D3" s="5"/>
      <c r="E3" s="5"/>
      <c r="F3" s="5"/>
      <c r="G3" s="5"/>
      <c r="H3" s="5"/>
      <c r="I3" s="5"/>
      <c r="J3" s="30" t="s">
        <v>23</v>
      </c>
    </row>
    <row r="4" s="1" customFormat="1" ht="15.75" customHeight="1" spans="1:10">
      <c r="A4" s="6" t="s">
        <v>309</v>
      </c>
      <c r="B4" s="7" t="s">
        <v>337</v>
      </c>
      <c r="C4" s="6" t="s">
        <v>325</v>
      </c>
      <c r="D4" s="6" t="s">
        <v>338</v>
      </c>
      <c r="E4" s="8" t="s">
        <v>339</v>
      </c>
      <c r="F4" s="8"/>
      <c r="G4" s="8"/>
      <c r="H4" s="8"/>
      <c r="I4" s="8"/>
      <c r="J4" s="8"/>
    </row>
    <row r="5" s="1" customFormat="1" spans="1:10">
      <c r="A5" s="6"/>
      <c r="B5" s="9"/>
      <c r="C5" s="6"/>
      <c r="D5" s="6"/>
      <c r="E5" s="10" t="s">
        <v>340</v>
      </c>
      <c r="F5" s="10" t="s">
        <v>341</v>
      </c>
      <c r="G5" s="10" t="s">
        <v>342</v>
      </c>
      <c r="H5" s="10" t="s">
        <v>343</v>
      </c>
      <c r="I5" s="10" t="s">
        <v>344</v>
      </c>
      <c r="J5" s="10" t="s">
        <v>345</v>
      </c>
    </row>
    <row r="6" s="1" customFormat="1" ht="38" customHeight="1" spans="1:11">
      <c r="A6" s="11" t="s">
        <v>142</v>
      </c>
      <c r="B6" s="11" t="s">
        <v>346</v>
      </c>
      <c r="C6" s="12">
        <v>97.05</v>
      </c>
      <c r="D6" s="13" t="s">
        <v>347</v>
      </c>
      <c r="E6" s="14" t="s">
        <v>328</v>
      </c>
      <c r="F6" s="15" t="s">
        <v>348</v>
      </c>
      <c r="G6" s="16" t="s">
        <v>349</v>
      </c>
      <c r="H6" s="17" t="s">
        <v>350</v>
      </c>
      <c r="I6" s="18" t="s">
        <v>349</v>
      </c>
      <c r="J6" s="15" t="s">
        <v>351</v>
      </c>
      <c r="K6" s="31"/>
    </row>
    <row r="7" s="1" customFormat="1" ht="59" customHeight="1" spans="1:10">
      <c r="A7" s="11"/>
      <c r="B7" s="11"/>
      <c r="C7" s="12"/>
      <c r="D7" s="13"/>
      <c r="E7" s="14"/>
      <c r="F7" s="15" t="s">
        <v>352</v>
      </c>
      <c r="G7" s="16" t="s">
        <v>353</v>
      </c>
      <c r="H7" s="18" t="s">
        <v>354</v>
      </c>
      <c r="I7" s="18" t="s">
        <v>354</v>
      </c>
      <c r="J7" s="15" t="s">
        <v>355</v>
      </c>
    </row>
    <row r="8" s="1" customFormat="1" ht="51" customHeight="1" spans="1:10">
      <c r="A8" s="11"/>
      <c r="B8" s="11"/>
      <c r="C8" s="12"/>
      <c r="D8" s="13"/>
      <c r="E8" s="14"/>
      <c r="F8" s="15" t="s">
        <v>356</v>
      </c>
      <c r="G8" s="16" t="s">
        <v>357</v>
      </c>
      <c r="H8" s="18" t="s">
        <v>358</v>
      </c>
      <c r="I8" s="18" t="s">
        <v>359</v>
      </c>
      <c r="J8" s="15" t="s">
        <v>351</v>
      </c>
    </row>
    <row r="9" s="1" customFormat="1" ht="31" customHeight="1" spans="1:10">
      <c r="A9" s="11"/>
      <c r="B9" s="11"/>
      <c r="C9" s="12"/>
      <c r="D9" s="13"/>
      <c r="E9" s="14"/>
      <c r="F9" s="15" t="s">
        <v>360</v>
      </c>
      <c r="G9" s="16" t="s">
        <v>361</v>
      </c>
      <c r="H9" s="18" t="s">
        <v>362</v>
      </c>
      <c r="I9" s="18" t="s">
        <v>363</v>
      </c>
      <c r="J9" s="15" t="s">
        <v>351</v>
      </c>
    </row>
    <row r="10" s="1" customFormat="1" ht="50" customHeight="1" spans="1:11">
      <c r="A10" s="11"/>
      <c r="B10" s="11"/>
      <c r="C10" s="12"/>
      <c r="D10" s="19"/>
      <c r="E10" s="20" t="s">
        <v>329</v>
      </c>
      <c r="F10" s="15" t="s">
        <v>364</v>
      </c>
      <c r="G10" s="16" t="s">
        <v>365</v>
      </c>
      <c r="H10" s="18" t="s">
        <v>366</v>
      </c>
      <c r="I10" s="18" t="s">
        <v>366</v>
      </c>
      <c r="J10" s="15" t="s">
        <v>366</v>
      </c>
      <c r="K10" s="31"/>
    </row>
    <row r="11" s="1" customFormat="1" ht="47" customHeight="1" spans="1:10">
      <c r="A11" s="11"/>
      <c r="B11" s="11"/>
      <c r="C11" s="12"/>
      <c r="D11" s="19"/>
      <c r="E11" s="20"/>
      <c r="F11" s="15" t="s">
        <v>367</v>
      </c>
      <c r="G11" s="16" t="s">
        <v>368</v>
      </c>
      <c r="H11" s="18" t="s">
        <v>369</v>
      </c>
      <c r="I11" s="18" t="s">
        <v>370</v>
      </c>
      <c r="J11" s="15" t="s">
        <v>355</v>
      </c>
    </row>
    <row r="12" s="1" customFormat="1" ht="54" customHeight="1" spans="1:10">
      <c r="A12" s="11"/>
      <c r="B12" s="11"/>
      <c r="C12" s="12"/>
      <c r="D12" s="19"/>
      <c r="E12" s="20"/>
      <c r="F12" s="15" t="s">
        <v>371</v>
      </c>
      <c r="G12" s="16" t="s">
        <v>372</v>
      </c>
      <c r="H12" s="18" t="s">
        <v>373</v>
      </c>
      <c r="I12" s="18" t="s">
        <v>374</v>
      </c>
      <c r="J12" s="15" t="s">
        <v>355</v>
      </c>
    </row>
    <row r="13" s="1" customFormat="1" ht="37" customHeight="1" spans="1:10">
      <c r="A13" s="11"/>
      <c r="B13" s="11"/>
      <c r="C13" s="12"/>
      <c r="D13" s="19"/>
      <c r="E13" s="20"/>
      <c r="F13" s="15" t="s">
        <v>375</v>
      </c>
      <c r="G13" s="16" t="s">
        <v>376</v>
      </c>
      <c r="H13" s="18" t="s">
        <v>369</v>
      </c>
      <c r="I13" s="18" t="s">
        <v>369</v>
      </c>
      <c r="J13" s="15" t="s">
        <v>355</v>
      </c>
    </row>
    <row r="14" s="1" customFormat="1" ht="40" customHeight="1" spans="1:11">
      <c r="A14" s="11"/>
      <c r="B14" s="21"/>
      <c r="C14" s="12"/>
      <c r="D14" s="19"/>
      <c r="E14" s="14"/>
      <c r="F14" s="15" t="s">
        <v>377</v>
      </c>
      <c r="G14" s="16" t="s">
        <v>378</v>
      </c>
      <c r="H14" s="18" t="s">
        <v>379</v>
      </c>
      <c r="I14" s="18" t="s">
        <v>380</v>
      </c>
      <c r="J14" s="15" t="s">
        <v>351</v>
      </c>
      <c r="K14" s="31"/>
    </row>
    <row r="15" s="1" customFormat="1" ht="31" customHeight="1" spans="1:11">
      <c r="A15" s="11"/>
      <c r="B15" s="11" t="s">
        <v>381</v>
      </c>
      <c r="C15" s="12">
        <v>598.95</v>
      </c>
      <c r="D15" s="13" t="s">
        <v>382</v>
      </c>
      <c r="E15" s="14" t="s">
        <v>328</v>
      </c>
      <c r="F15" s="15" t="s">
        <v>348</v>
      </c>
      <c r="G15" s="16" t="s">
        <v>383</v>
      </c>
      <c r="H15" s="17" t="s">
        <v>384</v>
      </c>
      <c r="I15" s="18" t="s">
        <v>383</v>
      </c>
      <c r="J15" s="15" t="s">
        <v>351</v>
      </c>
      <c r="K15" s="31"/>
    </row>
    <row r="16" s="1" customFormat="1" ht="31" customHeight="1" spans="1:10">
      <c r="A16" s="11"/>
      <c r="B16" s="11"/>
      <c r="C16" s="12"/>
      <c r="D16" s="13"/>
      <c r="E16" s="14"/>
      <c r="F16" s="15" t="s">
        <v>352</v>
      </c>
      <c r="G16" s="16" t="s">
        <v>383</v>
      </c>
      <c r="H16" s="18" t="s">
        <v>354</v>
      </c>
      <c r="I16" s="18" t="s">
        <v>354</v>
      </c>
      <c r="J16" s="15" t="s">
        <v>355</v>
      </c>
    </row>
    <row r="17" s="1" customFormat="1" ht="31" customHeight="1" spans="1:10">
      <c r="A17" s="11"/>
      <c r="B17" s="11"/>
      <c r="C17" s="12"/>
      <c r="D17" s="13"/>
      <c r="E17" s="14"/>
      <c r="F17" s="15" t="s">
        <v>356</v>
      </c>
      <c r="G17" s="16" t="s">
        <v>357</v>
      </c>
      <c r="H17" s="18" t="s">
        <v>385</v>
      </c>
      <c r="I17" s="18" t="s">
        <v>359</v>
      </c>
      <c r="J17" s="15" t="s">
        <v>351</v>
      </c>
    </row>
    <row r="18" s="1" customFormat="1" ht="31" customHeight="1" spans="1:10">
      <c r="A18" s="11"/>
      <c r="B18" s="11"/>
      <c r="C18" s="12"/>
      <c r="D18" s="13"/>
      <c r="E18" s="14"/>
      <c r="F18" s="15" t="s">
        <v>360</v>
      </c>
      <c r="G18" s="16" t="s">
        <v>361</v>
      </c>
      <c r="H18" s="18" t="s">
        <v>362</v>
      </c>
      <c r="I18" s="18" t="s">
        <v>363</v>
      </c>
      <c r="J18" s="15" t="s">
        <v>351</v>
      </c>
    </row>
    <row r="19" s="1" customFormat="1" ht="31" customHeight="1" spans="1:11">
      <c r="A19" s="11"/>
      <c r="B19" s="11"/>
      <c r="C19" s="12"/>
      <c r="D19" s="19"/>
      <c r="E19" s="20" t="s">
        <v>329</v>
      </c>
      <c r="F19" s="15" t="s">
        <v>364</v>
      </c>
      <c r="G19" s="16" t="s">
        <v>365</v>
      </c>
      <c r="H19" s="18" t="s">
        <v>366</v>
      </c>
      <c r="I19" s="18" t="s">
        <v>366</v>
      </c>
      <c r="J19" s="15" t="s">
        <v>366</v>
      </c>
      <c r="K19" s="31"/>
    </row>
    <row r="20" s="1" customFormat="1" ht="31" customHeight="1" spans="1:10">
      <c r="A20" s="11"/>
      <c r="B20" s="11"/>
      <c r="C20" s="12"/>
      <c r="D20" s="19"/>
      <c r="E20" s="20"/>
      <c r="F20" s="15" t="s">
        <v>367</v>
      </c>
      <c r="G20" s="16" t="s">
        <v>368</v>
      </c>
      <c r="H20" s="18" t="s">
        <v>369</v>
      </c>
      <c r="I20" s="18" t="s">
        <v>370</v>
      </c>
      <c r="J20" s="15" t="s">
        <v>355</v>
      </c>
    </row>
    <row r="21" s="1" customFormat="1" ht="31" customHeight="1" spans="1:10">
      <c r="A21" s="11"/>
      <c r="B21" s="11"/>
      <c r="C21" s="12"/>
      <c r="D21" s="19"/>
      <c r="E21" s="20"/>
      <c r="F21" s="15" t="s">
        <v>371</v>
      </c>
      <c r="G21" s="16" t="s">
        <v>372</v>
      </c>
      <c r="H21" s="18" t="s">
        <v>373</v>
      </c>
      <c r="I21" s="18" t="s">
        <v>374</v>
      </c>
      <c r="J21" s="15" t="s">
        <v>355</v>
      </c>
    </row>
    <row r="22" s="1" customFormat="1" ht="31" customHeight="1" spans="1:10">
      <c r="A22" s="11"/>
      <c r="B22" s="11"/>
      <c r="C22" s="12"/>
      <c r="D22" s="19"/>
      <c r="E22" s="20"/>
      <c r="F22" s="15" t="s">
        <v>375</v>
      </c>
      <c r="G22" s="16" t="s">
        <v>386</v>
      </c>
      <c r="H22" s="18" t="s">
        <v>369</v>
      </c>
      <c r="I22" s="18" t="s">
        <v>369</v>
      </c>
      <c r="J22" s="15" t="s">
        <v>355</v>
      </c>
    </row>
    <row r="23" s="1" customFormat="1" ht="31" customHeight="1" spans="1:11">
      <c r="A23" s="11"/>
      <c r="B23" s="21"/>
      <c r="C23" s="12"/>
      <c r="D23" s="19"/>
      <c r="E23" s="14"/>
      <c r="F23" s="15" t="s">
        <v>377</v>
      </c>
      <c r="G23" s="16" t="s">
        <v>378</v>
      </c>
      <c r="H23" s="18" t="s">
        <v>379</v>
      </c>
      <c r="I23" s="18" t="s">
        <v>380</v>
      </c>
      <c r="J23" s="15" t="s">
        <v>351</v>
      </c>
      <c r="K23" s="31"/>
    </row>
    <row r="24" s="1" customFormat="1" ht="31" customHeight="1" spans="1:11">
      <c r="A24" s="11"/>
      <c r="B24" s="22" t="s">
        <v>387</v>
      </c>
      <c r="C24" s="23">
        <v>145</v>
      </c>
      <c r="D24" s="24" t="s">
        <v>388</v>
      </c>
      <c r="E24" s="9" t="s">
        <v>328</v>
      </c>
      <c r="F24" s="25" t="s">
        <v>348</v>
      </c>
      <c r="G24" s="16" t="s">
        <v>389</v>
      </c>
      <c r="H24" s="18" t="s">
        <v>390</v>
      </c>
      <c r="I24" s="18" t="s">
        <v>389</v>
      </c>
      <c r="J24" s="15" t="s">
        <v>351</v>
      </c>
      <c r="K24" s="31"/>
    </row>
    <row r="25" s="1" customFormat="1" ht="31" customHeight="1" spans="1:10">
      <c r="A25" s="11"/>
      <c r="B25" s="22"/>
      <c r="C25" s="23"/>
      <c r="D25" s="24"/>
      <c r="E25" s="9"/>
      <c r="F25" s="25" t="s">
        <v>352</v>
      </c>
      <c r="G25" s="16" t="s">
        <v>391</v>
      </c>
      <c r="H25" s="18" t="s">
        <v>354</v>
      </c>
      <c r="I25" s="18" t="s">
        <v>354</v>
      </c>
      <c r="J25" s="15" t="s">
        <v>355</v>
      </c>
    </row>
    <row r="26" s="1" customFormat="1" ht="31" customHeight="1" spans="1:10">
      <c r="A26" s="11"/>
      <c r="B26" s="22"/>
      <c r="C26" s="23"/>
      <c r="D26" s="24"/>
      <c r="E26" s="9"/>
      <c r="F26" s="25" t="s">
        <v>356</v>
      </c>
      <c r="G26" s="16" t="s">
        <v>357</v>
      </c>
      <c r="H26" s="18" t="s">
        <v>392</v>
      </c>
      <c r="I26" s="18" t="s">
        <v>359</v>
      </c>
      <c r="J26" s="15" t="s">
        <v>351</v>
      </c>
    </row>
    <row r="27" s="1" customFormat="1" ht="31" customHeight="1" spans="1:10">
      <c r="A27" s="11"/>
      <c r="B27" s="22"/>
      <c r="C27" s="23"/>
      <c r="D27" s="24"/>
      <c r="E27" s="9"/>
      <c r="F27" s="25" t="s">
        <v>360</v>
      </c>
      <c r="G27" s="16" t="s">
        <v>361</v>
      </c>
      <c r="H27" s="18" t="s">
        <v>362</v>
      </c>
      <c r="I27" s="18" t="s">
        <v>363</v>
      </c>
      <c r="J27" s="15" t="s">
        <v>351</v>
      </c>
    </row>
    <row r="28" s="1" customFormat="1" ht="31" customHeight="1" spans="1:11">
      <c r="A28" s="11"/>
      <c r="B28" s="22"/>
      <c r="C28" s="23"/>
      <c r="D28" s="26"/>
      <c r="E28" s="27" t="s">
        <v>329</v>
      </c>
      <c r="F28" s="25" t="s">
        <v>364</v>
      </c>
      <c r="G28" s="16" t="s">
        <v>365</v>
      </c>
      <c r="H28" s="18" t="s">
        <v>366</v>
      </c>
      <c r="I28" s="18" t="s">
        <v>366</v>
      </c>
      <c r="J28" s="15" t="s">
        <v>366</v>
      </c>
      <c r="K28" s="31"/>
    </row>
    <row r="29" s="1" customFormat="1" ht="31" customHeight="1" spans="1:10">
      <c r="A29" s="11"/>
      <c r="B29" s="22"/>
      <c r="C29" s="23"/>
      <c r="D29" s="26"/>
      <c r="E29" s="27"/>
      <c r="F29" s="25" t="s">
        <v>367</v>
      </c>
      <c r="G29" s="16" t="s">
        <v>393</v>
      </c>
      <c r="H29" s="18" t="s">
        <v>369</v>
      </c>
      <c r="I29" s="18" t="s">
        <v>370</v>
      </c>
      <c r="J29" s="15" t="s">
        <v>355</v>
      </c>
    </row>
    <row r="30" s="1" customFormat="1" ht="31" customHeight="1" spans="1:10">
      <c r="A30" s="11"/>
      <c r="B30" s="22"/>
      <c r="C30" s="23"/>
      <c r="D30" s="26"/>
      <c r="E30" s="27"/>
      <c r="F30" s="25" t="s">
        <v>371</v>
      </c>
      <c r="G30" s="16" t="s">
        <v>394</v>
      </c>
      <c r="H30" s="18" t="s">
        <v>373</v>
      </c>
      <c r="I30" s="18" t="s">
        <v>374</v>
      </c>
      <c r="J30" s="15" t="s">
        <v>355</v>
      </c>
    </row>
    <row r="31" s="1" customFormat="1" ht="31" customHeight="1" spans="1:10">
      <c r="A31" s="11"/>
      <c r="B31" s="22"/>
      <c r="C31" s="23"/>
      <c r="D31" s="26"/>
      <c r="E31" s="27"/>
      <c r="F31" s="25" t="s">
        <v>375</v>
      </c>
      <c r="G31" s="16" t="s">
        <v>376</v>
      </c>
      <c r="H31" s="18" t="s">
        <v>369</v>
      </c>
      <c r="I31" s="18" t="s">
        <v>369</v>
      </c>
      <c r="J31" s="15" t="s">
        <v>355</v>
      </c>
    </row>
    <row r="32" s="1" customFormat="1" ht="31" customHeight="1" spans="1:11">
      <c r="A32" s="21"/>
      <c r="B32" s="28"/>
      <c r="C32" s="23"/>
      <c r="D32" s="26"/>
      <c r="E32" s="9"/>
      <c r="F32" s="25" t="s">
        <v>377</v>
      </c>
      <c r="G32" s="16" t="s">
        <v>378</v>
      </c>
      <c r="H32" s="18" t="s">
        <v>379</v>
      </c>
      <c r="I32" s="18" t="s">
        <v>380</v>
      </c>
      <c r="J32" s="15" t="s">
        <v>351</v>
      </c>
      <c r="K32" s="31"/>
    </row>
  </sheetData>
  <mergeCells count="24">
    <mergeCell ref="I1:J1"/>
    <mergeCell ref="C2:J2"/>
    <mergeCell ref="A3:I3"/>
    <mergeCell ref="E4:J4"/>
    <mergeCell ref="A4:A5"/>
    <mergeCell ref="A6:A32"/>
    <mergeCell ref="B4:B5"/>
    <mergeCell ref="B6:B14"/>
    <mergeCell ref="B15:B23"/>
    <mergeCell ref="B24:B32"/>
    <mergeCell ref="C4:C5"/>
    <mergeCell ref="C6:C14"/>
    <mergeCell ref="C15:C23"/>
    <mergeCell ref="C24:C32"/>
    <mergeCell ref="D4:D5"/>
    <mergeCell ref="D6:D14"/>
    <mergeCell ref="D15:D23"/>
    <mergeCell ref="D24:D32"/>
    <mergeCell ref="E6:E9"/>
    <mergeCell ref="E10:E14"/>
    <mergeCell ref="E15:E18"/>
    <mergeCell ref="E19:E23"/>
    <mergeCell ref="E24:E27"/>
    <mergeCell ref="E28:E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9" sqref="F9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59"/>
      <c r="H1" s="147" t="s">
        <v>21</v>
      </c>
    </row>
    <row r="2" ht="24.15" customHeight="1" spans="1:8">
      <c r="A2" s="142" t="s">
        <v>2</v>
      </c>
      <c r="B2" s="142"/>
      <c r="C2" s="142"/>
      <c r="D2" s="142"/>
      <c r="E2" s="142"/>
      <c r="F2" s="142"/>
      <c r="G2" s="142"/>
      <c r="H2" s="142"/>
    </row>
    <row r="3" ht="17.25" customHeight="1" spans="1:8">
      <c r="A3" s="63" t="s">
        <v>22</v>
      </c>
      <c r="B3" s="63"/>
      <c r="C3" s="63"/>
      <c r="D3" s="63"/>
      <c r="E3" s="63"/>
      <c r="F3" s="63"/>
      <c r="G3" s="64" t="s">
        <v>23</v>
      </c>
      <c r="H3" s="64"/>
    </row>
    <row r="4" ht="17.9" customHeight="1" spans="1:8">
      <c r="A4" s="88" t="s">
        <v>24</v>
      </c>
      <c r="B4" s="88"/>
      <c r="C4" s="88" t="s">
        <v>25</v>
      </c>
      <c r="D4" s="88"/>
      <c r="E4" s="88"/>
      <c r="F4" s="88"/>
      <c r="G4" s="88"/>
      <c r="H4" s="88"/>
    </row>
    <row r="5" ht="22.4" customHeight="1" spans="1:8">
      <c r="A5" s="88" t="s">
        <v>26</v>
      </c>
      <c r="B5" s="88" t="s">
        <v>27</v>
      </c>
      <c r="C5" s="88" t="s">
        <v>28</v>
      </c>
      <c r="D5" s="88" t="s">
        <v>27</v>
      </c>
      <c r="E5" s="88" t="s">
        <v>29</v>
      </c>
      <c r="F5" s="88" t="s">
        <v>27</v>
      </c>
      <c r="G5" s="88" t="s">
        <v>30</v>
      </c>
      <c r="H5" s="88" t="s">
        <v>27</v>
      </c>
    </row>
    <row r="6" ht="16.25" customHeight="1" spans="1:8">
      <c r="A6" s="74" t="s">
        <v>31</v>
      </c>
      <c r="B6" s="77">
        <v>1460.916407</v>
      </c>
      <c r="C6" s="16" t="s">
        <v>32</v>
      </c>
      <c r="D6" s="91">
        <v>341.183519</v>
      </c>
      <c r="E6" s="74" t="s">
        <v>33</v>
      </c>
      <c r="F6" s="77">
        <v>835.330499</v>
      </c>
      <c r="G6" s="16" t="s">
        <v>34</v>
      </c>
      <c r="H6" s="80">
        <v>741.318499</v>
      </c>
    </row>
    <row r="7" ht="16.25" customHeight="1" spans="1:8">
      <c r="A7" s="16" t="s">
        <v>35</v>
      </c>
      <c r="B7" s="80">
        <v>1460.916407</v>
      </c>
      <c r="C7" s="16" t="s">
        <v>36</v>
      </c>
      <c r="D7" s="91"/>
      <c r="E7" s="16" t="s">
        <v>37</v>
      </c>
      <c r="F7" s="80">
        <v>741.318499</v>
      </c>
      <c r="G7" s="16" t="s">
        <v>38</v>
      </c>
      <c r="H7" s="80">
        <v>349.95</v>
      </c>
    </row>
    <row r="8" ht="16.25" customHeight="1" spans="1:8">
      <c r="A8" s="74" t="s">
        <v>39</v>
      </c>
      <c r="B8" s="80"/>
      <c r="C8" s="16" t="s">
        <v>40</v>
      </c>
      <c r="D8" s="91"/>
      <c r="E8" s="16" t="s">
        <v>41</v>
      </c>
      <c r="F8" s="80">
        <v>91.6</v>
      </c>
      <c r="G8" s="16" t="s">
        <v>42</v>
      </c>
      <c r="H8" s="80">
        <v>55.8</v>
      </c>
    </row>
    <row r="9" ht="16.25" customHeight="1" spans="1:8">
      <c r="A9" s="16" t="s">
        <v>43</v>
      </c>
      <c r="B9" s="80"/>
      <c r="C9" s="16" t="s">
        <v>44</v>
      </c>
      <c r="D9" s="91"/>
      <c r="E9" s="16" t="s">
        <v>45</v>
      </c>
      <c r="F9" s="80">
        <v>2.412</v>
      </c>
      <c r="G9" s="16" t="s">
        <v>46</v>
      </c>
      <c r="H9" s="80"/>
    </row>
    <row r="10" ht="16.25" customHeight="1" spans="1:8">
      <c r="A10" s="16" t="s">
        <v>47</v>
      </c>
      <c r="B10" s="80"/>
      <c r="C10" s="16" t="s">
        <v>48</v>
      </c>
      <c r="D10" s="91"/>
      <c r="E10" s="74" t="s">
        <v>49</v>
      </c>
      <c r="F10" s="77">
        <v>841</v>
      </c>
      <c r="G10" s="16" t="s">
        <v>50</v>
      </c>
      <c r="H10" s="80"/>
    </row>
    <row r="11" ht="16.25" customHeight="1" spans="1:8">
      <c r="A11" s="16" t="s">
        <v>51</v>
      </c>
      <c r="B11" s="80"/>
      <c r="C11" s="16" t="s">
        <v>52</v>
      </c>
      <c r="D11" s="91"/>
      <c r="E11" s="16" t="s">
        <v>53</v>
      </c>
      <c r="F11" s="80"/>
      <c r="G11" s="16" t="s">
        <v>54</v>
      </c>
      <c r="H11" s="80"/>
    </row>
    <row r="12" ht="16.25" customHeight="1" spans="1:8">
      <c r="A12" s="16" t="s">
        <v>55</v>
      </c>
      <c r="B12" s="80"/>
      <c r="C12" s="16" t="s">
        <v>56</v>
      </c>
      <c r="D12" s="91"/>
      <c r="E12" s="16" t="s">
        <v>57</v>
      </c>
      <c r="F12" s="80">
        <v>258.35</v>
      </c>
      <c r="G12" s="16" t="s">
        <v>58</v>
      </c>
      <c r="H12" s="80"/>
    </row>
    <row r="13" ht="16.25" customHeight="1" spans="1:8">
      <c r="A13" s="16" t="s">
        <v>59</v>
      </c>
      <c r="B13" s="80"/>
      <c r="C13" s="16" t="s">
        <v>60</v>
      </c>
      <c r="D13" s="91">
        <v>270.959206</v>
      </c>
      <c r="E13" s="16" t="s">
        <v>61</v>
      </c>
      <c r="F13" s="80">
        <v>526.85</v>
      </c>
      <c r="G13" s="16" t="s">
        <v>62</v>
      </c>
      <c r="H13" s="80"/>
    </row>
    <row r="14" ht="16.25" customHeight="1" spans="1:8">
      <c r="A14" s="16" t="s">
        <v>63</v>
      </c>
      <c r="B14" s="80"/>
      <c r="C14" s="16" t="s">
        <v>64</v>
      </c>
      <c r="D14" s="91"/>
      <c r="E14" s="16" t="s">
        <v>65</v>
      </c>
      <c r="F14" s="80"/>
      <c r="G14" s="16" t="s">
        <v>66</v>
      </c>
      <c r="H14" s="80">
        <v>529.262</v>
      </c>
    </row>
    <row r="15" ht="16.25" customHeight="1" spans="1:8">
      <c r="A15" s="16" t="s">
        <v>67</v>
      </c>
      <c r="B15" s="80"/>
      <c r="C15" s="16" t="s">
        <v>68</v>
      </c>
      <c r="D15" s="91">
        <v>125.56</v>
      </c>
      <c r="E15" s="16" t="s">
        <v>69</v>
      </c>
      <c r="F15" s="80"/>
      <c r="G15" s="16" t="s">
        <v>70</v>
      </c>
      <c r="H15" s="80"/>
    </row>
    <row r="16" ht="16.25" customHeight="1" spans="1:8">
      <c r="A16" s="16" t="s">
        <v>71</v>
      </c>
      <c r="B16" s="80"/>
      <c r="C16" s="16" t="s">
        <v>72</v>
      </c>
      <c r="D16" s="91"/>
      <c r="E16" s="16" t="s">
        <v>73</v>
      </c>
      <c r="F16" s="80">
        <v>55.8</v>
      </c>
      <c r="G16" s="16" t="s">
        <v>74</v>
      </c>
      <c r="H16" s="80"/>
    </row>
    <row r="17" ht="16.25" customHeight="1" spans="1:8">
      <c r="A17" s="16" t="s">
        <v>75</v>
      </c>
      <c r="B17" s="80"/>
      <c r="C17" s="16" t="s">
        <v>76</v>
      </c>
      <c r="D17" s="91">
        <v>7.724662</v>
      </c>
      <c r="E17" s="16" t="s">
        <v>77</v>
      </c>
      <c r="F17" s="80"/>
      <c r="G17" s="16" t="s">
        <v>78</v>
      </c>
      <c r="H17" s="80"/>
    </row>
    <row r="18" ht="16.25" customHeight="1" spans="1:8">
      <c r="A18" s="16" t="s">
        <v>79</v>
      </c>
      <c r="B18" s="80"/>
      <c r="C18" s="16" t="s">
        <v>80</v>
      </c>
      <c r="D18" s="91">
        <v>870.647324</v>
      </c>
      <c r="E18" s="16" t="s">
        <v>81</v>
      </c>
      <c r="F18" s="80"/>
      <c r="G18" s="16" t="s">
        <v>82</v>
      </c>
      <c r="H18" s="80"/>
    </row>
    <row r="19" ht="16.25" customHeight="1" spans="1:8">
      <c r="A19" s="16" t="s">
        <v>83</v>
      </c>
      <c r="B19" s="80"/>
      <c r="C19" s="16" t="s">
        <v>84</v>
      </c>
      <c r="D19" s="91"/>
      <c r="E19" s="16" t="s">
        <v>85</v>
      </c>
      <c r="F19" s="80"/>
      <c r="G19" s="16" t="s">
        <v>86</v>
      </c>
      <c r="H19" s="80"/>
    </row>
    <row r="20" ht="16.25" customHeight="1" spans="1:8">
      <c r="A20" s="74" t="s">
        <v>87</v>
      </c>
      <c r="B20" s="77"/>
      <c r="C20" s="16" t="s">
        <v>88</v>
      </c>
      <c r="D20" s="91"/>
      <c r="E20" s="16" t="s">
        <v>89</v>
      </c>
      <c r="F20" s="80"/>
      <c r="G20" s="16"/>
      <c r="H20" s="80"/>
    </row>
    <row r="21" ht="16.25" customHeight="1" spans="1:8">
      <c r="A21" s="74" t="s">
        <v>90</v>
      </c>
      <c r="B21" s="77"/>
      <c r="C21" s="16" t="s">
        <v>91</v>
      </c>
      <c r="D21" s="91"/>
      <c r="E21" s="74" t="s">
        <v>92</v>
      </c>
      <c r="F21" s="77"/>
      <c r="G21" s="16"/>
      <c r="H21" s="80"/>
    </row>
    <row r="22" ht="16.25" customHeight="1" spans="1:8">
      <c r="A22" s="74" t="s">
        <v>93</v>
      </c>
      <c r="B22" s="77"/>
      <c r="C22" s="16" t="s">
        <v>94</v>
      </c>
      <c r="D22" s="91"/>
      <c r="E22" s="16"/>
      <c r="F22" s="16"/>
      <c r="G22" s="16"/>
      <c r="H22" s="80"/>
    </row>
    <row r="23" ht="16.25" customHeight="1" spans="1:8">
      <c r="A23" s="74" t="s">
        <v>95</v>
      </c>
      <c r="B23" s="77"/>
      <c r="C23" s="16" t="s">
        <v>96</v>
      </c>
      <c r="D23" s="91"/>
      <c r="E23" s="16"/>
      <c r="F23" s="16"/>
      <c r="G23" s="16"/>
      <c r="H23" s="80"/>
    </row>
    <row r="24" ht="16.25" customHeight="1" spans="1:8">
      <c r="A24" s="74" t="s">
        <v>97</v>
      </c>
      <c r="B24" s="77"/>
      <c r="C24" s="16" t="s">
        <v>98</v>
      </c>
      <c r="D24" s="91"/>
      <c r="E24" s="16"/>
      <c r="F24" s="16"/>
      <c r="G24" s="16"/>
      <c r="H24" s="80"/>
    </row>
    <row r="25" ht="16.25" customHeight="1" spans="1:8">
      <c r="A25" s="16" t="s">
        <v>99</v>
      </c>
      <c r="B25" s="80"/>
      <c r="C25" s="16" t="s">
        <v>100</v>
      </c>
      <c r="D25" s="91">
        <v>60.262968</v>
      </c>
      <c r="E25" s="16"/>
      <c r="F25" s="16"/>
      <c r="G25" s="16"/>
      <c r="H25" s="80"/>
    </row>
    <row r="26" ht="16.25" customHeight="1" spans="1:8">
      <c r="A26" s="16" t="s">
        <v>101</v>
      </c>
      <c r="B26" s="80"/>
      <c r="C26" s="16" t="s">
        <v>102</v>
      </c>
      <c r="D26" s="91"/>
      <c r="E26" s="16"/>
      <c r="F26" s="16"/>
      <c r="G26" s="16"/>
      <c r="H26" s="80"/>
    </row>
    <row r="27" ht="16.25" customHeight="1" spans="1:8">
      <c r="A27" s="16" t="s">
        <v>103</v>
      </c>
      <c r="B27" s="80"/>
      <c r="C27" s="16" t="s">
        <v>104</v>
      </c>
      <c r="D27" s="91"/>
      <c r="E27" s="16"/>
      <c r="F27" s="16"/>
      <c r="G27" s="16"/>
      <c r="H27" s="80"/>
    </row>
    <row r="28" ht="16.25" customHeight="1" spans="1:8">
      <c r="A28" s="74" t="s">
        <v>105</v>
      </c>
      <c r="B28" s="77"/>
      <c r="C28" s="16" t="s">
        <v>106</v>
      </c>
      <c r="D28" s="91"/>
      <c r="E28" s="16"/>
      <c r="F28" s="16"/>
      <c r="G28" s="16"/>
      <c r="H28" s="80"/>
    </row>
    <row r="29" ht="16.25" customHeight="1" spans="1:8">
      <c r="A29" s="74" t="s">
        <v>107</v>
      </c>
      <c r="B29" s="77">
        <v>215.414092</v>
      </c>
      <c r="C29" s="16" t="s">
        <v>108</v>
      </c>
      <c r="D29" s="91"/>
      <c r="E29" s="16"/>
      <c r="F29" s="16"/>
      <c r="G29" s="16"/>
      <c r="H29" s="80"/>
    </row>
    <row r="30" ht="16.25" customHeight="1" spans="1:8">
      <c r="A30" s="74" t="s">
        <v>109</v>
      </c>
      <c r="B30" s="77"/>
      <c r="C30" s="16" t="s">
        <v>110</v>
      </c>
      <c r="D30" s="91"/>
      <c r="E30" s="16"/>
      <c r="F30" s="16"/>
      <c r="G30" s="16"/>
      <c r="H30" s="80"/>
    </row>
    <row r="31" ht="16.25" customHeight="1" spans="1:8">
      <c r="A31" s="74" t="s">
        <v>111</v>
      </c>
      <c r="B31" s="77"/>
      <c r="C31" s="16" t="s">
        <v>112</v>
      </c>
      <c r="D31" s="91"/>
      <c r="E31" s="16"/>
      <c r="F31" s="16"/>
      <c r="G31" s="16"/>
      <c r="H31" s="80"/>
    </row>
    <row r="32" ht="16.25" customHeight="1" spans="1:8">
      <c r="A32" s="74" t="s">
        <v>113</v>
      </c>
      <c r="B32" s="77"/>
      <c r="C32" s="16" t="s">
        <v>114</v>
      </c>
      <c r="D32" s="91"/>
      <c r="E32" s="16"/>
      <c r="F32" s="16"/>
      <c r="G32" s="16"/>
      <c r="H32" s="80"/>
    </row>
    <row r="33" ht="16.25" customHeight="1" spans="1:8">
      <c r="A33" s="16"/>
      <c r="B33" s="16"/>
      <c r="C33" s="16" t="s">
        <v>115</v>
      </c>
      <c r="D33" s="91"/>
      <c r="E33" s="16"/>
      <c r="F33" s="16"/>
      <c r="G33" s="16"/>
      <c r="H33" s="16"/>
    </row>
    <row r="34" ht="16.25" customHeight="1" spans="1:8">
      <c r="A34" s="16"/>
      <c r="B34" s="16"/>
      <c r="C34" s="16" t="s">
        <v>116</v>
      </c>
      <c r="D34" s="91"/>
      <c r="E34" s="16"/>
      <c r="F34" s="16"/>
      <c r="G34" s="16"/>
      <c r="H34" s="16"/>
    </row>
    <row r="35" ht="16.25" customHeight="1" spans="1:8">
      <c r="A35" s="16"/>
      <c r="B35" s="16"/>
      <c r="C35" s="16" t="s">
        <v>117</v>
      </c>
      <c r="D35" s="91"/>
      <c r="E35" s="16"/>
      <c r="F35" s="16"/>
      <c r="G35" s="16"/>
      <c r="H35" s="16"/>
    </row>
    <row r="36" ht="16.25" customHeight="1" spans="1:8">
      <c r="A36" s="74" t="s">
        <v>118</v>
      </c>
      <c r="B36" s="77">
        <v>1676.330499</v>
      </c>
      <c r="C36" s="74" t="s">
        <v>119</v>
      </c>
      <c r="D36" s="75">
        <v>1676.330499</v>
      </c>
      <c r="E36" s="74" t="s">
        <v>119</v>
      </c>
      <c r="F36" s="77">
        <v>1676.330499</v>
      </c>
      <c r="G36" s="74" t="s">
        <v>119</v>
      </c>
      <c r="H36" s="77">
        <v>1676.330499</v>
      </c>
    </row>
    <row r="39" spans="4:4">
      <c r="D39" s="81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O16" sqref="O16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18" width="7.69444444444444" customWidth="1"/>
    <col min="19" max="19" width="9.76851851851852" customWidth="1"/>
  </cols>
  <sheetData>
    <row r="1" ht="16.35" customHeight="1" spans="1:19">
      <c r="A1" s="59"/>
      <c r="P1" s="144" t="s">
        <v>120</v>
      </c>
      <c r="Q1" s="144"/>
      <c r="R1" s="145"/>
      <c r="S1" s="146"/>
    </row>
    <row r="2" ht="33.6" customHeight="1" spans="1:18">
      <c r="A2" s="142" t="s">
        <v>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ht="22.4" customHeight="1" spans="1:18">
      <c r="A3" s="63" t="s">
        <v>121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ht="22.4" customHeight="1" spans="1:18">
      <c r="A4" s="88" t="s">
        <v>122</v>
      </c>
      <c r="B4" s="88" t="s">
        <v>123</v>
      </c>
      <c r="C4" s="88" t="s">
        <v>124</v>
      </c>
      <c r="D4" s="88" t="s">
        <v>125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ht="22.4" customHeight="1" spans="1:18">
      <c r="A5" s="88"/>
      <c r="B5" s="88"/>
      <c r="C5" s="88"/>
      <c r="D5" s="88" t="s">
        <v>126</v>
      </c>
      <c r="E5" s="88" t="s">
        <v>127</v>
      </c>
      <c r="F5" s="88" t="s">
        <v>128</v>
      </c>
      <c r="G5" s="88" t="s">
        <v>129</v>
      </c>
      <c r="H5" s="88" t="s">
        <v>130</v>
      </c>
      <c r="I5" s="88" t="s">
        <v>131</v>
      </c>
      <c r="J5" s="88" t="s">
        <v>132</v>
      </c>
      <c r="K5" s="88"/>
      <c r="L5" s="88"/>
      <c r="M5" s="88"/>
      <c r="N5" s="88" t="s">
        <v>133</v>
      </c>
      <c r="O5" s="88" t="s">
        <v>134</v>
      </c>
      <c r="P5" s="88" t="s">
        <v>135</v>
      </c>
      <c r="Q5" s="88" t="s">
        <v>136</v>
      </c>
      <c r="R5" s="88" t="s">
        <v>137</v>
      </c>
    </row>
    <row r="6" ht="22.4" customHeight="1" spans="1:18">
      <c r="A6" s="88"/>
      <c r="B6" s="88"/>
      <c r="C6" s="88"/>
      <c r="D6" s="88"/>
      <c r="E6" s="88"/>
      <c r="F6" s="88"/>
      <c r="G6" s="88"/>
      <c r="H6" s="88"/>
      <c r="I6" s="88"/>
      <c r="J6" s="88" t="s">
        <v>138</v>
      </c>
      <c r="K6" s="88" t="s">
        <v>139</v>
      </c>
      <c r="L6" s="88" t="s">
        <v>140</v>
      </c>
      <c r="M6" s="88" t="s">
        <v>130</v>
      </c>
      <c r="N6" s="88"/>
      <c r="O6" s="88"/>
      <c r="P6" s="88"/>
      <c r="Q6" s="88"/>
      <c r="R6" s="88"/>
    </row>
    <row r="7" ht="22.8" customHeight="1" spans="1:18">
      <c r="A7" s="74"/>
      <c r="B7" s="74" t="s">
        <v>124</v>
      </c>
      <c r="C7" s="95">
        <v>1676.330499</v>
      </c>
      <c r="D7" s="95">
        <v>1676.330499</v>
      </c>
      <c r="E7" s="95">
        <v>1460.916407</v>
      </c>
      <c r="F7" s="95"/>
      <c r="G7" s="95"/>
      <c r="H7" s="95"/>
      <c r="I7" s="95"/>
      <c r="J7" s="95"/>
      <c r="K7" s="95"/>
      <c r="L7" s="95"/>
      <c r="M7" s="95"/>
      <c r="N7" s="95"/>
      <c r="O7" s="95">
        <v>215.414092</v>
      </c>
      <c r="P7" s="95"/>
      <c r="Q7" s="95"/>
      <c r="R7" s="95"/>
    </row>
    <row r="8" ht="25" customHeight="1" spans="1:18">
      <c r="A8" s="143" t="s">
        <v>141</v>
      </c>
      <c r="B8" s="143" t="s">
        <v>142</v>
      </c>
      <c r="C8" s="95">
        <v>1676.330499</v>
      </c>
      <c r="D8" s="95">
        <v>1676.330499</v>
      </c>
      <c r="E8" s="131">
        <v>1460.916407</v>
      </c>
      <c r="F8" s="95"/>
      <c r="G8" s="95"/>
      <c r="H8" s="95"/>
      <c r="I8" s="95"/>
      <c r="J8" s="95"/>
      <c r="K8" s="95"/>
      <c r="L8" s="95"/>
      <c r="M8" s="95"/>
      <c r="N8" s="95"/>
      <c r="O8" s="131">
        <v>215.414092</v>
      </c>
      <c r="P8" s="95"/>
      <c r="Q8" s="95"/>
      <c r="R8" s="95"/>
    </row>
    <row r="9" ht="25" customHeight="1" spans="1:18">
      <c r="A9" s="93" t="s">
        <v>143</v>
      </c>
      <c r="B9" s="93" t="s">
        <v>144</v>
      </c>
      <c r="C9" s="79">
        <v>1152.926973</v>
      </c>
      <c r="D9" s="79">
        <v>1152.926973</v>
      </c>
      <c r="E9" s="135">
        <v>1134.938885</v>
      </c>
      <c r="F9" s="80"/>
      <c r="G9" s="80"/>
      <c r="H9" s="80"/>
      <c r="I9" s="80"/>
      <c r="J9" s="80"/>
      <c r="K9" s="80"/>
      <c r="L9" s="80"/>
      <c r="M9" s="80"/>
      <c r="N9" s="80"/>
      <c r="O9" s="135">
        <v>17.988088</v>
      </c>
      <c r="P9" s="80"/>
      <c r="Q9" s="80"/>
      <c r="R9" s="80"/>
    </row>
    <row r="10" ht="25" customHeight="1" spans="1:18">
      <c r="A10" s="93" t="s">
        <v>145</v>
      </c>
      <c r="B10" s="93" t="s">
        <v>146</v>
      </c>
      <c r="C10" s="79">
        <v>89.41</v>
      </c>
      <c r="D10" s="79">
        <v>89.41</v>
      </c>
      <c r="E10" s="135">
        <v>83.54</v>
      </c>
      <c r="F10" s="80"/>
      <c r="G10" s="80"/>
      <c r="H10" s="80"/>
      <c r="I10" s="80"/>
      <c r="J10" s="80"/>
      <c r="K10" s="80"/>
      <c r="L10" s="80"/>
      <c r="M10" s="80"/>
      <c r="N10" s="80"/>
      <c r="O10" s="135">
        <v>5.873376</v>
      </c>
      <c r="P10" s="80"/>
      <c r="Q10" s="80"/>
      <c r="R10" s="80"/>
    </row>
    <row r="11" ht="25" customHeight="1" spans="1:18">
      <c r="A11" s="93" t="s">
        <v>147</v>
      </c>
      <c r="B11" s="93" t="s">
        <v>148</v>
      </c>
      <c r="C11" s="79">
        <v>168.39147</v>
      </c>
      <c r="D11" s="79">
        <v>168.39147</v>
      </c>
      <c r="E11" s="135">
        <v>121.05</v>
      </c>
      <c r="F11" s="80"/>
      <c r="G11" s="80"/>
      <c r="H11" s="80"/>
      <c r="I11" s="80"/>
      <c r="J11" s="80"/>
      <c r="K11" s="80"/>
      <c r="L11" s="80"/>
      <c r="M11" s="80"/>
      <c r="N11" s="80"/>
      <c r="O11" s="135">
        <v>47.347108</v>
      </c>
      <c r="P11" s="80"/>
      <c r="Q11" s="80"/>
      <c r="R11" s="80"/>
    </row>
    <row r="12" ht="25" customHeight="1" spans="1:18">
      <c r="A12" s="93" t="s">
        <v>149</v>
      </c>
      <c r="B12" s="93" t="s">
        <v>150</v>
      </c>
      <c r="C12" s="79">
        <v>9.890278</v>
      </c>
      <c r="D12" s="79">
        <v>9.890278</v>
      </c>
      <c r="E12" s="135"/>
      <c r="F12" s="80"/>
      <c r="G12" s="80"/>
      <c r="H12" s="80"/>
      <c r="I12" s="80"/>
      <c r="J12" s="80"/>
      <c r="K12" s="80"/>
      <c r="L12" s="80"/>
      <c r="M12" s="80"/>
      <c r="N12" s="80"/>
      <c r="O12" s="135">
        <v>9.890278</v>
      </c>
      <c r="P12" s="80"/>
      <c r="Q12" s="80"/>
      <c r="R12" s="80"/>
    </row>
    <row r="13" ht="25" customHeight="1" spans="1:18">
      <c r="A13" s="93" t="s">
        <v>151</v>
      </c>
      <c r="B13" s="93" t="s">
        <v>152</v>
      </c>
      <c r="C13" s="79">
        <v>52.949432</v>
      </c>
      <c r="D13" s="79">
        <v>52.949432</v>
      </c>
      <c r="E13" s="135">
        <v>40.71463</v>
      </c>
      <c r="F13" s="80"/>
      <c r="G13" s="80"/>
      <c r="H13" s="80"/>
      <c r="I13" s="80"/>
      <c r="J13" s="80"/>
      <c r="K13" s="80"/>
      <c r="L13" s="80"/>
      <c r="M13" s="80"/>
      <c r="N13" s="80"/>
      <c r="O13" s="135">
        <v>12.234802</v>
      </c>
      <c r="P13" s="80"/>
      <c r="Q13" s="80"/>
      <c r="R13" s="80"/>
    </row>
    <row r="14" ht="25" customHeight="1" spans="1:18">
      <c r="A14" s="93" t="s">
        <v>153</v>
      </c>
      <c r="B14" s="93" t="s">
        <v>154</v>
      </c>
      <c r="C14" s="79">
        <v>26.955612</v>
      </c>
      <c r="D14" s="79">
        <v>26.955612</v>
      </c>
      <c r="E14" s="135">
        <v>17.600946</v>
      </c>
      <c r="F14" s="80"/>
      <c r="G14" s="80"/>
      <c r="H14" s="80"/>
      <c r="I14" s="80"/>
      <c r="J14" s="80"/>
      <c r="K14" s="80"/>
      <c r="L14" s="80"/>
      <c r="M14" s="80"/>
      <c r="N14" s="80"/>
      <c r="O14" s="135">
        <v>9.354666</v>
      </c>
      <c r="P14" s="80"/>
      <c r="Q14" s="80"/>
      <c r="R14" s="80"/>
    </row>
    <row r="15" ht="25" customHeight="1" spans="1:18">
      <c r="A15" s="93" t="s">
        <v>155</v>
      </c>
      <c r="B15" s="93" t="s">
        <v>156</v>
      </c>
      <c r="C15" s="79">
        <v>19.517522</v>
      </c>
      <c r="D15" s="79">
        <v>19.517522</v>
      </c>
      <c r="E15" s="135">
        <v>18.21597</v>
      </c>
      <c r="F15" s="80"/>
      <c r="G15" s="80"/>
      <c r="H15" s="80"/>
      <c r="I15" s="80"/>
      <c r="J15" s="80"/>
      <c r="K15" s="80"/>
      <c r="L15" s="80"/>
      <c r="M15" s="80"/>
      <c r="N15" s="80"/>
      <c r="O15" s="135">
        <v>1.301552</v>
      </c>
      <c r="P15" s="80"/>
      <c r="Q15" s="80"/>
      <c r="R15" s="80"/>
    </row>
    <row r="16" ht="25" customHeight="1" spans="1:18">
      <c r="A16" s="93" t="s">
        <v>157</v>
      </c>
      <c r="B16" s="93" t="s">
        <v>158</v>
      </c>
      <c r="C16" s="79">
        <v>156.280596</v>
      </c>
      <c r="D16" s="79">
        <v>156.280596</v>
      </c>
      <c r="E16" s="135">
        <v>44.856374</v>
      </c>
      <c r="F16" s="80"/>
      <c r="G16" s="80"/>
      <c r="H16" s="80"/>
      <c r="I16" s="80"/>
      <c r="J16" s="80"/>
      <c r="K16" s="80"/>
      <c r="L16" s="80"/>
      <c r="M16" s="80"/>
      <c r="N16" s="80"/>
      <c r="O16" s="135">
        <v>111.43</v>
      </c>
      <c r="P16" s="80"/>
      <c r="Q16" s="80"/>
      <c r="R16" s="80"/>
    </row>
    <row r="17" ht="16.35" customHeight="1"/>
    <row r="18" ht="16.35" customHeight="1" spans="7:7">
      <c r="G18" s="59"/>
    </row>
  </sheetData>
  <mergeCells count="19">
    <mergeCell ref="P1:Q1"/>
    <mergeCell ref="A2:R2"/>
    <mergeCell ref="A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D17" sqref="D17"/>
    </sheetView>
  </sheetViews>
  <sheetFormatPr defaultColWidth="10" defaultRowHeight="14.4"/>
  <cols>
    <col min="1" max="1" width="13.2962962962963" style="129" customWidth="1"/>
    <col min="2" max="2" width="20.5" style="129" customWidth="1"/>
    <col min="3" max="9" width="10.1296296296296" style="129" customWidth="1"/>
    <col min="10" max="12" width="9.76851851851852" style="129" customWidth="1"/>
    <col min="13" max="16384" width="10" style="129"/>
  </cols>
  <sheetData>
    <row r="1" s="129" customFormat="1" ht="22.8" customHeight="1" spans="1:9">
      <c r="A1" s="3"/>
      <c r="B1" s="3"/>
      <c r="C1" s="3"/>
      <c r="D1" s="3"/>
      <c r="E1" s="3"/>
      <c r="F1" s="3"/>
      <c r="G1" s="3"/>
      <c r="H1" s="3"/>
      <c r="I1" s="3" t="s">
        <v>159</v>
      </c>
    </row>
    <row r="2" s="129" customFormat="1" ht="35.85" customHeight="1" spans="1:9">
      <c r="A2" s="4" t="s">
        <v>6</v>
      </c>
      <c r="B2" s="4"/>
      <c r="C2" s="4"/>
      <c r="D2" s="4"/>
      <c r="E2" s="4"/>
      <c r="F2" s="4"/>
      <c r="G2" s="4"/>
      <c r="H2" s="4"/>
      <c r="I2" s="4"/>
    </row>
    <row r="3" s="129" customFormat="1" ht="14" customHeight="1" spans="1:9">
      <c r="A3" s="130" t="s">
        <v>22</v>
      </c>
      <c r="B3" s="130"/>
      <c r="C3" s="130"/>
      <c r="D3" s="130"/>
      <c r="E3" s="130"/>
      <c r="F3" s="130"/>
      <c r="G3" s="130"/>
      <c r="H3" s="130"/>
      <c r="I3" s="130" t="s">
        <v>160</v>
      </c>
    </row>
    <row r="4" s="129" customFormat="1" spans="1:9">
      <c r="A4" s="6" t="s">
        <v>161</v>
      </c>
      <c r="B4" s="6"/>
      <c r="C4" s="6" t="s">
        <v>162</v>
      </c>
      <c r="D4" s="6" t="s">
        <v>163</v>
      </c>
      <c r="E4" s="6"/>
      <c r="F4" s="6"/>
      <c r="G4" s="6" t="s">
        <v>164</v>
      </c>
      <c r="H4" s="6"/>
      <c r="I4" s="6"/>
    </row>
    <row r="5" s="129" customFormat="1" spans="1:9">
      <c r="A5" s="6" t="s">
        <v>165</v>
      </c>
      <c r="B5" s="6" t="s">
        <v>166</v>
      </c>
      <c r="C5" s="6"/>
      <c r="D5" s="6" t="s">
        <v>124</v>
      </c>
      <c r="E5" s="6" t="s">
        <v>167</v>
      </c>
      <c r="F5" s="6" t="s">
        <v>168</v>
      </c>
      <c r="G5" s="6" t="s">
        <v>124</v>
      </c>
      <c r="H5" s="6" t="s">
        <v>169</v>
      </c>
      <c r="I5" s="6" t="s">
        <v>170</v>
      </c>
    </row>
    <row r="6" s="129" customFormat="1" spans="1:9">
      <c r="A6" s="6" t="s">
        <v>171</v>
      </c>
      <c r="B6" s="6"/>
      <c r="C6" s="131">
        <v>1676.33</v>
      </c>
      <c r="D6" s="131">
        <v>835.33</v>
      </c>
      <c r="E6" s="131">
        <v>787.23</v>
      </c>
      <c r="F6" s="131">
        <f>SUM(F7+F14+F18+F28+F34+F39+F43)</f>
        <v>48.1</v>
      </c>
      <c r="G6" s="131">
        <v>841</v>
      </c>
      <c r="H6" s="132"/>
      <c r="I6" s="131">
        <v>841</v>
      </c>
    </row>
    <row r="7" s="129" customFormat="1" ht="21.6" spans="1:9">
      <c r="A7" s="76" t="s">
        <v>143</v>
      </c>
      <c r="B7" s="76" t="s">
        <v>144</v>
      </c>
      <c r="C7" s="75">
        <v>1152.926973</v>
      </c>
      <c r="D7" s="75">
        <v>311.926973</v>
      </c>
      <c r="E7" s="131">
        <v>286.43</v>
      </c>
      <c r="F7" s="131">
        <v>25.5</v>
      </c>
      <c r="G7" s="133">
        <v>841</v>
      </c>
      <c r="H7" s="134"/>
      <c r="I7" s="133">
        <v>841</v>
      </c>
    </row>
    <row r="8" s="129" customFormat="1" spans="1:9">
      <c r="A8" s="78" t="s">
        <v>172</v>
      </c>
      <c r="B8" s="18" t="s">
        <v>173</v>
      </c>
      <c r="C8" s="135">
        <v>261.62</v>
      </c>
      <c r="D8" s="135">
        <v>261.62</v>
      </c>
      <c r="E8" s="91">
        <v>236.12</v>
      </c>
      <c r="F8" s="131">
        <v>25.5</v>
      </c>
      <c r="G8" s="136"/>
      <c r="H8" s="134"/>
      <c r="I8" s="136"/>
    </row>
    <row r="9" s="129" customFormat="1" ht="21.6" spans="1:9">
      <c r="A9" s="78" t="s">
        <v>174</v>
      </c>
      <c r="B9" s="18" t="s">
        <v>175</v>
      </c>
      <c r="C9" s="135">
        <v>145</v>
      </c>
      <c r="D9" s="135"/>
      <c r="E9" s="131"/>
      <c r="F9" s="131"/>
      <c r="G9" s="136">
        <v>145</v>
      </c>
      <c r="H9" s="134"/>
      <c r="I9" s="136">
        <v>145</v>
      </c>
    </row>
    <row r="10" s="129" customFormat="1" ht="21.6" spans="1:9">
      <c r="A10" s="78" t="s">
        <v>176</v>
      </c>
      <c r="B10" s="18" t="s">
        <v>177</v>
      </c>
      <c r="C10" s="135">
        <v>28.752352</v>
      </c>
      <c r="D10" s="135">
        <v>28.752352</v>
      </c>
      <c r="E10" s="91">
        <v>28.75</v>
      </c>
      <c r="F10" s="91"/>
      <c r="G10" s="136"/>
      <c r="H10" s="134"/>
      <c r="I10" s="136"/>
    </row>
    <row r="11" s="129" customFormat="1" spans="1:9">
      <c r="A11" s="78" t="s">
        <v>178</v>
      </c>
      <c r="B11" s="18" t="s">
        <v>179</v>
      </c>
      <c r="C11" s="135">
        <v>598.95</v>
      </c>
      <c r="D11" s="135"/>
      <c r="E11" s="131"/>
      <c r="F11" s="131"/>
      <c r="G11" s="136">
        <v>598.95</v>
      </c>
      <c r="H11" s="134"/>
      <c r="I11" s="136">
        <v>598.95</v>
      </c>
    </row>
    <row r="12" s="129" customFormat="1" ht="21.6" spans="1:9">
      <c r="A12" s="78" t="s">
        <v>180</v>
      </c>
      <c r="B12" s="18" t="s">
        <v>181</v>
      </c>
      <c r="C12" s="135">
        <v>97.05</v>
      </c>
      <c r="D12" s="135"/>
      <c r="E12" s="131"/>
      <c r="F12" s="131"/>
      <c r="G12" s="136">
        <v>97.05</v>
      </c>
      <c r="H12" s="134"/>
      <c r="I12" s="136">
        <v>97.05</v>
      </c>
    </row>
    <row r="13" s="129" customFormat="1" spans="1:9">
      <c r="A13" s="78" t="s">
        <v>182</v>
      </c>
      <c r="B13" s="18" t="s">
        <v>183</v>
      </c>
      <c r="C13" s="135">
        <v>21.564264</v>
      </c>
      <c r="D13" s="135">
        <v>21.564264</v>
      </c>
      <c r="E13" s="91">
        <v>21.56</v>
      </c>
      <c r="F13" s="91"/>
      <c r="G13" s="91"/>
      <c r="H13" s="137"/>
      <c r="I13" s="91"/>
    </row>
    <row r="14" s="129" customFormat="1" ht="21.6" spans="1:9">
      <c r="A14" s="76" t="s">
        <v>145</v>
      </c>
      <c r="B14" s="76" t="s">
        <v>146</v>
      </c>
      <c r="C14" s="75">
        <v>89.41</v>
      </c>
      <c r="D14" s="75">
        <v>89.41</v>
      </c>
      <c r="E14" s="131">
        <v>83.01</v>
      </c>
      <c r="F14" s="131">
        <v>6.4</v>
      </c>
      <c r="G14" s="131"/>
      <c r="H14" s="131"/>
      <c r="I14" s="131"/>
    </row>
    <row r="15" s="129" customFormat="1" spans="1:9">
      <c r="A15" s="78" t="s">
        <v>184</v>
      </c>
      <c r="B15" s="18" t="s">
        <v>173</v>
      </c>
      <c r="C15" s="135">
        <v>73.504984</v>
      </c>
      <c r="D15" s="135">
        <v>73.504984</v>
      </c>
      <c r="E15" s="91">
        <v>67.1</v>
      </c>
      <c r="F15" s="91">
        <v>6.4</v>
      </c>
      <c r="G15" s="91"/>
      <c r="H15" s="91"/>
      <c r="I15" s="91"/>
    </row>
    <row r="16" s="129" customFormat="1" ht="21.6" spans="1:9">
      <c r="A16" s="78" t="s">
        <v>176</v>
      </c>
      <c r="B16" s="18" t="s">
        <v>177</v>
      </c>
      <c r="C16" s="135">
        <v>9.093504</v>
      </c>
      <c r="D16" s="135">
        <v>9.093504</v>
      </c>
      <c r="E16" s="91">
        <v>9.09</v>
      </c>
      <c r="F16" s="131"/>
      <c r="G16" s="131"/>
      <c r="H16" s="131"/>
      <c r="I16" s="131"/>
    </row>
    <row r="17" s="129" customFormat="1" spans="1:9">
      <c r="A17" s="78" t="s">
        <v>182</v>
      </c>
      <c r="B17" s="18" t="s">
        <v>183</v>
      </c>
      <c r="C17" s="135">
        <v>6.820128</v>
      </c>
      <c r="D17" s="135">
        <v>6.820128</v>
      </c>
      <c r="E17" s="91">
        <v>6.82</v>
      </c>
      <c r="F17" s="131"/>
      <c r="G17" s="131"/>
      <c r="H17" s="131"/>
      <c r="I17" s="131"/>
    </row>
    <row r="18" s="129" customFormat="1" ht="21.6" spans="1:9">
      <c r="A18" s="76" t="s">
        <v>147</v>
      </c>
      <c r="B18" s="76" t="s">
        <v>148</v>
      </c>
      <c r="C18" s="75">
        <v>168.39147</v>
      </c>
      <c r="D18" s="75">
        <v>168.39147</v>
      </c>
      <c r="E18" s="131">
        <v>160.39</v>
      </c>
      <c r="F18" s="131">
        <v>8</v>
      </c>
      <c r="G18" s="91"/>
      <c r="H18" s="91"/>
      <c r="I18" s="91"/>
    </row>
    <row r="19" s="129" customFormat="1" ht="21.6" spans="1:9">
      <c r="A19" s="78" t="s">
        <v>176</v>
      </c>
      <c r="B19" s="18" t="s">
        <v>177</v>
      </c>
      <c r="C19" s="135">
        <v>17.029056</v>
      </c>
      <c r="D19" s="135">
        <v>17.029056</v>
      </c>
      <c r="E19" s="91">
        <v>17.03</v>
      </c>
      <c r="F19" s="131"/>
      <c r="G19" s="131"/>
      <c r="H19" s="131"/>
      <c r="I19" s="131"/>
    </row>
    <row r="20" s="129" customFormat="1" ht="21.6" spans="1:9">
      <c r="A20" s="78" t="s">
        <v>185</v>
      </c>
      <c r="B20" s="18" t="s">
        <v>186</v>
      </c>
      <c r="C20" s="135">
        <v>1.857984</v>
      </c>
      <c r="D20" s="135">
        <v>1.857984</v>
      </c>
      <c r="E20" s="91">
        <v>1.86</v>
      </c>
      <c r="F20" s="131"/>
      <c r="G20" s="131"/>
      <c r="H20" s="131"/>
      <c r="I20" s="131"/>
    </row>
    <row r="21" s="129" customFormat="1" spans="1:9">
      <c r="A21" s="78" t="s">
        <v>187</v>
      </c>
      <c r="B21" s="18" t="s">
        <v>188</v>
      </c>
      <c r="C21" s="135">
        <v>136.732638</v>
      </c>
      <c r="D21" s="135">
        <v>136.732638</v>
      </c>
      <c r="E21" s="138">
        <v>128.73</v>
      </c>
      <c r="F21" s="138">
        <v>8</v>
      </c>
      <c r="G21" s="138"/>
      <c r="H21" s="138"/>
      <c r="I21" s="138"/>
    </row>
    <row r="22" spans="1:9">
      <c r="A22" s="78" t="s">
        <v>182</v>
      </c>
      <c r="B22" s="18" t="s">
        <v>183</v>
      </c>
      <c r="C22" s="135">
        <v>12.771792</v>
      </c>
      <c r="D22" s="139">
        <v>12.771792</v>
      </c>
      <c r="E22" s="134">
        <v>12.77</v>
      </c>
      <c r="F22" s="134"/>
      <c r="G22" s="134"/>
      <c r="H22" s="134"/>
      <c r="I22" s="134"/>
    </row>
    <row r="23" ht="21.6" spans="1:9">
      <c r="A23" s="76" t="s">
        <v>149</v>
      </c>
      <c r="B23" s="76" t="s">
        <v>150</v>
      </c>
      <c r="C23" s="75">
        <v>9.890278</v>
      </c>
      <c r="D23" s="140">
        <v>9.890278</v>
      </c>
      <c r="E23" s="141">
        <v>9.89</v>
      </c>
      <c r="F23" s="134"/>
      <c r="G23" s="134"/>
      <c r="H23" s="134"/>
      <c r="I23" s="134"/>
    </row>
    <row r="24" ht="21.6" spans="1:9">
      <c r="A24" s="78" t="s">
        <v>176</v>
      </c>
      <c r="B24" s="18" t="s">
        <v>177</v>
      </c>
      <c r="C24" s="135">
        <v>0.962496</v>
      </c>
      <c r="D24" s="139">
        <v>0.962496</v>
      </c>
      <c r="E24" s="134">
        <v>0.96</v>
      </c>
      <c r="F24" s="134"/>
      <c r="G24" s="134"/>
      <c r="H24" s="134"/>
      <c r="I24" s="134"/>
    </row>
    <row r="25" ht="21.6" spans="1:9">
      <c r="A25" s="78" t="s">
        <v>185</v>
      </c>
      <c r="B25" s="18" t="s">
        <v>186</v>
      </c>
      <c r="C25" s="135">
        <v>0.481248</v>
      </c>
      <c r="D25" s="139">
        <v>0.481248</v>
      </c>
      <c r="E25" s="134">
        <v>0.48</v>
      </c>
      <c r="F25" s="134"/>
      <c r="G25" s="134"/>
      <c r="H25" s="134"/>
      <c r="I25" s="134"/>
    </row>
    <row r="26" spans="1:9">
      <c r="A26" s="78" t="s">
        <v>189</v>
      </c>
      <c r="B26" s="18" t="s">
        <v>173</v>
      </c>
      <c r="C26" s="135">
        <v>7.73</v>
      </c>
      <c r="D26" s="139">
        <v>7.73</v>
      </c>
      <c r="E26" s="134">
        <v>7.73</v>
      </c>
      <c r="F26" s="134"/>
      <c r="G26" s="134"/>
      <c r="H26" s="134"/>
      <c r="I26" s="134"/>
    </row>
    <row r="27" spans="1:9">
      <c r="A27" s="78" t="s">
        <v>182</v>
      </c>
      <c r="B27" s="18" t="s">
        <v>183</v>
      </c>
      <c r="C27" s="135">
        <v>0.721872</v>
      </c>
      <c r="D27" s="139">
        <v>0.721872</v>
      </c>
      <c r="E27" s="134">
        <v>0.72</v>
      </c>
      <c r="F27" s="134"/>
      <c r="G27" s="134"/>
      <c r="H27" s="134"/>
      <c r="I27" s="134"/>
    </row>
    <row r="28" ht="21.6" spans="1:9">
      <c r="A28" s="76" t="s">
        <v>151</v>
      </c>
      <c r="B28" s="76" t="s">
        <v>152</v>
      </c>
      <c r="C28" s="75">
        <v>52.949432</v>
      </c>
      <c r="D28" s="140">
        <v>52.949432</v>
      </c>
      <c r="E28" s="141">
        <v>49.85</v>
      </c>
      <c r="F28" s="141">
        <v>3.1</v>
      </c>
      <c r="G28" s="134"/>
      <c r="H28" s="134"/>
      <c r="I28" s="134"/>
    </row>
    <row r="29" spans="1:9">
      <c r="A29" s="78" t="s">
        <v>190</v>
      </c>
      <c r="B29" s="18" t="s">
        <v>191</v>
      </c>
      <c r="C29" s="135">
        <v>6.068178</v>
      </c>
      <c r="D29" s="139">
        <v>6.068178</v>
      </c>
      <c r="E29" s="134">
        <v>6.07</v>
      </c>
      <c r="F29" s="134"/>
      <c r="G29" s="134"/>
      <c r="H29" s="134"/>
      <c r="I29" s="134"/>
    </row>
    <row r="30" spans="1:9">
      <c r="A30" s="78" t="s">
        <v>192</v>
      </c>
      <c r="B30" s="18" t="s">
        <v>193</v>
      </c>
      <c r="C30" s="135">
        <v>37.159238</v>
      </c>
      <c r="D30" s="139">
        <v>37.159238</v>
      </c>
      <c r="E30" s="134">
        <v>34.06</v>
      </c>
      <c r="F30" s="134">
        <v>3.1</v>
      </c>
      <c r="G30" s="134"/>
      <c r="H30" s="134"/>
      <c r="I30" s="134"/>
    </row>
    <row r="31" ht="21.6" spans="1:9">
      <c r="A31" s="78" t="s">
        <v>176</v>
      </c>
      <c r="B31" s="18" t="s">
        <v>177</v>
      </c>
      <c r="C31" s="135">
        <v>5.30688</v>
      </c>
      <c r="D31" s="139">
        <v>5.30688</v>
      </c>
      <c r="E31" s="134">
        <v>5.31</v>
      </c>
      <c r="F31" s="134"/>
      <c r="G31" s="134"/>
      <c r="H31" s="134"/>
      <c r="I31" s="134"/>
    </row>
    <row r="32" ht="21.6" spans="1:9">
      <c r="A32" s="78" t="s">
        <v>185</v>
      </c>
      <c r="B32" s="18" t="s">
        <v>186</v>
      </c>
      <c r="C32" s="135">
        <v>0.434976</v>
      </c>
      <c r="D32" s="139">
        <v>0.434976</v>
      </c>
      <c r="E32" s="134">
        <v>0.43</v>
      </c>
      <c r="F32" s="134"/>
      <c r="G32" s="134"/>
      <c r="H32" s="134"/>
      <c r="I32" s="134"/>
    </row>
    <row r="33" spans="1:9">
      <c r="A33" s="78" t="s">
        <v>182</v>
      </c>
      <c r="B33" s="18" t="s">
        <v>183</v>
      </c>
      <c r="C33" s="135">
        <v>3.98016</v>
      </c>
      <c r="D33" s="139">
        <v>3.98016</v>
      </c>
      <c r="E33" s="134">
        <v>3.98</v>
      </c>
      <c r="F33" s="134"/>
      <c r="G33" s="134"/>
      <c r="H33" s="134"/>
      <c r="I33" s="134"/>
    </row>
    <row r="34" ht="21.6" spans="1:9">
      <c r="A34" s="76" t="s">
        <v>153</v>
      </c>
      <c r="B34" s="76" t="s">
        <v>154</v>
      </c>
      <c r="C34" s="75">
        <v>26.955612</v>
      </c>
      <c r="D34" s="140">
        <v>26.955612</v>
      </c>
      <c r="E34" s="141">
        <v>25.46</v>
      </c>
      <c r="F34" s="141">
        <v>1.5</v>
      </c>
      <c r="G34" s="134"/>
      <c r="H34" s="134"/>
      <c r="I34" s="134"/>
    </row>
    <row r="35" ht="21.6" spans="1:9">
      <c r="A35" s="78" t="s">
        <v>176</v>
      </c>
      <c r="B35" s="18" t="s">
        <v>177</v>
      </c>
      <c r="C35" s="135">
        <v>2.66496</v>
      </c>
      <c r="D35" s="139">
        <v>2.66496</v>
      </c>
      <c r="E35" s="134">
        <v>2.66</v>
      </c>
      <c r="F35" s="134"/>
      <c r="G35" s="134"/>
      <c r="H35" s="134"/>
      <c r="I35" s="134"/>
    </row>
    <row r="36" ht="21.6" spans="1:9">
      <c r="A36" s="78" t="s">
        <v>185</v>
      </c>
      <c r="B36" s="18" t="s">
        <v>186</v>
      </c>
      <c r="C36" s="135">
        <v>0.383904</v>
      </c>
      <c r="D36" s="139">
        <v>0.383904</v>
      </c>
      <c r="E36" s="134">
        <v>0.38</v>
      </c>
      <c r="F36" s="134"/>
      <c r="G36" s="134"/>
      <c r="H36" s="134"/>
      <c r="I36" s="134"/>
    </row>
    <row r="37" spans="1:9">
      <c r="A37" s="78" t="s">
        <v>194</v>
      </c>
      <c r="B37" s="18" t="s">
        <v>195</v>
      </c>
      <c r="C37" s="135">
        <v>21.92</v>
      </c>
      <c r="D37" s="139">
        <v>21.92</v>
      </c>
      <c r="E37" s="134">
        <v>20.42</v>
      </c>
      <c r="F37" s="134">
        <v>1.5</v>
      </c>
      <c r="G37" s="134"/>
      <c r="H37" s="134"/>
      <c r="I37" s="134"/>
    </row>
    <row r="38" spans="1:9">
      <c r="A38" s="78" t="s">
        <v>182</v>
      </c>
      <c r="B38" s="18" t="s">
        <v>183</v>
      </c>
      <c r="C38" s="135">
        <v>1.99872</v>
      </c>
      <c r="D38" s="139">
        <v>1.99872</v>
      </c>
      <c r="E38" s="134">
        <v>2</v>
      </c>
      <c r="F38" s="134"/>
      <c r="G38" s="134"/>
      <c r="H38" s="134"/>
      <c r="I38" s="134"/>
    </row>
    <row r="39" ht="21.6" spans="1:9">
      <c r="A39" s="76" t="s">
        <v>155</v>
      </c>
      <c r="B39" s="76" t="s">
        <v>156</v>
      </c>
      <c r="C39" s="75">
        <v>19.517522</v>
      </c>
      <c r="D39" s="140">
        <v>19.517522</v>
      </c>
      <c r="E39" s="141">
        <v>18.32</v>
      </c>
      <c r="F39" s="141">
        <v>1.2</v>
      </c>
      <c r="G39" s="134"/>
      <c r="H39" s="134"/>
      <c r="I39" s="134"/>
    </row>
    <row r="40" ht="21.6" spans="1:9">
      <c r="A40" s="78" t="s">
        <v>176</v>
      </c>
      <c r="B40" s="18" t="s">
        <v>177</v>
      </c>
      <c r="C40" s="135">
        <v>2.006208</v>
      </c>
      <c r="D40" s="139">
        <v>2.006208</v>
      </c>
      <c r="E40" s="134">
        <v>2.01</v>
      </c>
      <c r="F40" s="134"/>
      <c r="G40" s="134"/>
      <c r="H40" s="134"/>
      <c r="I40" s="134"/>
    </row>
    <row r="41" spans="1:9">
      <c r="A41" s="78" t="s">
        <v>196</v>
      </c>
      <c r="B41" s="18" t="s">
        <v>173</v>
      </c>
      <c r="C41" s="135">
        <v>16.006658</v>
      </c>
      <c r="D41" s="139">
        <v>16.006658</v>
      </c>
      <c r="E41" s="134">
        <v>14.81</v>
      </c>
      <c r="F41" s="134">
        <v>1.2</v>
      </c>
      <c r="G41" s="134"/>
      <c r="H41" s="134"/>
      <c r="I41" s="134"/>
    </row>
    <row r="42" spans="1:9">
      <c r="A42" s="78" t="s">
        <v>182</v>
      </c>
      <c r="B42" s="18" t="s">
        <v>183</v>
      </c>
      <c r="C42" s="135">
        <v>1.504656</v>
      </c>
      <c r="D42" s="139">
        <v>1.504656</v>
      </c>
      <c r="E42" s="134">
        <v>1.5</v>
      </c>
      <c r="F42" s="134"/>
      <c r="G42" s="134"/>
      <c r="H42" s="134"/>
      <c r="I42" s="134"/>
    </row>
    <row r="43" ht="21.6" spans="1:9">
      <c r="A43" s="76" t="s">
        <v>157</v>
      </c>
      <c r="B43" s="76" t="s">
        <v>158</v>
      </c>
      <c r="C43" s="75">
        <v>156.280596</v>
      </c>
      <c r="D43" s="140">
        <v>156.280596</v>
      </c>
      <c r="E43" s="141">
        <v>153.88</v>
      </c>
      <c r="F43" s="141">
        <v>2.4</v>
      </c>
      <c r="G43" s="134"/>
      <c r="H43" s="134"/>
      <c r="I43" s="134"/>
    </row>
    <row r="44" ht="21.6" spans="1:9">
      <c r="A44" s="78" t="s">
        <v>176</v>
      </c>
      <c r="B44" s="18" t="s">
        <v>177</v>
      </c>
      <c r="C44" s="135">
        <v>14.535168</v>
      </c>
      <c r="D44" s="139">
        <v>14.535168</v>
      </c>
      <c r="E44" s="134">
        <v>14.54</v>
      </c>
      <c r="F44" s="134"/>
      <c r="G44" s="134"/>
      <c r="H44" s="134"/>
      <c r="I44" s="134"/>
    </row>
    <row r="45" ht="21.6" spans="1:9">
      <c r="A45" s="78" t="s">
        <v>185</v>
      </c>
      <c r="B45" s="18" t="s">
        <v>186</v>
      </c>
      <c r="C45" s="135">
        <v>5.291232</v>
      </c>
      <c r="D45" s="139">
        <v>5.291232</v>
      </c>
      <c r="E45" s="134">
        <v>5.29</v>
      </c>
      <c r="F45" s="134"/>
      <c r="G45" s="134"/>
      <c r="H45" s="134"/>
      <c r="I45" s="134"/>
    </row>
    <row r="46" spans="1:9">
      <c r="A46" s="78" t="s">
        <v>197</v>
      </c>
      <c r="B46" s="18" t="s">
        <v>198</v>
      </c>
      <c r="C46" s="135">
        <v>125.55282</v>
      </c>
      <c r="D46" s="139">
        <v>125.55282</v>
      </c>
      <c r="E46" s="134">
        <v>123.15</v>
      </c>
      <c r="F46" s="134">
        <v>2.4</v>
      </c>
      <c r="G46" s="134"/>
      <c r="H46" s="134"/>
      <c r="I46" s="134"/>
    </row>
    <row r="47" spans="1:9">
      <c r="A47" s="78" t="s">
        <v>182</v>
      </c>
      <c r="B47" s="18" t="s">
        <v>183</v>
      </c>
      <c r="C47" s="135">
        <v>10.901376</v>
      </c>
      <c r="D47" s="139">
        <v>10.901376</v>
      </c>
      <c r="E47" s="134">
        <v>10.9</v>
      </c>
      <c r="F47" s="134"/>
      <c r="G47" s="134"/>
      <c r="H47" s="134"/>
      <c r="I47" s="134"/>
    </row>
  </sheetData>
  <mergeCells count="6">
    <mergeCell ref="A2:I2"/>
    <mergeCell ref="A4:B4"/>
    <mergeCell ref="D4:F4"/>
    <mergeCell ref="G4:I4"/>
    <mergeCell ref="A6:B6"/>
    <mergeCell ref="C4:C5"/>
  </mergeCells>
  <pageMargins left="0.751388888888889" right="0.751388888888889" top="1" bottom="1" header="0.5" footer="0.5"/>
  <pageSetup paperSize="1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9" workbookViewId="0">
      <selection activeCell="D26" sqref="D26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59"/>
      <c r="D1" s="61" t="s">
        <v>199</v>
      </c>
    </row>
    <row r="2" ht="31.9" customHeight="1" spans="1:4">
      <c r="A2" s="62" t="s">
        <v>8</v>
      </c>
      <c r="B2" s="62"/>
      <c r="C2" s="62"/>
      <c r="D2" s="62"/>
    </row>
    <row r="3" ht="18.95" customHeight="1" spans="1:5">
      <c r="A3" s="63" t="s">
        <v>22</v>
      </c>
      <c r="B3" s="63"/>
      <c r="C3" s="63"/>
      <c r="D3" s="64" t="s">
        <v>23</v>
      </c>
      <c r="E3" s="59"/>
    </row>
    <row r="4" ht="20.2" customHeight="1" spans="1:5">
      <c r="A4" s="88" t="s">
        <v>24</v>
      </c>
      <c r="B4" s="88"/>
      <c r="C4" s="88" t="s">
        <v>25</v>
      </c>
      <c r="D4" s="88"/>
      <c r="E4" s="125"/>
    </row>
    <row r="5" ht="20.2" customHeight="1" spans="1:5">
      <c r="A5" s="88" t="s">
        <v>26</v>
      </c>
      <c r="B5" s="88" t="s">
        <v>27</v>
      </c>
      <c r="C5" s="88" t="s">
        <v>26</v>
      </c>
      <c r="D5" s="88" t="s">
        <v>27</v>
      </c>
      <c r="E5" s="125"/>
    </row>
    <row r="6" ht="20.2" customHeight="1" spans="1:5">
      <c r="A6" s="74" t="s">
        <v>200</v>
      </c>
      <c r="B6" s="77">
        <v>1460.916407</v>
      </c>
      <c r="C6" s="74" t="s">
        <v>201</v>
      </c>
      <c r="D6" s="95">
        <v>1460.916407</v>
      </c>
      <c r="E6" s="126"/>
    </row>
    <row r="7" ht="20.2" customHeight="1" spans="1:5">
      <c r="A7" s="16" t="s">
        <v>202</v>
      </c>
      <c r="B7" s="80">
        <v>1460.916407</v>
      </c>
      <c r="C7" s="16" t="s">
        <v>32</v>
      </c>
      <c r="D7" s="79">
        <v>320.715341</v>
      </c>
      <c r="E7" s="126"/>
    </row>
    <row r="8" ht="20.2" customHeight="1" spans="1:5">
      <c r="A8" s="16" t="s">
        <v>203</v>
      </c>
      <c r="B8" s="80">
        <v>1460.916407</v>
      </c>
      <c r="C8" s="16" t="s">
        <v>36</v>
      </c>
      <c r="D8" s="79"/>
      <c r="E8" s="126"/>
    </row>
    <row r="9" ht="31.05" customHeight="1" spans="1:5">
      <c r="A9" s="16" t="s">
        <v>39</v>
      </c>
      <c r="B9" s="80"/>
      <c r="C9" s="16" t="s">
        <v>40</v>
      </c>
      <c r="D9" s="79"/>
      <c r="E9" s="126"/>
    </row>
    <row r="10" ht="20.2" customHeight="1" spans="1:5">
      <c r="A10" s="16" t="s">
        <v>204</v>
      </c>
      <c r="B10" s="80"/>
      <c r="C10" s="16" t="s">
        <v>44</v>
      </c>
      <c r="D10" s="79"/>
      <c r="E10" s="126"/>
    </row>
    <row r="11" ht="20.2" customHeight="1" spans="1:5">
      <c r="A11" s="16" t="s">
        <v>205</v>
      </c>
      <c r="B11" s="80"/>
      <c r="C11" s="16" t="s">
        <v>48</v>
      </c>
      <c r="D11" s="79"/>
      <c r="E11" s="126"/>
    </row>
    <row r="12" ht="20.2" customHeight="1" spans="1:5">
      <c r="A12" s="16" t="s">
        <v>206</v>
      </c>
      <c r="B12" s="80"/>
      <c r="C12" s="16" t="s">
        <v>52</v>
      </c>
      <c r="D12" s="79"/>
      <c r="E12" s="126"/>
    </row>
    <row r="13" ht="20.2" customHeight="1" spans="1:5">
      <c r="A13" s="74" t="s">
        <v>207</v>
      </c>
      <c r="B13" s="77"/>
      <c r="C13" s="16" t="s">
        <v>56</v>
      </c>
      <c r="D13" s="79"/>
      <c r="E13" s="126"/>
    </row>
    <row r="14" ht="20.2" customHeight="1" spans="1:5">
      <c r="A14" s="16" t="s">
        <v>202</v>
      </c>
      <c r="B14" s="80"/>
      <c r="C14" s="16" t="s">
        <v>60</v>
      </c>
      <c r="D14" s="79">
        <v>242.511174</v>
      </c>
      <c r="E14" s="126"/>
    </row>
    <row r="15" ht="20.2" customHeight="1" spans="1:5">
      <c r="A15" s="16" t="s">
        <v>204</v>
      </c>
      <c r="B15" s="80"/>
      <c r="C15" s="16" t="s">
        <v>64</v>
      </c>
      <c r="D15" s="79"/>
      <c r="E15" s="126"/>
    </row>
    <row r="16" ht="20.2" customHeight="1" spans="1:5">
      <c r="A16" s="16" t="s">
        <v>205</v>
      </c>
      <c r="B16" s="80"/>
      <c r="C16" s="16" t="s">
        <v>68</v>
      </c>
      <c r="D16" s="79">
        <v>38.927318</v>
      </c>
      <c r="E16" s="126"/>
    </row>
    <row r="17" ht="20.2" customHeight="1" spans="1:5">
      <c r="A17" s="16" t="s">
        <v>206</v>
      </c>
      <c r="B17" s="80"/>
      <c r="C17" s="16" t="s">
        <v>72</v>
      </c>
      <c r="D17" s="79"/>
      <c r="E17" s="126"/>
    </row>
    <row r="18" ht="20.2" customHeight="1" spans="1:5">
      <c r="A18" s="16"/>
      <c r="B18" s="80"/>
      <c r="C18" s="16" t="s">
        <v>76</v>
      </c>
      <c r="D18" s="79"/>
      <c r="E18" s="126"/>
    </row>
    <row r="19" ht="20.2" customHeight="1" spans="1:5">
      <c r="A19" s="16"/>
      <c r="B19" s="16"/>
      <c r="C19" s="16" t="s">
        <v>80</v>
      </c>
      <c r="D19" s="79">
        <v>827.03</v>
      </c>
      <c r="E19" s="126"/>
    </row>
    <row r="20" ht="20.2" customHeight="1" spans="1:5">
      <c r="A20" s="16"/>
      <c r="B20" s="16"/>
      <c r="C20" s="16" t="s">
        <v>84</v>
      </c>
      <c r="D20" s="79"/>
      <c r="E20" s="126"/>
    </row>
    <row r="21" ht="20.2" customHeight="1" spans="1:5">
      <c r="A21" s="16"/>
      <c r="B21" s="16"/>
      <c r="C21" s="16" t="s">
        <v>88</v>
      </c>
      <c r="D21" s="79"/>
      <c r="E21" s="126"/>
    </row>
    <row r="22" ht="20.2" customHeight="1" spans="1:5">
      <c r="A22" s="16"/>
      <c r="B22" s="16"/>
      <c r="C22" s="16" t="s">
        <v>91</v>
      </c>
      <c r="D22" s="79"/>
      <c r="E22" s="126"/>
    </row>
    <row r="23" ht="20.2" customHeight="1" spans="1:5">
      <c r="A23" s="16"/>
      <c r="B23" s="16"/>
      <c r="C23" s="16" t="s">
        <v>94</v>
      </c>
      <c r="D23" s="79"/>
      <c r="E23" s="126"/>
    </row>
    <row r="24" ht="20.2" customHeight="1" spans="1:5">
      <c r="A24" s="16"/>
      <c r="B24" s="16"/>
      <c r="C24" s="16" t="s">
        <v>96</v>
      </c>
      <c r="D24" s="79"/>
      <c r="E24" s="126"/>
    </row>
    <row r="25" ht="20.2" customHeight="1" spans="1:5">
      <c r="A25" s="16"/>
      <c r="B25" s="16"/>
      <c r="C25" s="16" t="s">
        <v>98</v>
      </c>
      <c r="D25" s="79"/>
      <c r="E25" s="126"/>
    </row>
    <row r="26" ht="20.2" customHeight="1" spans="1:5">
      <c r="A26" s="16"/>
      <c r="B26" s="16"/>
      <c r="C26" s="16" t="s">
        <v>100</v>
      </c>
      <c r="D26" s="79">
        <v>31.725968</v>
      </c>
      <c r="E26" s="126"/>
    </row>
    <row r="27" ht="20.2" customHeight="1" spans="1:5">
      <c r="A27" s="16"/>
      <c r="B27" s="16"/>
      <c r="C27" s="16" t="s">
        <v>102</v>
      </c>
      <c r="D27" s="79"/>
      <c r="E27" s="126"/>
    </row>
    <row r="28" ht="20.2" customHeight="1" spans="1:5">
      <c r="A28" s="16"/>
      <c r="B28" s="16"/>
      <c r="C28" s="16" t="s">
        <v>104</v>
      </c>
      <c r="D28" s="79"/>
      <c r="E28" s="126"/>
    </row>
    <row r="29" ht="20.2" customHeight="1" spans="1:5">
      <c r="A29" s="16"/>
      <c r="B29" s="16"/>
      <c r="C29" s="16" t="s">
        <v>106</v>
      </c>
      <c r="D29" s="79"/>
      <c r="E29" s="126"/>
    </row>
    <row r="30" ht="20.2" customHeight="1" spans="1:5">
      <c r="A30" s="16"/>
      <c r="B30" s="16"/>
      <c r="C30" s="16" t="s">
        <v>108</v>
      </c>
      <c r="D30" s="79"/>
      <c r="E30" s="126"/>
    </row>
    <row r="31" ht="20.2" customHeight="1" spans="1:5">
      <c r="A31" s="16"/>
      <c r="B31" s="16"/>
      <c r="C31" s="16" t="s">
        <v>110</v>
      </c>
      <c r="D31" s="79"/>
      <c r="E31" s="126"/>
    </row>
    <row r="32" ht="20.2" customHeight="1" spans="1:5">
      <c r="A32" s="16"/>
      <c r="B32" s="16"/>
      <c r="C32" s="16" t="s">
        <v>112</v>
      </c>
      <c r="D32" s="79"/>
      <c r="E32" s="126"/>
    </row>
    <row r="33" ht="20.2" customHeight="1" spans="1:5">
      <c r="A33" s="16"/>
      <c r="B33" s="16"/>
      <c r="C33" s="16" t="s">
        <v>114</v>
      </c>
      <c r="D33" s="79"/>
      <c r="E33" s="126"/>
    </row>
    <row r="34" ht="20.2" customHeight="1" spans="1:5">
      <c r="A34" s="16"/>
      <c r="B34" s="16"/>
      <c r="C34" s="16" t="s">
        <v>115</v>
      </c>
      <c r="D34" s="79"/>
      <c r="E34" s="126"/>
    </row>
    <row r="35" ht="20.2" customHeight="1" spans="1:5">
      <c r="A35" s="16"/>
      <c r="B35" s="16"/>
      <c r="C35" s="16" t="s">
        <v>116</v>
      </c>
      <c r="D35" s="79"/>
      <c r="E35" s="126"/>
    </row>
    <row r="36" ht="20.2" customHeight="1" spans="1:5">
      <c r="A36" s="16"/>
      <c r="B36" s="16"/>
      <c r="C36" s="16" t="s">
        <v>117</v>
      </c>
      <c r="D36" s="79"/>
      <c r="E36" s="126"/>
    </row>
    <row r="37" ht="20.2" customHeight="1" spans="1:5">
      <c r="A37" s="16"/>
      <c r="B37" s="16"/>
      <c r="C37" s="16"/>
      <c r="D37" s="16"/>
      <c r="E37" s="126"/>
    </row>
    <row r="38" ht="20.2" customHeight="1" spans="1:5">
      <c r="A38" s="74"/>
      <c r="B38" s="74"/>
      <c r="C38" s="74" t="s">
        <v>208</v>
      </c>
      <c r="D38" s="77"/>
      <c r="E38" s="127"/>
    </row>
    <row r="39" ht="20.2" customHeight="1" spans="1:5">
      <c r="A39" s="74"/>
      <c r="B39" s="74"/>
      <c r="C39" s="74"/>
      <c r="D39" s="74"/>
      <c r="E39" s="127"/>
    </row>
    <row r="40" ht="20.2" customHeight="1" spans="1:5">
      <c r="A40" s="88" t="s">
        <v>209</v>
      </c>
      <c r="B40" s="77">
        <v>1460.916407</v>
      </c>
      <c r="C40" s="88" t="s">
        <v>210</v>
      </c>
      <c r="D40" s="95">
        <v>1460.916407</v>
      </c>
      <c r="E40" s="127"/>
    </row>
    <row r="41" spans="1:4">
      <c r="A41" s="128"/>
      <c r="B41" s="128"/>
      <c r="C41" s="128"/>
      <c r="D41" s="12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L32" sqref="L32"/>
    </sheetView>
  </sheetViews>
  <sheetFormatPr defaultColWidth="10" defaultRowHeight="14.4" outlineLevelCol="6"/>
  <cols>
    <col min="1" max="1" width="12.212962962963" style="96" customWidth="1"/>
    <col min="2" max="2" width="18.4537037037037" style="96" customWidth="1"/>
    <col min="3" max="4" width="12.6666666666667" style="96" customWidth="1"/>
    <col min="5" max="5" width="12.6203703703704" style="96" customWidth="1"/>
    <col min="6" max="6" width="11.6666666666667" style="96" customWidth="1"/>
    <col min="7" max="7" width="15.2037037037037" style="96" customWidth="1"/>
    <col min="8" max="16384" width="10" style="96"/>
  </cols>
  <sheetData>
    <row r="1" s="96" customFormat="1" ht="18.05" customHeight="1" spans="1:7">
      <c r="A1" s="98"/>
      <c r="B1" s="98"/>
      <c r="C1" s="98"/>
      <c r="D1" s="98"/>
      <c r="E1" s="98"/>
      <c r="F1" s="98"/>
      <c r="G1" s="99" t="s">
        <v>211</v>
      </c>
    </row>
    <row r="2" s="96" customFormat="1" ht="42.2" customHeight="1" spans="1:7">
      <c r="A2" s="100" t="s">
        <v>10</v>
      </c>
      <c r="B2" s="100"/>
      <c r="C2" s="100"/>
      <c r="D2" s="100"/>
      <c r="E2" s="100"/>
      <c r="F2" s="100"/>
      <c r="G2" s="100"/>
    </row>
    <row r="3" s="96" customFormat="1" ht="14.3" customHeight="1" spans="1:7">
      <c r="A3" s="101" t="s">
        <v>160</v>
      </c>
      <c r="B3" s="101"/>
      <c r="C3" s="101"/>
      <c r="D3" s="101"/>
      <c r="E3" s="101"/>
      <c r="F3" s="101"/>
      <c r="G3" s="101"/>
    </row>
    <row r="4" s="96" customFormat="1" ht="24.1" customHeight="1" spans="1:7">
      <c r="A4" s="102" t="s">
        <v>212</v>
      </c>
      <c r="B4" s="102" t="s">
        <v>213</v>
      </c>
      <c r="C4" s="102" t="s">
        <v>124</v>
      </c>
      <c r="D4" s="102" t="s">
        <v>163</v>
      </c>
      <c r="E4" s="102"/>
      <c r="F4" s="102"/>
      <c r="G4" s="102" t="s">
        <v>164</v>
      </c>
    </row>
    <row r="5" s="96" customFormat="1" ht="27.1" customHeight="1" spans="1:7">
      <c r="A5" s="102"/>
      <c r="B5" s="102"/>
      <c r="C5" s="102"/>
      <c r="D5" s="103" t="s">
        <v>126</v>
      </c>
      <c r="E5" s="103" t="s">
        <v>214</v>
      </c>
      <c r="F5" s="103" t="s">
        <v>168</v>
      </c>
      <c r="G5" s="102"/>
    </row>
    <row r="6" s="97" customFormat="1" ht="27.1" customHeight="1" spans="1:7">
      <c r="A6" s="104"/>
      <c r="B6" s="104"/>
      <c r="C6" s="104">
        <v>1460.916407</v>
      </c>
      <c r="D6" s="104">
        <v>619.916407</v>
      </c>
      <c r="E6" s="104">
        <v>571.816407</v>
      </c>
      <c r="F6" s="104">
        <v>48.1</v>
      </c>
      <c r="G6" s="104">
        <v>841</v>
      </c>
    </row>
    <row r="7" s="96" customFormat="1" ht="25.6" customHeight="1" spans="1:7">
      <c r="A7" s="105" t="s">
        <v>215</v>
      </c>
      <c r="B7" s="105"/>
      <c r="C7" s="105"/>
      <c r="D7" s="105"/>
      <c r="E7" s="105"/>
      <c r="F7" s="105"/>
      <c r="G7" s="105"/>
    </row>
    <row r="8" s="96" customFormat="1" ht="35.4" customHeight="1" spans="1:7">
      <c r="A8" s="102" t="s">
        <v>216</v>
      </c>
      <c r="B8" s="102"/>
      <c r="C8" s="106">
        <v>1134.938885</v>
      </c>
      <c r="D8" s="106">
        <v>293.938885</v>
      </c>
      <c r="E8" s="106">
        <v>268.438885</v>
      </c>
      <c r="F8" s="106">
        <v>25.5</v>
      </c>
      <c r="G8" s="106">
        <v>841</v>
      </c>
    </row>
    <row r="9" s="96" customFormat="1" ht="23.1" customHeight="1" spans="1:7">
      <c r="A9" s="107" t="s">
        <v>217</v>
      </c>
      <c r="B9" s="107" t="s">
        <v>218</v>
      </c>
      <c r="C9" s="108">
        <v>250.810357</v>
      </c>
      <c r="D9" s="109">
        <v>250.810357</v>
      </c>
      <c r="E9" s="109">
        <v>225.310357</v>
      </c>
      <c r="F9" s="109">
        <v>25.5</v>
      </c>
      <c r="G9" s="109"/>
    </row>
    <row r="10" s="96" customFormat="1" ht="23.1" customHeight="1" spans="1:7">
      <c r="A10" s="110" t="s">
        <v>219</v>
      </c>
      <c r="B10" s="110" t="s">
        <v>220</v>
      </c>
      <c r="C10" s="108">
        <v>250.810357</v>
      </c>
      <c r="D10" s="109">
        <v>250.810357</v>
      </c>
      <c r="E10" s="109">
        <v>225.310357</v>
      </c>
      <c r="F10" s="109">
        <v>25.5</v>
      </c>
      <c r="G10" s="109"/>
    </row>
    <row r="11" s="96" customFormat="1" ht="23.1" customHeight="1" spans="1:7">
      <c r="A11" s="111" t="s">
        <v>221</v>
      </c>
      <c r="B11" s="111" t="s">
        <v>222</v>
      </c>
      <c r="C11" s="108">
        <v>250.810357</v>
      </c>
      <c r="D11" s="112">
        <v>250.810357</v>
      </c>
      <c r="E11" s="112">
        <v>225.310357</v>
      </c>
      <c r="F11" s="112">
        <v>25.5</v>
      </c>
      <c r="G11" s="112"/>
    </row>
    <row r="12" s="96" customFormat="1" ht="23.1" customHeight="1" spans="1:7">
      <c r="A12" s="107" t="s">
        <v>223</v>
      </c>
      <c r="B12" s="107" t="s">
        <v>224</v>
      </c>
      <c r="C12" s="108">
        <v>173.752352</v>
      </c>
      <c r="D12" s="109">
        <v>28.752352</v>
      </c>
      <c r="E12" s="109">
        <v>28.752352</v>
      </c>
      <c r="F12" s="109"/>
      <c r="G12" s="109">
        <v>145</v>
      </c>
    </row>
    <row r="13" s="96" customFormat="1" ht="23.1" customHeight="1" spans="1:7">
      <c r="A13" s="110" t="s">
        <v>225</v>
      </c>
      <c r="B13" s="110" t="s">
        <v>226</v>
      </c>
      <c r="C13" s="108">
        <v>28.752352</v>
      </c>
      <c r="D13" s="109">
        <v>28.752352</v>
      </c>
      <c r="E13" s="109">
        <v>28.752352</v>
      </c>
      <c r="F13" s="109"/>
      <c r="G13" s="109"/>
    </row>
    <row r="14" s="96" customFormat="1" ht="23.1" customHeight="1" spans="1:7">
      <c r="A14" s="111" t="s">
        <v>227</v>
      </c>
      <c r="B14" s="111" t="s">
        <v>228</v>
      </c>
      <c r="C14" s="108">
        <v>28.752352</v>
      </c>
      <c r="D14" s="112">
        <v>28.752352</v>
      </c>
      <c r="E14" s="112">
        <v>28.752352</v>
      </c>
      <c r="F14" s="112"/>
      <c r="G14" s="112"/>
    </row>
    <row r="15" s="96" customFormat="1" ht="23.1" customHeight="1" spans="1:7">
      <c r="A15" s="110" t="s">
        <v>229</v>
      </c>
      <c r="B15" s="110" t="s">
        <v>230</v>
      </c>
      <c r="C15" s="108">
        <v>145</v>
      </c>
      <c r="D15" s="109"/>
      <c r="E15" s="109"/>
      <c r="F15" s="109"/>
      <c r="G15" s="109">
        <v>145</v>
      </c>
    </row>
    <row r="16" s="96" customFormat="1" ht="23.1" customHeight="1" spans="1:7">
      <c r="A16" s="111" t="s">
        <v>231</v>
      </c>
      <c r="B16" s="111" t="s">
        <v>232</v>
      </c>
      <c r="C16" s="108">
        <v>145</v>
      </c>
      <c r="D16" s="112"/>
      <c r="E16" s="112"/>
      <c r="F16" s="112"/>
      <c r="G16" s="112">
        <v>145</v>
      </c>
    </row>
    <row r="17" s="96" customFormat="1" ht="23.1" customHeight="1" spans="1:7">
      <c r="A17" s="107" t="s">
        <v>233</v>
      </c>
      <c r="B17" s="107" t="s">
        <v>234</v>
      </c>
      <c r="C17" s="108">
        <v>14.376176</v>
      </c>
      <c r="D17" s="109">
        <v>14.376176</v>
      </c>
      <c r="E17" s="109">
        <v>14.376176</v>
      </c>
      <c r="F17" s="109"/>
      <c r="G17" s="109"/>
    </row>
    <row r="18" s="96" customFormat="1" ht="23.1" customHeight="1" spans="1:7">
      <c r="A18" s="110" t="s">
        <v>235</v>
      </c>
      <c r="B18" s="110" t="s">
        <v>236</v>
      </c>
      <c r="C18" s="108">
        <v>14.376176</v>
      </c>
      <c r="D18" s="109">
        <v>14.376176</v>
      </c>
      <c r="E18" s="109">
        <v>14.376176</v>
      </c>
      <c r="F18" s="109"/>
      <c r="G18" s="109"/>
    </row>
    <row r="19" s="96" customFormat="1" ht="23.1" customHeight="1" spans="1:7">
      <c r="A19" s="111" t="s">
        <v>237</v>
      </c>
      <c r="B19" s="111" t="s">
        <v>238</v>
      </c>
      <c r="C19" s="108">
        <v>14.376176</v>
      </c>
      <c r="D19" s="112">
        <v>14.376176</v>
      </c>
      <c r="E19" s="112">
        <v>14.376176</v>
      </c>
      <c r="F19" s="112"/>
      <c r="G19" s="112"/>
    </row>
    <row r="20" s="96" customFormat="1" ht="23.1" customHeight="1" spans="1:7">
      <c r="A20" s="107" t="s">
        <v>239</v>
      </c>
      <c r="B20" s="107" t="s">
        <v>240</v>
      </c>
      <c r="C20" s="108">
        <v>696</v>
      </c>
      <c r="D20" s="109"/>
      <c r="E20" s="109"/>
      <c r="F20" s="109"/>
      <c r="G20" s="109">
        <v>696</v>
      </c>
    </row>
    <row r="21" s="96" customFormat="1" ht="23.1" customHeight="1" spans="1:7">
      <c r="A21" s="110" t="s">
        <v>241</v>
      </c>
      <c r="B21" s="110" t="s">
        <v>242</v>
      </c>
      <c r="C21" s="108">
        <v>598.95</v>
      </c>
      <c r="D21" s="109"/>
      <c r="E21" s="109"/>
      <c r="F21" s="109"/>
      <c r="G21" s="109">
        <v>598.95</v>
      </c>
    </row>
    <row r="22" s="96" customFormat="1" ht="23.1" customHeight="1" spans="1:7">
      <c r="A22" s="111" t="s">
        <v>243</v>
      </c>
      <c r="B22" s="111" t="s">
        <v>244</v>
      </c>
      <c r="C22" s="108">
        <v>598.95</v>
      </c>
      <c r="D22" s="112"/>
      <c r="E22" s="112"/>
      <c r="F22" s="112"/>
      <c r="G22" s="112">
        <v>598.95</v>
      </c>
    </row>
    <row r="23" s="96" customFormat="1" ht="23.1" customHeight="1" spans="1:7">
      <c r="A23" s="110" t="s">
        <v>245</v>
      </c>
      <c r="B23" s="110" t="s">
        <v>246</v>
      </c>
      <c r="C23" s="108">
        <v>97.05</v>
      </c>
      <c r="D23" s="109"/>
      <c r="E23" s="109"/>
      <c r="F23" s="109"/>
      <c r="G23" s="109">
        <v>97.05</v>
      </c>
    </row>
    <row r="24" s="96" customFormat="1" ht="23.1" customHeight="1" spans="1:7">
      <c r="A24" s="111" t="s">
        <v>247</v>
      </c>
      <c r="B24" s="111" t="s">
        <v>248</v>
      </c>
      <c r="C24" s="108">
        <v>97.05</v>
      </c>
      <c r="D24" s="112"/>
      <c r="E24" s="112"/>
      <c r="F24" s="112"/>
      <c r="G24" s="112">
        <v>97.05</v>
      </c>
    </row>
    <row r="25" s="96" customFormat="1" ht="25.6" customHeight="1" spans="1:7">
      <c r="A25" s="105" t="s">
        <v>249</v>
      </c>
      <c r="B25" s="105"/>
      <c r="C25" s="105"/>
      <c r="D25" s="105"/>
      <c r="E25" s="105"/>
      <c r="F25" s="105"/>
      <c r="G25" s="105"/>
    </row>
    <row r="26" s="96" customFormat="1" ht="35.4" customHeight="1" spans="1:7">
      <c r="A26" s="102" t="s">
        <v>216</v>
      </c>
      <c r="B26" s="102"/>
      <c r="C26" s="106">
        <v>83.54524</v>
      </c>
      <c r="D26" s="106">
        <v>83.54524</v>
      </c>
      <c r="E26" s="106">
        <v>77.14524</v>
      </c>
      <c r="F26" s="106">
        <v>6.4</v>
      </c>
      <c r="G26" s="106"/>
    </row>
    <row r="27" s="96" customFormat="1" ht="23.1" customHeight="1" spans="1:7">
      <c r="A27" s="107" t="s">
        <v>217</v>
      </c>
      <c r="B27" s="107" t="s">
        <v>218</v>
      </c>
      <c r="C27" s="108">
        <v>69.904984</v>
      </c>
      <c r="D27" s="109">
        <v>69.904984</v>
      </c>
      <c r="E27" s="109">
        <v>63.504984</v>
      </c>
      <c r="F27" s="109">
        <v>6.4</v>
      </c>
      <c r="G27" s="109"/>
    </row>
    <row r="28" s="96" customFormat="1" ht="23.1" customHeight="1" spans="1:7">
      <c r="A28" s="110" t="s">
        <v>250</v>
      </c>
      <c r="B28" s="110" t="s">
        <v>251</v>
      </c>
      <c r="C28" s="108">
        <v>69.904984</v>
      </c>
      <c r="D28" s="109">
        <v>69.904984</v>
      </c>
      <c r="E28" s="109">
        <v>63.504984</v>
      </c>
      <c r="F28" s="109">
        <v>6.4</v>
      </c>
      <c r="G28" s="109"/>
    </row>
    <row r="29" s="96" customFormat="1" ht="23.1" customHeight="1" spans="1:7">
      <c r="A29" s="111" t="s">
        <v>252</v>
      </c>
      <c r="B29" s="111" t="s">
        <v>222</v>
      </c>
      <c r="C29" s="108">
        <v>69.904984</v>
      </c>
      <c r="D29" s="112">
        <v>69.904984</v>
      </c>
      <c r="E29" s="112">
        <v>63.504984</v>
      </c>
      <c r="F29" s="112">
        <v>6.4</v>
      </c>
      <c r="G29" s="112"/>
    </row>
    <row r="30" s="96" customFormat="1" ht="23.1" customHeight="1" spans="1:7">
      <c r="A30" s="107" t="s">
        <v>223</v>
      </c>
      <c r="B30" s="107" t="s">
        <v>224</v>
      </c>
      <c r="C30" s="108">
        <v>9.093504</v>
      </c>
      <c r="D30" s="109">
        <v>9.093504</v>
      </c>
      <c r="E30" s="109">
        <v>9.093504</v>
      </c>
      <c r="F30" s="109"/>
      <c r="G30" s="109"/>
    </row>
    <row r="31" s="96" customFormat="1" ht="23.1" customHeight="1" spans="1:7">
      <c r="A31" s="110" t="s">
        <v>225</v>
      </c>
      <c r="B31" s="110" t="s">
        <v>226</v>
      </c>
      <c r="C31" s="108">
        <v>9.093504</v>
      </c>
      <c r="D31" s="109">
        <v>9.093504</v>
      </c>
      <c r="E31" s="109">
        <v>9.093504</v>
      </c>
      <c r="F31" s="109"/>
      <c r="G31" s="109"/>
    </row>
    <row r="32" s="96" customFormat="1" ht="23.1" customHeight="1" spans="1:7">
      <c r="A32" s="111" t="s">
        <v>227</v>
      </c>
      <c r="B32" s="111" t="s">
        <v>228</v>
      </c>
      <c r="C32" s="108">
        <v>9.093504</v>
      </c>
      <c r="D32" s="112">
        <v>9.093504</v>
      </c>
      <c r="E32" s="112">
        <v>9.093504</v>
      </c>
      <c r="F32" s="112"/>
      <c r="G32" s="112"/>
    </row>
    <row r="33" s="96" customFormat="1" ht="23.1" customHeight="1" spans="1:7">
      <c r="A33" s="107" t="s">
        <v>233</v>
      </c>
      <c r="B33" s="107" t="s">
        <v>234</v>
      </c>
      <c r="C33" s="108">
        <v>4.546752</v>
      </c>
      <c r="D33" s="109">
        <v>4.546752</v>
      </c>
      <c r="E33" s="109">
        <v>4.546752</v>
      </c>
      <c r="F33" s="109"/>
      <c r="G33" s="109"/>
    </row>
    <row r="34" s="96" customFormat="1" ht="23.1" customHeight="1" spans="1:7">
      <c r="A34" s="110" t="s">
        <v>235</v>
      </c>
      <c r="B34" s="110" t="s">
        <v>236</v>
      </c>
      <c r="C34" s="108">
        <v>4.546752</v>
      </c>
      <c r="D34" s="109">
        <v>4.546752</v>
      </c>
      <c r="E34" s="109">
        <v>4.546752</v>
      </c>
      <c r="F34" s="109"/>
      <c r="G34" s="109"/>
    </row>
    <row r="35" s="96" customFormat="1" ht="23.1" customHeight="1" spans="1:7">
      <c r="A35" s="111" t="s">
        <v>237</v>
      </c>
      <c r="B35" s="111" t="s">
        <v>238</v>
      </c>
      <c r="C35" s="108">
        <v>4.546752</v>
      </c>
      <c r="D35" s="112">
        <v>4.546752</v>
      </c>
      <c r="E35" s="112">
        <v>4.546752</v>
      </c>
      <c r="F35" s="112"/>
      <c r="G35" s="112"/>
    </row>
    <row r="36" s="96" customFormat="1" ht="25.6" customHeight="1" spans="1:7">
      <c r="A36" s="105" t="s">
        <v>253</v>
      </c>
      <c r="B36" s="105"/>
      <c r="C36" s="105"/>
      <c r="D36" s="105"/>
      <c r="E36" s="105"/>
      <c r="F36" s="105"/>
      <c r="G36" s="105"/>
    </row>
    <row r="37" s="96" customFormat="1" ht="35.4" customHeight="1" spans="1:7">
      <c r="A37" s="102" t="s">
        <v>216</v>
      </c>
      <c r="B37" s="102"/>
      <c r="C37" s="106">
        <v>121.044362</v>
      </c>
      <c r="D37" s="106">
        <v>121.044362</v>
      </c>
      <c r="E37" s="106">
        <v>113.044362</v>
      </c>
      <c r="F37" s="106">
        <v>8</v>
      </c>
      <c r="G37" s="106"/>
    </row>
    <row r="38" s="96" customFormat="1" ht="23.1" customHeight="1" spans="1:7">
      <c r="A38" s="107" t="s">
        <v>223</v>
      </c>
      <c r="B38" s="107" t="s">
        <v>224</v>
      </c>
      <c r="C38" s="108">
        <v>13.313088</v>
      </c>
      <c r="D38" s="109">
        <v>13.313088</v>
      </c>
      <c r="E38" s="109">
        <v>13.313088</v>
      </c>
      <c r="F38" s="109"/>
      <c r="G38" s="109"/>
    </row>
    <row r="39" s="96" customFormat="1" ht="23.1" customHeight="1" spans="1:7">
      <c r="A39" s="113" t="s">
        <v>225</v>
      </c>
      <c r="B39" s="113" t="s">
        <v>226</v>
      </c>
      <c r="C39" s="114">
        <v>13.313088</v>
      </c>
      <c r="D39" s="115">
        <v>13.313088</v>
      </c>
      <c r="E39" s="115">
        <v>13.313088</v>
      </c>
      <c r="F39" s="115"/>
      <c r="G39" s="115"/>
    </row>
    <row r="40" s="96" customFormat="1" ht="23.1" customHeight="1" spans="1:7">
      <c r="A40" s="116" t="s">
        <v>227</v>
      </c>
      <c r="B40" s="116" t="s">
        <v>228</v>
      </c>
      <c r="C40" s="117">
        <v>13.313088</v>
      </c>
      <c r="D40" s="118">
        <v>13.313088</v>
      </c>
      <c r="E40" s="118">
        <v>13.313088</v>
      </c>
      <c r="F40" s="118"/>
      <c r="G40" s="118"/>
    </row>
    <row r="41" s="96" customFormat="1" ht="23.1" customHeight="1" spans="1:7">
      <c r="A41" s="119" t="s">
        <v>239</v>
      </c>
      <c r="B41" s="119" t="s">
        <v>240</v>
      </c>
      <c r="C41" s="117">
        <v>101.07473</v>
      </c>
      <c r="D41" s="120">
        <v>101.07473</v>
      </c>
      <c r="E41" s="120">
        <v>93.07473</v>
      </c>
      <c r="F41" s="120">
        <v>8</v>
      </c>
      <c r="G41" s="120"/>
    </row>
    <row r="42" s="96" customFormat="1" ht="23.1" customHeight="1" spans="1:7">
      <c r="A42" s="121" t="s">
        <v>241</v>
      </c>
      <c r="B42" s="121" t="s">
        <v>242</v>
      </c>
      <c r="C42" s="117">
        <v>101.07473</v>
      </c>
      <c r="D42" s="120">
        <v>101.07473</v>
      </c>
      <c r="E42" s="120">
        <v>93.07473</v>
      </c>
      <c r="F42" s="120">
        <v>8</v>
      </c>
      <c r="G42" s="120"/>
    </row>
    <row r="43" s="96" customFormat="1" ht="23.1" customHeight="1" spans="1:7">
      <c r="A43" s="116" t="s">
        <v>254</v>
      </c>
      <c r="B43" s="116" t="s">
        <v>255</v>
      </c>
      <c r="C43" s="117">
        <v>101.07473</v>
      </c>
      <c r="D43" s="118">
        <v>101.07473</v>
      </c>
      <c r="E43" s="118">
        <v>93.07473</v>
      </c>
      <c r="F43" s="118">
        <v>8</v>
      </c>
      <c r="G43" s="118"/>
    </row>
    <row r="44" s="96" customFormat="1" ht="23.1" customHeight="1" spans="1:7">
      <c r="A44" s="119" t="s">
        <v>233</v>
      </c>
      <c r="B44" s="119" t="s">
        <v>234</v>
      </c>
      <c r="C44" s="117">
        <v>6.656544</v>
      </c>
      <c r="D44" s="120">
        <v>6.656544</v>
      </c>
      <c r="E44" s="120">
        <v>6.656544</v>
      </c>
      <c r="F44" s="120"/>
      <c r="G44" s="120"/>
    </row>
    <row r="45" s="96" customFormat="1" ht="23.1" customHeight="1" spans="1:7">
      <c r="A45" s="121" t="s">
        <v>235</v>
      </c>
      <c r="B45" s="121" t="s">
        <v>236</v>
      </c>
      <c r="C45" s="117">
        <v>6.656544</v>
      </c>
      <c r="D45" s="120">
        <v>6.656544</v>
      </c>
      <c r="E45" s="120">
        <v>6.656544</v>
      </c>
      <c r="F45" s="120"/>
      <c r="G45" s="120"/>
    </row>
    <row r="46" s="96" customFormat="1" ht="23.1" customHeight="1" spans="1:7">
      <c r="A46" s="116" t="s">
        <v>237</v>
      </c>
      <c r="B46" s="116" t="s">
        <v>238</v>
      </c>
      <c r="C46" s="117">
        <v>6.656544</v>
      </c>
      <c r="D46" s="118">
        <v>6.656544</v>
      </c>
      <c r="E46" s="118">
        <v>6.656544</v>
      </c>
      <c r="F46" s="118"/>
      <c r="G46" s="118"/>
    </row>
    <row r="47" s="96" customFormat="1" ht="25.6" customHeight="1" spans="1:7">
      <c r="A47" s="122" t="s">
        <v>256</v>
      </c>
      <c r="B47" s="122"/>
      <c r="C47" s="122"/>
      <c r="D47" s="122"/>
      <c r="E47" s="122"/>
      <c r="F47" s="122"/>
      <c r="G47" s="122"/>
    </row>
    <row r="48" s="96" customFormat="1" ht="35.4" customHeight="1" spans="1:7">
      <c r="A48" s="123" t="s">
        <v>216</v>
      </c>
      <c r="B48" s="123"/>
      <c r="C48" s="124">
        <v>40.71463</v>
      </c>
      <c r="D48" s="124">
        <v>40.71463</v>
      </c>
      <c r="E48" s="124">
        <v>37.61463</v>
      </c>
      <c r="F48" s="124">
        <v>3.1</v>
      </c>
      <c r="G48" s="124"/>
    </row>
    <row r="49" s="96" customFormat="1" ht="23.1" customHeight="1" spans="1:7">
      <c r="A49" s="119" t="s">
        <v>223</v>
      </c>
      <c r="B49" s="119" t="s">
        <v>224</v>
      </c>
      <c r="C49" s="117">
        <v>38.496166</v>
      </c>
      <c r="D49" s="120">
        <v>38.496166</v>
      </c>
      <c r="E49" s="120">
        <v>35.396166</v>
      </c>
      <c r="F49" s="120">
        <v>3.1</v>
      </c>
      <c r="G49" s="120"/>
    </row>
    <row r="50" s="96" customFormat="1" ht="23.1" customHeight="1" spans="1:7">
      <c r="A50" s="121" t="s">
        <v>257</v>
      </c>
      <c r="B50" s="121" t="s">
        <v>258</v>
      </c>
      <c r="C50" s="117">
        <v>34.059238</v>
      </c>
      <c r="D50" s="120">
        <v>34.059238</v>
      </c>
      <c r="E50" s="120">
        <v>30.959238</v>
      </c>
      <c r="F50" s="120">
        <v>3.1</v>
      </c>
      <c r="G50" s="120"/>
    </row>
    <row r="51" s="96" customFormat="1" ht="23.1" customHeight="1" spans="1:7">
      <c r="A51" s="116" t="s">
        <v>259</v>
      </c>
      <c r="B51" s="116" t="s">
        <v>260</v>
      </c>
      <c r="C51" s="117">
        <v>34.059238</v>
      </c>
      <c r="D51" s="118">
        <v>34.059238</v>
      </c>
      <c r="E51" s="118">
        <v>30.959238</v>
      </c>
      <c r="F51" s="118">
        <v>3.1</v>
      </c>
      <c r="G51" s="118"/>
    </row>
    <row r="52" s="96" customFormat="1" ht="23.1" customHeight="1" spans="1:7">
      <c r="A52" s="121" t="s">
        <v>225</v>
      </c>
      <c r="B52" s="121" t="s">
        <v>226</v>
      </c>
      <c r="C52" s="117">
        <v>4.436928</v>
      </c>
      <c r="D52" s="120">
        <v>4.436928</v>
      </c>
      <c r="E52" s="120">
        <v>4.436928</v>
      </c>
      <c r="F52" s="120"/>
      <c r="G52" s="120"/>
    </row>
    <row r="53" s="96" customFormat="1" ht="23.1" customHeight="1" spans="1:7">
      <c r="A53" s="116" t="s">
        <v>227</v>
      </c>
      <c r="B53" s="116" t="s">
        <v>228</v>
      </c>
      <c r="C53" s="117">
        <v>4.436928</v>
      </c>
      <c r="D53" s="118">
        <v>4.436928</v>
      </c>
      <c r="E53" s="118">
        <v>4.436928</v>
      </c>
      <c r="F53" s="118"/>
      <c r="G53" s="118"/>
    </row>
    <row r="54" s="96" customFormat="1" ht="23.1" customHeight="1" spans="1:7">
      <c r="A54" s="119" t="s">
        <v>233</v>
      </c>
      <c r="B54" s="119" t="s">
        <v>234</v>
      </c>
      <c r="C54" s="117">
        <v>2.218464</v>
      </c>
      <c r="D54" s="120">
        <v>2.218464</v>
      </c>
      <c r="E54" s="120">
        <v>2.218464</v>
      </c>
      <c r="F54" s="120"/>
      <c r="G54" s="120"/>
    </row>
    <row r="55" s="96" customFormat="1" ht="23.1" customHeight="1" spans="1:7">
      <c r="A55" s="121" t="s">
        <v>235</v>
      </c>
      <c r="B55" s="121" t="s">
        <v>236</v>
      </c>
      <c r="C55" s="117">
        <v>2.218464</v>
      </c>
      <c r="D55" s="120">
        <v>2.218464</v>
      </c>
      <c r="E55" s="120">
        <v>2.218464</v>
      </c>
      <c r="F55" s="120"/>
      <c r="G55" s="120"/>
    </row>
    <row r="56" s="96" customFormat="1" ht="23.1" customHeight="1" spans="1:7">
      <c r="A56" s="116" t="s">
        <v>237</v>
      </c>
      <c r="B56" s="116" t="s">
        <v>238</v>
      </c>
      <c r="C56" s="117">
        <v>2.218464</v>
      </c>
      <c r="D56" s="118">
        <v>2.218464</v>
      </c>
      <c r="E56" s="118">
        <v>2.218464</v>
      </c>
      <c r="F56" s="118"/>
      <c r="G56" s="118"/>
    </row>
    <row r="57" s="96" customFormat="1" ht="25.6" customHeight="1" spans="1:7">
      <c r="A57" s="122" t="s">
        <v>261</v>
      </c>
      <c r="B57" s="122"/>
      <c r="C57" s="122"/>
      <c r="D57" s="122"/>
      <c r="E57" s="122"/>
      <c r="F57" s="122"/>
      <c r="G57" s="122"/>
    </row>
    <row r="58" s="96" customFormat="1" ht="35.4" customHeight="1" spans="1:7">
      <c r="A58" s="123" t="s">
        <v>216</v>
      </c>
      <c r="B58" s="123"/>
      <c r="C58" s="124">
        <v>17.600946</v>
      </c>
      <c r="D58" s="124">
        <v>17.600946</v>
      </c>
      <c r="E58" s="124">
        <v>16.100946</v>
      </c>
      <c r="F58" s="124">
        <v>1.5</v>
      </c>
      <c r="G58" s="124"/>
    </row>
    <row r="59" s="96" customFormat="1" ht="23.1" customHeight="1" spans="1:7">
      <c r="A59" s="119" t="s">
        <v>223</v>
      </c>
      <c r="B59" s="119" t="s">
        <v>224</v>
      </c>
      <c r="C59" s="117">
        <v>1.897152</v>
      </c>
      <c r="D59" s="120">
        <v>1.897152</v>
      </c>
      <c r="E59" s="120">
        <v>1.897152</v>
      </c>
      <c r="F59" s="120"/>
      <c r="G59" s="120"/>
    </row>
    <row r="60" s="96" customFormat="1" ht="23.1" customHeight="1" spans="1:7">
      <c r="A60" s="121" t="s">
        <v>225</v>
      </c>
      <c r="B60" s="121" t="s">
        <v>226</v>
      </c>
      <c r="C60" s="117">
        <v>1.897152</v>
      </c>
      <c r="D60" s="120">
        <v>1.897152</v>
      </c>
      <c r="E60" s="120">
        <v>1.897152</v>
      </c>
      <c r="F60" s="120"/>
      <c r="G60" s="120"/>
    </row>
    <row r="61" s="96" customFormat="1" ht="23.1" customHeight="1" spans="1:7">
      <c r="A61" s="116" t="s">
        <v>227</v>
      </c>
      <c r="B61" s="116" t="s">
        <v>228</v>
      </c>
      <c r="C61" s="117">
        <v>1.897152</v>
      </c>
      <c r="D61" s="118">
        <v>1.897152</v>
      </c>
      <c r="E61" s="118">
        <v>1.897152</v>
      </c>
      <c r="F61" s="118"/>
      <c r="G61" s="118"/>
    </row>
    <row r="62" s="96" customFormat="1" ht="23.1" customHeight="1" spans="1:7">
      <c r="A62" s="119" t="s">
        <v>239</v>
      </c>
      <c r="B62" s="119" t="s">
        <v>240</v>
      </c>
      <c r="C62" s="117">
        <v>14.755218</v>
      </c>
      <c r="D62" s="120">
        <v>14.755218</v>
      </c>
      <c r="E62" s="120">
        <v>13.255218</v>
      </c>
      <c r="F62" s="120">
        <v>1.5</v>
      </c>
      <c r="G62" s="120"/>
    </row>
    <row r="63" s="96" customFormat="1" ht="23.1" customHeight="1" spans="1:7">
      <c r="A63" s="121" t="s">
        <v>262</v>
      </c>
      <c r="B63" s="121" t="s">
        <v>263</v>
      </c>
      <c r="C63" s="117">
        <v>14.755218</v>
      </c>
      <c r="D63" s="120">
        <v>14.755218</v>
      </c>
      <c r="E63" s="120">
        <v>13.255218</v>
      </c>
      <c r="F63" s="120">
        <v>1.5</v>
      </c>
      <c r="G63" s="120"/>
    </row>
    <row r="64" s="96" customFormat="1" ht="23.1" customHeight="1" spans="1:7">
      <c r="A64" s="116" t="s">
        <v>264</v>
      </c>
      <c r="B64" s="116" t="s">
        <v>265</v>
      </c>
      <c r="C64" s="117">
        <v>14.755218</v>
      </c>
      <c r="D64" s="118">
        <v>14.755218</v>
      </c>
      <c r="E64" s="118">
        <v>13.255218</v>
      </c>
      <c r="F64" s="118">
        <v>1.5</v>
      </c>
      <c r="G64" s="118"/>
    </row>
    <row r="65" s="96" customFormat="1" ht="23.1" customHeight="1" spans="1:7">
      <c r="A65" s="119" t="s">
        <v>233</v>
      </c>
      <c r="B65" s="119" t="s">
        <v>234</v>
      </c>
      <c r="C65" s="117">
        <v>0.948576</v>
      </c>
      <c r="D65" s="120">
        <v>0.948576</v>
      </c>
      <c r="E65" s="120">
        <v>0.948576</v>
      </c>
      <c r="F65" s="120"/>
      <c r="G65" s="120"/>
    </row>
    <row r="66" s="96" customFormat="1" ht="23.1" customHeight="1" spans="1:7">
      <c r="A66" s="121" t="s">
        <v>235</v>
      </c>
      <c r="B66" s="121" t="s">
        <v>236</v>
      </c>
      <c r="C66" s="117">
        <v>0.948576</v>
      </c>
      <c r="D66" s="120">
        <v>0.948576</v>
      </c>
      <c r="E66" s="120">
        <v>0.948576</v>
      </c>
      <c r="F66" s="120"/>
      <c r="G66" s="120"/>
    </row>
    <row r="67" s="96" customFormat="1" ht="23.1" customHeight="1" spans="1:7">
      <c r="A67" s="116" t="s">
        <v>237</v>
      </c>
      <c r="B67" s="116" t="s">
        <v>238</v>
      </c>
      <c r="C67" s="117">
        <v>0.948576</v>
      </c>
      <c r="D67" s="118">
        <v>0.948576</v>
      </c>
      <c r="E67" s="118">
        <v>0.948576</v>
      </c>
      <c r="F67" s="118"/>
      <c r="G67" s="118"/>
    </row>
    <row r="68" s="96" customFormat="1" ht="25.6" customHeight="1" spans="1:7">
      <c r="A68" s="122" t="s">
        <v>266</v>
      </c>
      <c r="B68" s="122"/>
      <c r="C68" s="122"/>
      <c r="D68" s="122"/>
      <c r="E68" s="122"/>
      <c r="F68" s="122"/>
      <c r="G68" s="122"/>
    </row>
    <row r="69" s="96" customFormat="1" ht="35.4" customHeight="1" spans="1:7">
      <c r="A69" s="123" t="s">
        <v>216</v>
      </c>
      <c r="B69" s="123"/>
      <c r="C69" s="124">
        <v>18.21597</v>
      </c>
      <c r="D69" s="124">
        <v>18.21597</v>
      </c>
      <c r="E69" s="124">
        <v>17.01597</v>
      </c>
      <c r="F69" s="124">
        <v>1.2</v>
      </c>
      <c r="G69" s="124"/>
    </row>
    <row r="70" s="96" customFormat="1" ht="23.1" customHeight="1" spans="1:7">
      <c r="A70" s="119" t="s">
        <v>223</v>
      </c>
      <c r="B70" s="119" t="s">
        <v>224</v>
      </c>
      <c r="C70" s="117">
        <v>2.006208</v>
      </c>
      <c r="D70" s="120">
        <v>2.006208</v>
      </c>
      <c r="E70" s="120">
        <v>2.006208</v>
      </c>
      <c r="F70" s="120"/>
      <c r="G70" s="120"/>
    </row>
    <row r="71" s="96" customFormat="1" ht="23.1" customHeight="1" spans="1:7">
      <c r="A71" s="121" t="s">
        <v>225</v>
      </c>
      <c r="B71" s="121" t="s">
        <v>226</v>
      </c>
      <c r="C71" s="117">
        <v>2.006208</v>
      </c>
      <c r="D71" s="120">
        <v>2.006208</v>
      </c>
      <c r="E71" s="120">
        <v>2.006208</v>
      </c>
      <c r="F71" s="120"/>
      <c r="G71" s="120"/>
    </row>
    <row r="72" s="96" customFormat="1" ht="23.1" customHeight="1" spans="1:7">
      <c r="A72" s="116" t="s">
        <v>227</v>
      </c>
      <c r="B72" s="116" t="s">
        <v>228</v>
      </c>
      <c r="C72" s="117">
        <v>2.006208</v>
      </c>
      <c r="D72" s="118">
        <v>2.006208</v>
      </c>
      <c r="E72" s="118">
        <v>2.006208</v>
      </c>
      <c r="F72" s="118"/>
      <c r="G72" s="118"/>
    </row>
    <row r="73" s="96" customFormat="1" ht="23.1" customHeight="1" spans="1:7">
      <c r="A73" s="119" t="s">
        <v>239</v>
      </c>
      <c r="B73" s="119" t="s">
        <v>240</v>
      </c>
      <c r="C73" s="117">
        <v>15.206658</v>
      </c>
      <c r="D73" s="120">
        <v>15.206658</v>
      </c>
      <c r="E73" s="120">
        <v>14.006658</v>
      </c>
      <c r="F73" s="120">
        <v>1.2</v>
      </c>
      <c r="G73" s="120"/>
    </row>
    <row r="74" s="96" customFormat="1" ht="23.1" customHeight="1" spans="1:7">
      <c r="A74" s="121" t="s">
        <v>267</v>
      </c>
      <c r="B74" s="121" t="s">
        <v>268</v>
      </c>
      <c r="C74" s="117">
        <v>15.206658</v>
      </c>
      <c r="D74" s="120">
        <v>15.206658</v>
      </c>
      <c r="E74" s="120">
        <v>14.006658</v>
      </c>
      <c r="F74" s="120">
        <v>1.2</v>
      </c>
      <c r="G74" s="120"/>
    </row>
    <row r="75" s="96" customFormat="1" ht="23.1" customHeight="1" spans="1:7">
      <c r="A75" s="116" t="s">
        <v>269</v>
      </c>
      <c r="B75" s="116" t="s">
        <v>222</v>
      </c>
      <c r="C75" s="117">
        <v>15.206658</v>
      </c>
      <c r="D75" s="118">
        <v>15.206658</v>
      </c>
      <c r="E75" s="118">
        <v>14.006658</v>
      </c>
      <c r="F75" s="118">
        <v>1.2</v>
      </c>
      <c r="G75" s="118"/>
    </row>
    <row r="76" s="96" customFormat="1" ht="23.1" customHeight="1" spans="1:7">
      <c r="A76" s="119" t="s">
        <v>233</v>
      </c>
      <c r="B76" s="119" t="s">
        <v>234</v>
      </c>
      <c r="C76" s="117">
        <v>1.003104</v>
      </c>
      <c r="D76" s="120">
        <v>1.003104</v>
      </c>
      <c r="E76" s="120">
        <v>1.003104</v>
      </c>
      <c r="F76" s="120"/>
      <c r="G76" s="120"/>
    </row>
    <row r="77" s="96" customFormat="1" ht="23.1" customHeight="1" spans="1:7">
      <c r="A77" s="121" t="s">
        <v>235</v>
      </c>
      <c r="B77" s="121" t="s">
        <v>236</v>
      </c>
      <c r="C77" s="117">
        <v>1.003104</v>
      </c>
      <c r="D77" s="120">
        <v>1.003104</v>
      </c>
      <c r="E77" s="120">
        <v>1.003104</v>
      </c>
      <c r="F77" s="120"/>
      <c r="G77" s="120"/>
    </row>
    <row r="78" s="96" customFormat="1" ht="23.1" customHeight="1" spans="1:7">
      <c r="A78" s="116" t="s">
        <v>237</v>
      </c>
      <c r="B78" s="116" t="s">
        <v>238</v>
      </c>
      <c r="C78" s="117">
        <v>1.003104</v>
      </c>
      <c r="D78" s="118">
        <v>1.003104</v>
      </c>
      <c r="E78" s="118">
        <v>1.003104</v>
      </c>
      <c r="F78" s="118"/>
      <c r="G78" s="118"/>
    </row>
    <row r="79" s="96" customFormat="1" ht="25.6" customHeight="1" spans="1:7">
      <c r="A79" s="122" t="s">
        <v>270</v>
      </c>
      <c r="B79" s="122"/>
      <c r="C79" s="122"/>
      <c r="D79" s="122"/>
      <c r="E79" s="122"/>
      <c r="F79" s="122"/>
      <c r="G79" s="122"/>
    </row>
    <row r="80" s="96" customFormat="1" ht="35.4" customHeight="1" spans="1:7">
      <c r="A80" s="123" t="s">
        <v>216</v>
      </c>
      <c r="B80" s="123"/>
      <c r="C80" s="124">
        <v>44.856374</v>
      </c>
      <c r="D80" s="124">
        <v>44.856374</v>
      </c>
      <c r="E80" s="124">
        <v>42.456374</v>
      </c>
      <c r="F80" s="124">
        <v>2.4</v>
      </c>
      <c r="G80" s="124"/>
    </row>
    <row r="81" s="96" customFormat="1" ht="23.1" customHeight="1" spans="1:7">
      <c r="A81" s="119" t="s">
        <v>223</v>
      </c>
      <c r="B81" s="119" t="s">
        <v>224</v>
      </c>
      <c r="C81" s="117">
        <v>3.952704</v>
      </c>
      <c r="D81" s="120">
        <v>3.952704</v>
      </c>
      <c r="E81" s="120">
        <v>3.952704</v>
      </c>
      <c r="F81" s="120"/>
      <c r="G81" s="120"/>
    </row>
    <row r="82" s="96" customFormat="1" ht="23.1" customHeight="1" spans="1:7">
      <c r="A82" s="121" t="s">
        <v>225</v>
      </c>
      <c r="B82" s="121" t="s">
        <v>226</v>
      </c>
      <c r="C82" s="117">
        <v>3.952704</v>
      </c>
      <c r="D82" s="120">
        <v>3.952704</v>
      </c>
      <c r="E82" s="120">
        <v>3.952704</v>
      </c>
      <c r="F82" s="120"/>
      <c r="G82" s="120"/>
    </row>
    <row r="83" s="96" customFormat="1" ht="23.1" customHeight="1" spans="1:7">
      <c r="A83" s="116" t="s">
        <v>227</v>
      </c>
      <c r="B83" s="116" t="s">
        <v>228</v>
      </c>
      <c r="C83" s="117">
        <v>3.952704</v>
      </c>
      <c r="D83" s="118">
        <v>3.952704</v>
      </c>
      <c r="E83" s="118">
        <v>3.952704</v>
      </c>
      <c r="F83" s="118"/>
      <c r="G83" s="118"/>
    </row>
    <row r="84" s="96" customFormat="1" ht="23.1" customHeight="1" spans="1:7">
      <c r="A84" s="119" t="s">
        <v>271</v>
      </c>
      <c r="B84" s="119" t="s">
        <v>272</v>
      </c>
      <c r="C84" s="117">
        <v>38.927318</v>
      </c>
      <c r="D84" s="120">
        <v>38.927318</v>
      </c>
      <c r="E84" s="120">
        <v>36.527318</v>
      </c>
      <c r="F84" s="120">
        <v>2.4</v>
      </c>
      <c r="G84" s="120"/>
    </row>
    <row r="85" s="96" customFormat="1" ht="23.1" customHeight="1" spans="1:7">
      <c r="A85" s="121" t="s">
        <v>273</v>
      </c>
      <c r="B85" s="121" t="s">
        <v>274</v>
      </c>
      <c r="C85" s="117">
        <v>38.927318</v>
      </c>
      <c r="D85" s="120">
        <v>38.927318</v>
      </c>
      <c r="E85" s="120">
        <v>36.527318</v>
      </c>
      <c r="F85" s="120">
        <v>2.4</v>
      </c>
      <c r="G85" s="120"/>
    </row>
    <row r="86" s="96" customFormat="1" ht="23.1" customHeight="1" spans="1:7">
      <c r="A86" s="116" t="s">
        <v>275</v>
      </c>
      <c r="B86" s="116" t="s">
        <v>276</v>
      </c>
      <c r="C86" s="117">
        <v>38.927318</v>
      </c>
      <c r="D86" s="118">
        <v>38.927318</v>
      </c>
      <c r="E86" s="118">
        <v>36.527318</v>
      </c>
      <c r="F86" s="118">
        <v>2.4</v>
      </c>
      <c r="G86" s="118"/>
    </row>
    <row r="87" s="96" customFormat="1" ht="23.1" customHeight="1" spans="1:7">
      <c r="A87" s="119" t="s">
        <v>233</v>
      </c>
      <c r="B87" s="119" t="s">
        <v>234</v>
      </c>
      <c r="C87" s="117">
        <v>1.976352</v>
      </c>
      <c r="D87" s="120">
        <v>1.976352</v>
      </c>
      <c r="E87" s="120">
        <v>1.976352</v>
      </c>
      <c r="F87" s="120"/>
      <c r="G87" s="120"/>
    </row>
    <row r="88" s="96" customFormat="1" ht="23.1" customHeight="1" spans="1:7">
      <c r="A88" s="121" t="s">
        <v>235</v>
      </c>
      <c r="B88" s="121" t="s">
        <v>236</v>
      </c>
      <c r="C88" s="117">
        <v>1.976352</v>
      </c>
      <c r="D88" s="120">
        <v>1.976352</v>
      </c>
      <c r="E88" s="120">
        <v>1.976352</v>
      </c>
      <c r="F88" s="120"/>
      <c r="G88" s="120"/>
    </row>
    <row r="89" s="96" customFormat="1" ht="23.1" customHeight="1" spans="1:7">
      <c r="A89" s="116" t="s">
        <v>237</v>
      </c>
      <c r="B89" s="116" t="s">
        <v>238</v>
      </c>
      <c r="C89" s="117">
        <v>1.976352</v>
      </c>
      <c r="D89" s="118">
        <v>1.976352</v>
      </c>
      <c r="E89" s="118">
        <v>1.976352</v>
      </c>
      <c r="F89" s="118"/>
      <c r="G89" s="118"/>
    </row>
  </sheetData>
  <mergeCells count="21">
    <mergeCell ref="A2:G2"/>
    <mergeCell ref="A3:G3"/>
    <mergeCell ref="D4:F4"/>
    <mergeCell ref="A7:G7"/>
    <mergeCell ref="A8:B8"/>
    <mergeCell ref="A25:G25"/>
    <mergeCell ref="A26:B26"/>
    <mergeCell ref="A36:G36"/>
    <mergeCell ref="A37:B37"/>
    <mergeCell ref="A47:G47"/>
    <mergeCell ref="A48:B48"/>
    <mergeCell ref="A57:G57"/>
    <mergeCell ref="A58:B58"/>
    <mergeCell ref="A68:G68"/>
    <mergeCell ref="A69:B69"/>
    <mergeCell ref="A79:G79"/>
    <mergeCell ref="A80:B80"/>
    <mergeCell ref="A4:A5"/>
    <mergeCell ref="B4:B5"/>
    <mergeCell ref="C4:C5"/>
    <mergeCell ref="G4:G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6" workbookViewId="0">
      <selection activeCell="F26" sqref="F26"/>
    </sheetView>
  </sheetViews>
  <sheetFormatPr defaultColWidth="10" defaultRowHeight="14.4" outlineLevelCol="4"/>
  <cols>
    <col min="1" max="1" width="15.3703703703704" style="82" customWidth="1"/>
    <col min="2" max="2" width="25" style="82" customWidth="1"/>
    <col min="3" max="3" width="15.9074074074074" style="82" customWidth="1"/>
    <col min="4" max="4" width="16.537037037037" style="82" customWidth="1"/>
    <col min="5" max="5" width="18" style="82" customWidth="1"/>
    <col min="6" max="6" width="9.72222222222222" style="82" customWidth="1"/>
    <col min="7" max="16384" width="10" style="82"/>
  </cols>
  <sheetData>
    <row r="1" s="82" customFormat="1" spans="1:5">
      <c r="A1" s="83"/>
      <c r="B1" s="83"/>
      <c r="C1" s="83"/>
      <c r="D1" s="84" t="s">
        <v>277</v>
      </c>
      <c r="E1" s="84"/>
    </row>
    <row r="2" s="82" customFormat="1" ht="25.2" spans="1:5">
      <c r="A2" s="85" t="s">
        <v>12</v>
      </c>
      <c r="B2" s="85"/>
      <c r="C2" s="85"/>
      <c r="D2" s="85"/>
      <c r="E2" s="85"/>
    </row>
    <row r="3" s="82" customFormat="1" spans="1:5">
      <c r="A3" s="86" t="s">
        <v>22</v>
      </c>
      <c r="B3" s="86"/>
      <c r="C3" s="86"/>
      <c r="D3" s="86"/>
      <c r="E3" s="87" t="s">
        <v>160</v>
      </c>
    </row>
    <row r="4" s="82" customFormat="1" ht="31" customHeight="1" spans="1:5">
      <c r="A4" s="88" t="s">
        <v>278</v>
      </c>
      <c r="B4" s="88"/>
      <c r="C4" s="88" t="s">
        <v>279</v>
      </c>
      <c r="D4" s="88"/>
      <c r="E4" s="88"/>
    </row>
    <row r="5" s="82" customFormat="1" ht="31" customHeight="1" spans="1:5">
      <c r="A5" s="89" t="s">
        <v>212</v>
      </c>
      <c r="B5" s="89" t="s">
        <v>213</v>
      </c>
      <c r="C5" s="89" t="s">
        <v>124</v>
      </c>
      <c r="D5" s="89" t="s">
        <v>214</v>
      </c>
      <c r="E5" s="89" t="s">
        <v>168</v>
      </c>
    </row>
    <row r="6" s="82" customFormat="1" ht="31" customHeight="1" spans="1:5">
      <c r="A6" s="90">
        <v>301</v>
      </c>
      <c r="B6" s="18" t="s">
        <v>280</v>
      </c>
      <c r="C6" s="91">
        <v>569.41</v>
      </c>
      <c r="D6" s="91">
        <v>569.41</v>
      </c>
      <c r="E6" s="91"/>
    </row>
    <row r="7" s="82" customFormat="1" ht="31" customHeight="1" spans="1:5">
      <c r="A7" s="90">
        <v>30101</v>
      </c>
      <c r="B7" s="18" t="s">
        <v>281</v>
      </c>
      <c r="C7" s="91">
        <v>243.41</v>
      </c>
      <c r="D7" s="91">
        <v>243.41</v>
      </c>
      <c r="E7" s="91"/>
    </row>
    <row r="8" s="82" customFormat="1" ht="31" customHeight="1" spans="1:5">
      <c r="A8" s="90">
        <v>30102</v>
      </c>
      <c r="B8" s="18" t="s">
        <v>282</v>
      </c>
      <c r="C8" s="91">
        <v>94.47</v>
      </c>
      <c r="D8" s="91">
        <v>94.47</v>
      </c>
      <c r="E8" s="91"/>
    </row>
    <row r="9" s="82" customFormat="1" ht="31" customHeight="1" spans="1:5">
      <c r="A9" s="90">
        <v>30103</v>
      </c>
      <c r="B9" s="18" t="s">
        <v>283</v>
      </c>
      <c r="C9" s="91">
        <v>10.92</v>
      </c>
      <c r="D9" s="91">
        <v>10.92</v>
      </c>
      <c r="E9" s="91"/>
    </row>
    <row r="10" s="82" customFormat="1" ht="31" customHeight="1" spans="1:5">
      <c r="A10" s="90">
        <v>30107</v>
      </c>
      <c r="B10" s="18" t="s">
        <v>284</v>
      </c>
      <c r="C10" s="91">
        <v>69.98</v>
      </c>
      <c r="D10" s="91">
        <v>69.98</v>
      </c>
      <c r="E10" s="91"/>
    </row>
    <row r="11" s="82" customFormat="1" ht="31" customHeight="1" spans="1:5">
      <c r="A11" s="90">
        <v>30108</v>
      </c>
      <c r="B11" s="18" t="s">
        <v>285</v>
      </c>
      <c r="C11" s="91">
        <v>63.45</v>
      </c>
      <c r="D11" s="91">
        <v>63.45</v>
      </c>
      <c r="E11" s="91"/>
    </row>
    <row r="12" s="82" customFormat="1" ht="31" customHeight="1" spans="1:5">
      <c r="A12" s="90">
        <v>30110</v>
      </c>
      <c r="B12" s="18" t="s">
        <v>286</v>
      </c>
      <c r="C12" s="91">
        <v>27.76</v>
      </c>
      <c r="D12" s="91">
        <v>27.76</v>
      </c>
      <c r="E12" s="91"/>
    </row>
    <row r="13" s="82" customFormat="1" ht="31" customHeight="1" spans="1:5">
      <c r="A13" s="90">
        <v>30112</v>
      </c>
      <c r="B13" s="18" t="s">
        <v>287</v>
      </c>
      <c r="C13" s="91">
        <v>4.19</v>
      </c>
      <c r="D13" s="91">
        <v>4.19</v>
      </c>
      <c r="E13" s="91"/>
    </row>
    <row r="14" s="82" customFormat="1" ht="31" customHeight="1" spans="1:5">
      <c r="A14" s="90">
        <v>30113</v>
      </c>
      <c r="B14" s="18" t="s">
        <v>288</v>
      </c>
      <c r="C14" s="91">
        <v>31.73</v>
      </c>
      <c r="D14" s="91">
        <v>31.73</v>
      </c>
      <c r="E14" s="91"/>
    </row>
    <row r="15" s="82" customFormat="1" ht="31" customHeight="1" spans="1:5">
      <c r="A15" s="90">
        <v>30199</v>
      </c>
      <c r="B15" s="18" t="s">
        <v>289</v>
      </c>
      <c r="C15" s="91">
        <v>23.5</v>
      </c>
      <c r="D15" s="91">
        <v>23.5</v>
      </c>
      <c r="E15" s="91"/>
    </row>
    <row r="16" s="82" customFormat="1" ht="31" customHeight="1" spans="1:5">
      <c r="A16" s="90">
        <v>302</v>
      </c>
      <c r="B16" s="78" t="s">
        <v>290</v>
      </c>
      <c r="C16" s="91">
        <v>48.1</v>
      </c>
      <c r="D16" s="91"/>
      <c r="E16" s="91">
        <v>48.1</v>
      </c>
    </row>
    <row r="17" s="82" customFormat="1" ht="31" customHeight="1" spans="1:5">
      <c r="A17" s="90">
        <v>30201</v>
      </c>
      <c r="B17" s="78" t="s">
        <v>291</v>
      </c>
      <c r="C17" s="91">
        <v>7.2</v>
      </c>
      <c r="D17" s="91"/>
      <c r="E17" s="91">
        <v>7.2</v>
      </c>
    </row>
    <row r="18" s="82" customFormat="1" ht="31" customHeight="1" spans="1:5">
      <c r="A18" s="90">
        <v>30202</v>
      </c>
      <c r="B18" s="78" t="s">
        <v>292</v>
      </c>
      <c r="C18" s="91">
        <v>3.9</v>
      </c>
      <c r="D18" s="91"/>
      <c r="E18" s="91">
        <v>3.9</v>
      </c>
    </row>
    <row r="19" s="82" customFormat="1" ht="31" customHeight="1" spans="1:5">
      <c r="A19" s="92">
        <v>30205</v>
      </c>
      <c r="B19" s="93" t="s">
        <v>293</v>
      </c>
      <c r="C19" s="79">
        <v>4</v>
      </c>
      <c r="D19" s="79"/>
      <c r="E19" s="79">
        <v>4</v>
      </c>
    </row>
    <row r="20" s="82" customFormat="1" ht="31" customHeight="1" spans="1:5">
      <c r="A20" s="92">
        <v>30206</v>
      </c>
      <c r="B20" s="93" t="s">
        <v>294</v>
      </c>
      <c r="C20" s="79">
        <v>4.5</v>
      </c>
      <c r="D20" s="79"/>
      <c r="E20" s="79">
        <v>4.5</v>
      </c>
    </row>
    <row r="21" s="82" customFormat="1" ht="31" customHeight="1" spans="1:5">
      <c r="A21" s="92">
        <v>30211</v>
      </c>
      <c r="B21" s="93" t="s">
        <v>295</v>
      </c>
      <c r="C21" s="79">
        <v>0.4</v>
      </c>
      <c r="D21" s="79"/>
      <c r="E21" s="79">
        <v>0.4</v>
      </c>
    </row>
    <row r="22" s="82" customFormat="1" ht="31" customHeight="1" spans="1:5">
      <c r="A22" s="92">
        <v>30213</v>
      </c>
      <c r="B22" s="93" t="s">
        <v>296</v>
      </c>
      <c r="C22" s="79">
        <v>4.4</v>
      </c>
      <c r="D22" s="79"/>
      <c r="E22" s="79">
        <v>4.4</v>
      </c>
    </row>
    <row r="23" s="82" customFormat="1" ht="31" customHeight="1" spans="1:5">
      <c r="A23" s="92">
        <v>30214</v>
      </c>
      <c r="B23" s="93" t="s">
        <v>297</v>
      </c>
      <c r="C23" s="79">
        <v>1.3</v>
      </c>
      <c r="D23" s="79"/>
      <c r="E23" s="79">
        <v>1.3</v>
      </c>
    </row>
    <row r="24" s="82" customFormat="1" ht="31" customHeight="1" spans="1:5">
      <c r="A24" s="92">
        <v>30215</v>
      </c>
      <c r="B24" s="93" t="s">
        <v>298</v>
      </c>
      <c r="C24" s="79">
        <v>4.8</v>
      </c>
      <c r="D24" s="79"/>
      <c r="E24" s="79">
        <v>4.8</v>
      </c>
    </row>
    <row r="25" s="82" customFormat="1" ht="31" customHeight="1" spans="1:5">
      <c r="A25" s="92">
        <v>30216</v>
      </c>
      <c r="B25" s="93" t="s">
        <v>299</v>
      </c>
      <c r="C25" s="79">
        <v>2.5</v>
      </c>
      <c r="D25" s="79"/>
      <c r="E25" s="79">
        <v>2.5</v>
      </c>
    </row>
    <row r="26" s="82" customFormat="1" ht="31" customHeight="1" spans="1:5">
      <c r="A26" s="92">
        <v>30217</v>
      </c>
      <c r="B26" s="93" t="s">
        <v>300</v>
      </c>
      <c r="C26" s="94">
        <v>6</v>
      </c>
      <c r="D26" s="79"/>
      <c r="E26" s="94">
        <v>6</v>
      </c>
    </row>
    <row r="27" s="82" customFormat="1" ht="31" customHeight="1" spans="1:5">
      <c r="A27" s="92">
        <v>30226</v>
      </c>
      <c r="B27" s="93" t="s">
        <v>301</v>
      </c>
      <c r="C27" s="79">
        <v>1.5</v>
      </c>
      <c r="D27" s="79"/>
      <c r="E27" s="79">
        <v>1.5</v>
      </c>
    </row>
    <row r="28" s="82" customFormat="1" ht="31" customHeight="1" spans="1:5">
      <c r="A28" s="92">
        <v>30239</v>
      </c>
      <c r="B28" s="93" t="s">
        <v>302</v>
      </c>
      <c r="C28" s="79">
        <v>1.1</v>
      </c>
      <c r="D28" s="79"/>
      <c r="E28" s="79">
        <v>1.1</v>
      </c>
    </row>
    <row r="29" s="82" customFormat="1" ht="31" customHeight="1" spans="1:5">
      <c r="A29" s="92">
        <v>30299</v>
      </c>
      <c r="B29" s="93" t="s">
        <v>303</v>
      </c>
      <c r="C29" s="79">
        <v>6.5</v>
      </c>
      <c r="D29" s="79"/>
      <c r="E29" s="79">
        <v>6.5</v>
      </c>
    </row>
    <row r="30" s="82" customFormat="1" ht="31" customHeight="1" spans="1:5">
      <c r="A30" s="92">
        <v>303</v>
      </c>
      <c r="B30" s="93" t="s">
        <v>304</v>
      </c>
      <c r="C30" s="79">
        <v>2.41</v>
      </c>
      <c r="D30" s="79">
        <v>2.41</v>
      </c>
      <c r="E30" s="79"/>
    </row>
    <row r="31" s="82" customFormat="1" ht="31" customHeight="1" spans="1:5">
      <c r="A31" s="92">
        <v>30304</v>
      </c>
      <c r="B31" s="93" t="s">
        <v>305</v>
      </c>
      <c r="C31" s="79">
        <v>2.41</v>
      </c>
      <c r="D31" s="79">
        <v>2.41</v>
      </c>
      <c r="E31" s="79"/>
    </row>
    <row r="32" s="82" customFormat="1" ht="31" customHeight="1" spans="1:5">
      <c r="A32" s="88" t="s">
        <v>306</v>
      </c>
      <c r="B32" s="88"/>
      <c r="C32" s="95">
        <v>619.92</v>
      </c>
      <c r="D32" s="95">
        <v>571.82</v>
      </c>
      <c r="E32" s="95">
        <v>48.1</v>
      </c>
    </row>
  </sheetData>
  <mergeCells count="5">
    <mergeCell ref="D1:E1"/>
    <mergeCell ref="A2:E2"/>
    <mergeCell ref="A4:B4"/>
    <mergeCell ref="C4:E4"/>
    <mergeCell ref="A32:B3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8" sqref="C8"/>
    </sheetView>
  </sheetViews>
  <sheetFormatPr defaultColWidth="10" defaultRowHeight="14.4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6.35" customHeight="1" spans="1:8">
      <c r="A1" s="59"/>
      <c r="G1" s="61" t="s">
        <v>307</v>
      </c>
      <c r="H1" s="61"/>
    </row>
    <row r="2" ht="33.6" customHeight="1" spans="1:8">
      <c r="A2" s="62" t="s">
        <v>14</v>
      </c>
      <c r="B2" s="62"/>
      <c r="C2" s="62"/>
      <c r="D2" s="62"/>
      <c r="E2" s="62"/>
      <c r="F2" s="62"/>
      <c r="G2" s="62"/>
      <c r="H2" s="62"/>
    </row>
    <row r="3" ht="24.15" customHeight="1" spans="1:8">
      <c r="A3" s="63" t="s">
        <v>22</v>
      </c>
      <c r="B3" s="63"/>
      <c r="C3" s="63"/>
      <c r="D3" s="63"/>
      <c r="E3" s="63"/>
      <c r="F3" s="63"/>
      <c r="G3" s="64" t="s">
        <v>23</v>
      </c>
      <c r="H3" s="64"/>
    </row>
    <row r="4" ht="23.25" customHeight="1" spans="1:8">
      <c r="A4" s="65" t="s">
        <v>308</v>
      </c>
      <c r="B4" s="65" t="s">
        <v>309</v>
      </c>
      <c r="C4" s="65" t="s">
        <v>310</v>
      </c>
      <c r="D4" s="65" t="s">
        <v>311</v>
      </c>
      <c r="E4" s="65" t="s">
        <v>312</v>
      </c>
      <c r="F4" s="65"/>
      <c r="G4" s="65"/>
      <c r="H4" s="65" t="s">
        <v>313</v>
      </c>
    </row>
    <row r="5" ht="25.85" customHeight="1" spans="1:8">
      <c r="A5" s="65"/>
      <c r="B5" s="65"/>
      <c r="C5" s="65"/>
      <c r="D5" s="65"/>
      <c r="E5" s="65" t="s">
        <v>126</v>
      </c>
      <c r="F5" s="65" t="s">
        <v>314</v>
      </c>
      <c r="G5" s="65" t="s">
        <v>315</v>
      </c>
      <c r="H5" s="65"/>
    </row>
    <row r="6" ht="22.8" customHeight="1" spans="1:9">
      <c r="A6" s="74"/>
      <c r="B6" s="74" t="s">
        <v>124</v>
      </c>
      <c r="C6" s="75">
        <v>30</v>
      </c>
      <c r="D6" s="75"/>
      <c r="E6" s="75"/>
      <c r="F6" s="75"/>
      <c r="G6" s="75"/>
      <c r="H6" s="75">
        <v>30</v>
      </c>
      <c r="I6" s="81"/>
    </row>
    <row r="7" ht="22.8" customHeight="1" spans="1:8">
      <c r="A7" s="76" t="s">
        <v>141</v>
      </c>
      <c r="B7" s="76" t="s">
        <v>142</v>
      </c>
      <c r="C7" s="77">
        <v>30</v>
      </c>
      <c r="D7" s="77"/>
      <c r="E7" s="77"/>
      <c r="F7" s="77"/>
      <c r="G7" s="77"/>
      <c r="H7" s="77">
        <v>30</v>
      </c>
    </row>
    <row r="8" ht="22.8" customHeight="1" spans="1:8">
      <c r="A8" s="78" t="s">
        <v>143</v>
      </c>
      <c r="B8" s="78" t="s">
        <v>144</v>
      </c>
      <c r="C8" s="79">
        <v>28.2</v>
      </c>
      <c r="D8" s="79"/>
      <c r="E8" s="80"/>
      <c r="F8" s="79"/>
      <c r="G8" s="79"/>
      <c r="H8" s="79">
        <v>28.2</v>
      </c>
    </row>
    <row r="9" ht="22.8" customHeight="1" spans="1:8">
      <c r="A9" s="78" t="s">
        <v>145</v>
      </c>
      <c r="B9" s="78" t="s">
        <v>146</v>
      </c>
      <c r="C9" s="79">
        <v>0.5</v>
      </c>
      <c r="D9" s="79"/>
      <c r="E9" s="80"/>
      <c r="F9" s="79"/>
      <c r="G9" s="79"/>
      <c r="H9" s="79">
        <v>0.5</v>
      </c>
    </row>
    <row r="10" ht="22.8" customHeight="1" spans="1:8">
      <c r="A10" s="78" t="s">
        <v>147</v>
      </c>
      <c r="B10" s="78" t="s">
        <v>148</v>
      </c>
      <c r="C10" s="79">
        <v>0.6</v>
      </c>
      <c r="D10" s="79"/>
      <c r="E10" s="80"/>
      <c r="F10" s="79"/>
      <c r="G10" s="79"/>
      <c r="H10" s="79">
        <v>0.6</v>
      </c>
    </row>
    <row r="11" ht="22.8" customHeight="1" spans="1:8">
      <c r="A11" s="78" t="s">
        <v>151</v>
      </c>
      <c r="B11" s="78" t="s">
        <v>152</v>
      </c>
      <c r="C11" s="79"/>
      <c r="D11" s="79"/>
      <c r="E11" s="80"/>
      <c r="F11" s="79"/>
      <c r="G11" s="79"/>
      <c r="H11" s="79"/>
    </row>
    <row r="12" ht="22.8" customHeight="1" spans="1:8">
      <c r="A12" s="78" t="s">
        <v>153</v>
      </c>
      <c r="B12" s="78" t="s">
        <v>154</v>
      </c>
      <c r="C12" s="79"/>
      <c r="D12" s="79"/>
      <c r="E12" s="80"/>
      <c r="F12" s="79"/>
      <c r="G12" s="79"/>
      <c r="H12" s="79"/>
    </row>
    <row r="13" ht="22.8" customHeight="1" spans="1:8">
      <c r="A13" s="78" t="s">
        <v>155</v>
      </c>
      <c r="B13" s="78" t="s">
        <v>156</v>
      </c>
      <c r="C13" s="79"/>
      <c r="D13" s="79"/>
      <c r="E13" s="80"/>
      <c r="F13" s="79"/>
      <c r="G13" s="79"/>
      <c r="H13" s="79"/>
    </row>
    <row r="14" ht="22.8" customHeight="1" spans="1:8">
      <c r="A14" s="78" t="s">
        <v>157</v>
      </c>
      <c r="B14" s="78" t="s">
        <v>158</v>
      </c>
      <c r="C14" s="79">
        <v>0.7</v>
      </c>
      <c r="D14" s="79"/>
      <c r="E14" s="80"/>
      <c r="F14" s="79"/>
      <c r="G14" s="79"/>
      <c r="H14" s="79">
        <v>0.7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3" sqref="F2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59"/>
      <c r="B1" s="60"/>
      <c r="C1" s="60"/>
      <c r="D1" s="60"/>
      <c r="E1" s="60"/>
      <c r="F1" s="60"/>
      <c r="G1" s="61" t="s">
        <v>316</v>
      </c>
      <c r="H1" s="61"/>
    </row>
    <row r="2" ht="38.8" customHeight="1" spans="1:8">
      <c r="A2" s="62" t="s">
        <v>16</v>
      </c>
      <c r="B2" s="62"/>
      <c r="C2" s="62"/>
      <c r="D2" s="62"/>
      <c r="E2" s="62"/>
      <c r="F2" s="62"/>
      <c r="G2" s="62"/>
      <c r="H2" s="62"/>
    </row>
    <row r="3" ht="24.15" customHeight="1" spans="1:8">
      <c r="A3" s="63" t="s">
        <v>22</v>
      </c>
      <c r="B3" s="63"/>
      <c r="C3" s="63"/>
      <c r="D3" s="63"/>
      <c r="E3" s="63"/>
      <c r="F3" s="63"/>
      <c r="G3" s="63"/>
      <c r="H3" s="64" t="s">
        <v>23</v>
      </c>
    </row>
    <row r="4" ht="23.25" customHeight="1" spans="1:8">
      <c r="A4" s="65" t="s">
        <v>212</v>
      </c>
      <c r="B4" s="65" t="s">
        <v>213</v>
      </c>
      <c r="C4" s="65" t="s">
        <v>124</v>
      </c>
      <c r="D4" s="65" t="s">
        <v>317</v>
      </c>
      <c r="E4" s="65"/>
      <c r="F4" s="65"/>
      <c r="G4" s="65"/>
      <c r="H4" s="65" t="s">
        <v>164</v>
      </c>
    </row>
    <row r="5" ht="19.8" customHeight="1" spans="1:8">
      <c r="A5" s="65"/>
      <c r="B5" s="65"/>
      <c r="C5" s="65"/>
      <c r="D5" s="65" t="s">
        <v>126</v>
      </c>
      <c r="E5" s="65" t="s">
        <v>214</v>
      </c>
      <c r="F5" s="65"/>
      <c r="G5" s="65" t="s">
        <v>168</v>
      </c>
      <c r="H5" s="65"/>
    </row>
    <row r="6" ht="27.6" customHeight="1" spans="1:8">
      <c r="A6" s="65"/>
      <c r="B6" s="65"/>
      <c r="C6" s="65"/>
      <c r="D6" s="65"/>
      <c r="E6" s="65" t="s">
        <v>280</v>
      </c>
      <c r="F6" s="65" t="s">
        <v>304</v>
      </c>
      <c r="G6" s="65"/>
      <c r="H6" s="65"/>
    </row>
    <row r="7" ht="22.8" customHeight="1" spans="1:8">
      <c r="A7" s="66"/>
      <c r="B7" s="67" t="s">
        <v>124</v>
      </c>
      <c r="C7" s="68">
        <v>0</v>
      </c>
      <c r="D7" s="68"/>
      <c r="E7" s="68"/>
      <c r="F7" s="68"/>
      <c r="G7" s="68"/>
      <c r="H7" s="68"/>
    </row>
    <row r="8" ht="22.8" customHeight="1" spans="1:8">
      <c r="A8" s="69"/>
      <c r="B8" s="69"/>
      <c r="C8" s="68"/>
      <c r="D8" s="68"/>
      <c r="E8" s="68"/>
      <c r="F8" s="68"/>
      <c r="G8" s="68"/>
      <c r="H8" s="68"/>
    </row>
    <row r="9" ht="22.8" customHeight="1" spans="1:8">
      <c r="A9" s="69"/>
      <c r="B9" s="69"/>
      <c r="C9" s="68"/>
      <c r="D9" s="68"/>
      <c r="E9" s="68"/>
      <c r="F9" s="68"/>
      <c r="G9" s="68"/>
      <c r="H9" s="68"/>
    </row>
    <row r="10" ht="22.8" customHeight="1" spans="1:8">
      <c r="A10" s="69"/>
      <c r="B10" s="69"/>
      <c r="C10" s="68"/>
      <c r="D10" s="68"/>
      <c r="E10" s="68"/>
      <c r="F10" s="68"/>
      <c r="G10" s="68"/>
      <c r="H10" s="68"/>
    </row>
    <row r="11" ht="22.8" customHeight="1" spans="1:8">
      <c r="A11" s="69"/>
      <c r="B11" s="69"/>
      <c r="C11" s="68"/>
      <c r="D11" s="68"/>
      <c r="E11" s="68"/>
      <c r="F11" s="68"/>
      <c r="G11" s="68"/>
      <c r="H11" s="68"/>
    </row>
    <row r="12" ht="22.8" customHeight="1" spans="1:8">
      <c r="A12" s="70"/>
      <c r="B12" s="70"/>
      <c r="C12" s="71"/>
      <c r="D12" s="71"/>
      <c r="E12" s="72"/>
      <c r="F12" s="72"/>
      <c r="G12" s="72"/>
      <c r="H12" s="72"/>
    </row>
    <row r="13" spans="1:8">
      <c r="A13" s="60"/>
      <c r="B13" s="60"/>
      <c r="C13" s="60"/>
      <c r="D13" s="60"/>
      <c r="E13" s="60"/>
      <c r="F13" s="60"/>
      <c r="G13" s="60"/>
      <c r="H13" s="60"/>
    </row>
    <row r="14" spans="1:8">
      <c r="A14" s="73" t="s">
        <v>318</v>
      </c>
      <c r="B14" s="60"/>
      <c r="C14" s="60"/>
      <c r="D14" s="60"/>
      <c r="E14" s="60"/>
      <c r="F14" s="60"/>
      <c r="G14" s="60"/>
      <c r="H14" s="6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Tiffany</cp:lastModifiedBy>
  <dcterms:created xsi:type="dcterms:W3CDTF">2022-04-27T00:53:00Z</dcterms:created>
  <dcterms:modified xsi:type="dcterms:W3CDTF">2023-09-23T12:50:47Z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04C59D28B34045B0AA6F07A450F2CE2E_13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