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5" activeTab="5"/>
  </bookViews>
  <sheets>
    <sheet name="目录" sheetId="2" r:id="rId1"/>
    <sheet name="1、2022年部门收支总体情况表" sheetId="3" r:id="rId2"/>
    <sheet name="2、2022年部门收入总体情况表" sheetId="4" r:id="rId3"/>
    <sheet name="3、2022年部门支出总体情况表" sheetId="5" r:id="rId4"/>
    <sheet name="4、2022年财政拨款收支总体情况表" sheetId="8" r:id="rId5"/>
    <sheet name="5、2022年一般公共预算支出表" sheetId="9" r:id="rId6"/>
    <sheet name="6、2022年一般公共预算基本支出情况表" sheetId="10" r:id="rId7"/>
    <sheet name="7、2022年一般公共预算“三公”经费支出表" sheetId="16" r:id="rId8"/>
    <sheet name="8、2022年政府性基金预算支出情况表" sheetId="17" r:id="rId9"/>
    <sheet name="9、2022年整体支出绩效目标表" sheetId="24" r:id="rId10"/>
    <sheet name="10、2022年项目支出绩效目标表" sheetId="25" r:id="rId11"/>
  </sheets>
  <calcPr calcId="144525"/>
</workbook>
</file>

<file path=xl/sharedStrings.xml><?xml version="1.0" encoding="utf-8"?>
<sst xmlns="http://schemas.openxmlformats.org/spreadsheetml/2006/main" count="1041" uniqueCount="399">
  <si>
    <t>部门预算公开表</t>
  </si>
  <si>
    <t>一、部门预算报表</t>
  </si>
  <si>
    <t>2022年部门收支总体情况表</t>
  </si>
  <si>
    <t>2022年部门支出总体情况表</t>
  </si>
  <si>
    <t>2022年财政拨款收支总体情况表</t>
  </si>
  <si>
    <t>2022年一般公共预算支出表</t>
  </si>
  <si>
    <t>财政拨款收支总表</t>
  </si>
  <si>
    <t>2022年一般公共预算“三公”经费支出情况表</t>
  </si>
  <si>
    <t>2022年政府性基金预算支出情况表</t>
  </si>
  <si>
    <t>2022年整体支出绩效目标表</t>
  </si>
  <si>
    <t>2022年项目支出绩效目标表</t>
  </si>
  <si>
    <t>部门公开表01</t>
  </si>
  <si>
    <t>部门：302_临湘市人力资源和社会保障局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</si>
  <si>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</si>
  <si>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</si>
  <si>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</si>
  <si>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</si>
  <si>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</si>
  <si>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</si>
  <si>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</si>
  <si>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</si>
  <si>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</si>
  <si>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</si>
  <si>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</si>
  <si>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</si>
  <si>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</si>
  <si>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</si>
  <si>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</si>
  <si>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</si>
  <si>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</si>
  <si>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</si>
  <si>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</si>
  <si>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</si>
  <si>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</si>
  <si>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</si>
  <si>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</si>
  <si>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</si>
  <si>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</si>
  <si>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</si>
  <si>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</si>
  <si>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</si>
  <si>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</si>
  <si>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</si>
  <si>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</si>
  <si>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</si>
  <si>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</si>
  <si>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</si>
  <si>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</si>
  <si>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</si>
  <si>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</si>
  <si>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</si>
  <si>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</si>
  <si>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</si>
  <si>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</si>
  <si>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</si>
  <si>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</si>
  <si>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</si>
  <si>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</si>
  <si>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</si>
  <si>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</si>
  <si>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</si>
  <si>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</si>
  <si>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</si>
  <si>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</si>
  <si>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</si>
  <si>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</si>
  <si>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</si>
  <si>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</si>
  <si>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</si>
  <si>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</si>
  <si>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</si>
  <si>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</si>
  <si>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</si>
  <si>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</si>
  <si>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</si>
  <si>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</si>
  <si>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</si>
  <si>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</si>
  <si>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</si>
  <si>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</si>
  <si>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</si>
  <si>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</si>
  <si>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</si>
  <si>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</si>
  <si>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</si>
  <si>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</si>
  <si>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</si>
  <si>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</si>
  <si>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</si>
  <si>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</si>
  <si>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</si>
  <si>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</si>
  <si>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</si>
  <si>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</si>
  <si>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</si>
  <si>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</si>
  <si>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</si>
  <si>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</si>
  <si>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</si>
  <si>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</si>
  <si>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</si>
  <si>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</si>
  <si>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</si>
  <si>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</si>
  <si>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</si>
  <si>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</si>
  <si>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</si>
  <si>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</si>
  <si>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</si>
  <si>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</si>
  <si>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部门公开表02</t>
  </si>
  <si>
    <t>2022年部门收入总体情况表</t>
  </si>
  <si>
    <t>部门：302_临湘市人力资源和社会保障局                                                                                                                              金额单位：万元</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</si>
  <si>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</si>
  <si>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</si>
  <si>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</si>
  <si>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</si>
  <si>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</si>
  <si>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</si>
  <si>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</si>
  <si>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</si>
  <si>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</si>
  <si>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</si>
  <si>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</si>
  <si>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</si>
  <si>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</si>
  <si>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</si>
  <si>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</si>
  <si>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</si>
  <si>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一般公共预算补助</t>
  </si>
  <si>
    <t>政府性基金补助</t>
  </si>
  <si>
    <t>国有资本经营预算补助</t>
  </si>
  <si>
    <t>302</t>
  </si>
  <si>
    <t>临湘市人力资源和社会保障局</t>
  </si>
  <si>
    <t xml:space="preserve">  302001</t>
  </si>
  <si>
    <t xml:space="preserve">  临湘市人力资源和社会保障局机关</t>
  </si>
  <si>
    <t xml:space="preserve">  302002</t>
  </si>
  <si>
    <t xml:space="preserve">  临湘市就业服务中心</t>
  </si>
  <si>
    <t xml:space="preserve">  302003</t>
  </si>
  <si>
    <t xml:space="preserve">  临湘市社会保险服务中心</t>
  </si>
  <si>
    <t xml:space="preserve">  302004</t>
  </si>
  <si>
    <t xml:space="preserve">  临湘市工伤保险服务中心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</si>
  <si>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</si>
  <si>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</si>
  <si>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</si>
  <si>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</si>
  <si>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</si>
  <si>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</si>
  <si>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</si>
  <si>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</si>
  <si>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</si>
  <si>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</si>
  <si>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</si>
  <si>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</si>
  <si>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</si>
  <si>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01</t>
  </si>
  <si>
    <t xml:space="preserve">    2080101</t>
  </si>
  <si>
    <t xml:space="preserve">    行政运行</t>
  </si>
  <si>
    <t>05</t>
  </si>
  <si>
    <t xml:space="preserve">    2080505</t>
  </si>
  <si>
    <t xml:space="preserve">    机关事业单位基本养老保险缴费支出</t>
  </si>
  <si>
    <t>06</t>
  </si>
  <si>
    <t xml:space="preserve">    2080506</t>
  </si>
  <si>
    <t xml:space="preserve">    机关事业单位职业年金缴费支出</t>
  </si>
  <si>
    <t>221</t>
  </si>
  <si>
    <t>02</t>
  </si>
  <si>
    <t xml:space="preserve">    2210201</t>
  </si>
  <si>
    <t xml:space="preserve">    住房公积金</t>
  </si>
  <si>
    <t>09</t>
  </si>
  <si>
    <t xml:space="preserve">    2080109</t>
  </si>
  <si>
    <t xml:space="preserve">    社会保险经办机构</t>
  </si>
  <si>
    <t>26</t>
  </si>
  <si>
    <t xml:space="preserve">    2082602</t>
  </si>
  <si>
    <t xml:space="preserve">    财政对城乡居民基本养老保险基金的补助</t>
  </si>
  <si>
    <t>部门公开表04</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</si>
  <si>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</si>
  <si>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</si>
  <si>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</si>
  <si>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</si>
  <si>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</si>
  <si>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</si>
  <si>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</si>
  <si>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</si>
  <si>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</si>
  <si>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</si>
  <si>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</si>
  <si>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部门公开表05</t>
  </si>
  <si>
    <t>2022年一般公共预算支出情况表</t>
  </si>
  <si>
    <t>单位：万元</t>
  </si>
  <si>
    <t>人员经费</t>
  </si>
  <si>
    <t>公用经费</t>
  </si>
  <si>
    <t>总计：</t>
  </si>
  <si>
    <t>社会保障和就业支出</t>
  </si>
  <si>
    <t xml:space="preserve">  20801</t>
  </si>
  <si>
    <t xml:space="preserve">  人力资源和社会保障管理事务</t>
  </si>
  <si>
    <t xml:space="preserve">   2080101</t>
  </si>
  <si>
    <t xml:space="preserve">   行政运行</t>
  </si>
  <si>
    <t xml:space="preserve">   2080109</t>
  </si>
  <si>
    <t xml:space="preserve">   社会保险经办机构</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</si>
  <si>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</si>
  <si>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</si>
  <si>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</si>
  <si>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</si>
  <si>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</si>
  <si>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</si>
  <si>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20826</t>
  </si>
  <si>
    <t xml:space="preserve">  财政对基本养老保险基金的补助</t>
  </si>
  <si>
    <t xml:space="preserve">   2082602</t>
  </si>
  <si>
    <t xml:space="preserve">   财政对城乡居民基本养老保险基金的补助</t>
  </si>
  <si>
    <t>住房保障支出</t>
  </si>
  <si>
    <t xml:space="preserve">  22102</t>
  </si>
  <si>
    <t xml:space="preserve">  住房改革支出</t>
  </si>
  <si>
    <t xml:space="preserve">   2210201</t>
  </si>
  <si>
    <t xml:space="preserve">   住房公积金</t>
  </si>
  <si>
    <t>注：如本表格为空，则表示本年度未安排此项目</t>
  </si>
  <si>
    <t>部门公开表06</t>
  </si>
  <si>
    <t>2022年一般公共预算基本支出情况表</t>
  </si>
  <si>
    <t>部门：302_临湘市人力资源和社会保障局                                                       金额单位：万元</t>
  </si>
  <si>
    <t>部门预算支出经济分类科目</t>
  </si>
  <si>
    <t>本年一般公共预算基本支出</t>
  </si>
  <si>
    <t>301</t>
  </si>
  <si>
    <t>工资福利支出</t>
  </si>
  <si>
    <t xml:space="preserve">  30107</t>
  </si>
  <si>
    <t xml:space="preserve">  绩效工资</t>
  </si>
  <si>
    <t xml:space="preserve">  30102</t>
  </si>
  <si>
    <t xml:space="preserve">  津贴补贴</t>
  </si>
  <si>
    <t xml:space="preserve">  30112</t>
  </si>
  <si>
    <t xml:space="preserve">  其他社会保障缴费</t>
  </si>
  <si>
    <t xml:space="preserve">  30103</t>
  </si>
  <si>
    <t xml:space="preserve">  奖金</t>
  </si>
  <si>
    <t xml:space="preserve">  30110</t>
  </si>
  <si>
    <t xml:space="preserve">  职工基本医疗保险缴费</t>
  </si>
  <si>
    <t xml:space="preserve">  30101</t>
  </si>
  <si>
    <t xml:space="preserve">  基本工资</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</si>
  <si>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</si>
  <si>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</si>
  <si>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</si>
  <si>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</si>
  <si>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</si>
  <si>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</si>
  <si>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30113</t>
  </si>
  <si>
    <t xml:space="preserve">  住房公积金</t>
  </si>
  <si>
    <t>303</t>
  </si>
  <si>
    <t>对个人和家庭的补助</t>
  </si>
  <si>
    <t xml:space="preserve">  30304</t>
  </si>
  <si>
    <t xml:space="preserve">  抚恤金</t>
  </si>
  <si>
    <t>商品和服务支出</t>
  </si>
  <si>
    <t xml:space="preserve">  30299</t>
  </si>
  <si>
    <t xml:space="preserve">  其他商品和服务支出</t>
  </si>
  <si>
    <t xml:space="preserve">  30206</t>
  </si>
  <si>
    <t xml:space="preserve">  电费</t>
  </si>
  <si>
    <t xml:space="preserve">  30201</t>
  </si>
  <si>
    <t xml:space="preserve">  办公费</t>
  </si>
  <si>
    <t xml:space="preserve">  30202</t>
  </si>
  <si>
    <t xml:space="preserve">  印刷费</t>
  </si>
  <si>
    <t xml:space="preserve">  30211</t>
  </si>
  <si>
    <t xml:space="preserve">  差旅费</t>
  </si>
  <si>
    <t xml:space="preserve">  30213</t>
  </si>
  <si>
    <t xml:space="preserve">  维修（护）费</t>
  </si>
  <si>
    <t xml:space="preserve">  30215</t>
  </si>
  <si>
    <t xml:space="preserve">  会议费</t>
  </si>
  <si>
    <t xml:space="preserve">  30228</t>
  </si>
  <si>
    <t xml:space="preserve">  工会经费</t>
  </si>
  <si>
    <t xml:space="preserve">  30217</t>
  </si>
  <si>
    <t xml:space="preserve">  公务接待费</t>
  </si>
  <si>
    <t xml:space="preserve">  30239</t>
  </si>
  <si>
    <t xml:space="preserve">  其他交通费用</t>
  </si>
  <si>
    <t xml:space="preserve">  30216</t>
  </si>
  <si>
    <t xml:space="preserve">  培训费</t>
  </si>
  <si>
    <t xml:space="preserve">  30204</t>
  </si>
  <si>
    <t xml:space="preserve">  手续费</t>
  </si>
  <si>
    <t xml:space="preserve">  30207</t>
  </si>
  <si>
    <t xml:space="preserve">  邮电费</t>
  </si>
  <si>
    <t>合  计</t>
  </si>
  <si>
    <t>部门公开表07</t>
  </si>
  <si>
    <t>2022年一般公共预算“三公”经费支出表</t>
  </si>
  <si>
    <t>单位编码</t>
  </si>
  <si>
    <t>单位名称</t>
  </si>
  <si>
    <t>“三公”经费合计</t>
  </si>
  <si>
    <t>因公出国（境）费</t>
  </si>
  <si>
    <t>公务用车购置及运行费</t>
  </si>
  <si>
    <t xml:space="preserve">公务接待费  </t>
  </si>
  <si>
    <t>公务用车购置费</t>
  </si>
  <si>
    <t>公务用车运行费</t>
  </si>
  <si>
    <t>部门公开表8</t>
  </si>
  <si>
    <t>本年政府性基金预算支出</t>
  </si>
  <si>
    <t>注：本单位2022年度没有政府基金预算安排，本表数据为空</t>
  </si>
  <si>
    <t>部门公开表09</t>
  </si>
  <si>
    <t>部门名称</t>
  </si>
  <si>
    <t>年度预算申请</t>
  </si>
  <si>
    <t>部门职能职责描述</t>
  </si>
  <si>
    <t>整体绩效目标</t>
  </si>
  <si>
    <t>部门整体支出年度绩效目标</t>
  </si>
  <si>
    <t>资金总额</t>
  </si>
  <si>
    <t>按收入性质分</t>
  </si>
  <si>
    <t>按支出性质分</t>
  </si>
  <si>
    <t>产出指标</t>
  </si>
  <si>
    <t>效益指标</t>
  </si>
  <si>
    <t>政府性基金拨款</t>
  </si>
  <si>
    <t>其他资金</t>
  </si>
  <si>
    <t>我局职能职责主要分为四大块：社会保险、就业创业、人事人才、劳动维权。其中就业创业包括劳动就业、创业服务、劳动力转移服务、各类职业技能培训、职业技能鉴定等工作；社会保险负责养老、工伤、失业等社会保险政策的贯彻与落实，社会保险基金的管理与监督，及时足额发放社保待遇。人事人才抓好专业技术人员职称评审和继续教育，指导事业单位人事调配、岗位设置，组织实施全市事业单位公开招聘，承担全市事业单位工作人员的考核、奖惩、备案登记、工资调整等工作。劳动维权负责劳动和社会保障综合行政执法与监察工作，协调解决农民工工作中的重点难点问题，调解仲裁劳动人事争议案件。</t>
  </si>
  <si>
    <t>全力服务改革发展取得人社工作新成效。一、完善社会保障体系，各基金及时待遇发放等工作。二、切实加强基金监督管理。三、加大劳动保障监督力度。四、加强仲裁和信访工作。五、继续推进事业单位人事改革。六、规范人事人才服务。七、社会就业更加充分，促进农村转移就业</t>
  </si>
  <si>
    <t>确保网络平台运行稳定</t>
  </si>
  <si>
    <t>各项民生工作平稳运行，很好的维护了社会稳定，得到了社会公众和服务群众的一致满意。</t>
  </si>
  <si>
    <t>临湘市社会保险服务中心</t>
  </si>
  <si>
    <t>临湘市社会保险服务中心主要负责全市养老保险基金的征缴、发放及离退休人员生存认证审核，负责各项养老保险政策的宣传等。</t>
  </si>
  <si>
    <t>贯彻落实全市企、事业单位、城乡居民社会养老保险的政策，负责对社会养老保险基本政策的宣传和具体实施、执行基本养老金领取标准和退休费社会化发放。</t>
  </si>
  <si>
    <t>今年共征缴养老保险基金45940万元，其中企业征收19856万元，城乡居保收入3066万元，机关事保收入18518万元，职业年金4500万元。</t>
  </si>
  <si>
    <t>群众满意度92%以上。</t>
  </si>
  <si>
    <t>临湘市工伤保险服务中心</t>
  </si>
  <si>
    <t>贯彻执行工伤保险条例，负责工伤保险基金的征管，工伤人员的认定，劳动能力鉴定，保障因工作遭受事故伤害或患职业病的职工获得医疗救治和经济补偿。</t>
  </si>
  <si>
    <t>2022年，我市工伤保险参保单560户，参保人数43496人。工伤保险基金收入1496万元。基金支出2462万元。享受工伤待遇人次累计为3541人次。</t>
  </si>
  <si>
    <t>群众满意度95%以上</t>
  </si>
  <si>
    <t>临湘市就业服务中心</t>
  </si>
  <si>
    <t>临湘市就业服务中心主要负责劳动力市场的发展、规划和管理以及监督实施。执行促进劳动就业服务企业发展的政策，负责职业介绍机构管理和组织实施以及对区域劳动力流动、农村剩余劳动力开发就业、农村劳动力跨地区有序流动的管理。</t>
  </si>
  <si>
    <t xml:space="preserve">目标1：新增城镇就业0.48万人；
目标2：失业人员再就业0.28万人；
目标3：就业困难人员再就业0.1万人；
目标4：新增农村劳动力转移就业0.4万人；
目标5：失业保险参保总人数1.95万人。
</t>
  </si>
  <si>
    <t xml:space="preserve">1、 新增城镇就业人数完成5277人，完成全年任务的109%；
2、 失业人员再就业完成5091人，完成全年任务的169%；
3、 就业困难人员就业1545人，完成全年任务154%；
4、 农村转移就业4320人，完成全年任务的108%；
5、失业保险参保1.96万人。
</t>
  </si>
  <si>
    <t>群众满意度95%以上。</t>
  </si>
  <si>
    <t>部门公开表10</t>
  </si>
  <si>
    <t>填报单位：临湘市人力资源和社会保障局</t>
  </si>
  <si>
    <t>项目名称</t>
  </si>
  <si>
    <t>项目总体绩效目标</t>
  </si>
  <si>
    <t>绩效指标</t>
  </si>
  <si>
    <t>一级指标</t>
  </si>
  <si>
    <t>二级指标</t>
  </si>
  <si>
    <t>三级指标</t>
  </si>
  <si>
    <t>指标值</t>
  </si>
  <si>
    <t>指标值内容</t>
  </si>
  <si>
    <t>指标值类型</t>
  </si>
  <si>
    <t>临湘市人力资源和社会保障局机关</t>
  </si>
  <si>
    <t>平台建设维护</t>
  </si>
  <si>
    <t>1、平台建设规范化。2、服务管理精细化。3、服务手段信息化。4、工作队伍专职化，搭建好服务平台，搞好劳动力转移就业。</t>
  </si>
  <si>
    <t>产出数量指标</t>
  </si>
  <si>
    <t>完成社保卡发放</t>
  </si>
  <si>
    <t>无</t>
  </si>
  <si>
    <t>定量</t>
  </si>
  <si>
    <t>产出质量指标</t>
  </si>
  <si>
    <t>好</t>
  </si>
  <si>
    <t>网络平台运行稳定</t>
  </si>
  <si>
    <t>产出成本指标</t>
  </si>
  <si>
    <t>控制在预算内</t>
  </si>
  <si>
    <t>产出时效指标</t>
  </si>
  <si>
    <t>覆盖全年</t>
  </si>
  <si>
    <t>全年</t>
  </si>
  <si>
    <t>2022年12月31日前完成</t>
  </si>
  <si>
    <t>经济效益指标</t>
  </si>
  <si>
    <t>不适用</t>
  </si>
  <si>
    <t>社会效益指标</t>
  </si>
  <si>
    <t>维护了社会稳定</t>
  </si>
  <si>
    <t>互联网＋人社服务零距离“智慧人社”服务，以社会保障卡推广为契机，确保社会保险参保人员享受到方便快捷优质高效的人力资源和社会保障服务。</t>
  </si>
  <si>
    <t>定性</t>
  </si>
  <si>
    <t>生态效益指标</t>
  </si>
  <si>
    <t>可持续影响指标</t>
  </si>
  <si>
    <t>满意度指标</t>
  </si>
  <si>
    <t>让社会公众或服务对象满意</t>
  </si>
  <si>
    <t>≥95%</t>
  </si>
  <si>
    <t>确保社会保险参保人员享受平台服务快捷优质高效社会保障服务。</t>
  </si>
  <si>
    <t xml:space="preserve">管理业务经费 </t>
  </si>
  <si>
    <t>全力服务改革发展取得人社工作新成效。一、完善社会保障体系，各基金及时待遇发放等工作。二、切实加强基金监督管理。三、加大劳动保障监督力度，力保农民工工资得到保障。四、加强仲裁和信访工作。五、规范人事人才服务。六、社会就业更加充分，促进农村转移充分就业。</t>
  </si>
  <si>
    <t>完成目标任务</t>
  </si>
  <si>
    <t>保障经费维护了社会稳定</t>
  </si>
  <si>
    <t>服务对象满意</t>
  </si>
  <si>
    <t>退休档案托管经费</t>
  </si>
  <si>
    <t>更好的对全市退休职工的退休档案进行委托管理服务</t>
  </si>
  <si>
    <t>征收成本</t>
  </si>
  <si>
    <t>用于征收成本支出</t>
  </si>
  <si>
    <t>群众满意度</t>
  </si>
  <si>
    <t xml:space="preserve"> 城乡居民养老保险补助</t>
  </si>
  <si>
    <t>退休60530人*6元/人*12=435.82万；基础养老金126450人*10.2元/人=128.98万；村干部80万(主职1650元、副职1200元)，共645万。</t>
  </si>
  <si>
    <t>完成全年度各项指标任务</t>
  </si>
  <si>
    <t>维护社会稳定</t>
  </si>
  <si>
    <t>确保参保人员享受待遇</t>
  </si>
  <si>
    <t xml:space="preserve"> 基金管理稽核经费</t>
  </si>
  <si>
    <t>基金管理稽核经费</t>
  </si>
  <si>
    <t>确保社会保险参保人员享受优质高效的服务</t>
  </si>
  <si>
    <t>让社会服务对象满意</t>
  </si>
  <si>
    <t xml:space="preserve"> 机关事业养老保险改革经费</t>
  </si>
  <si>
    <t>机关事业养老保险改革经费</t>
  </si>
  <si>
    <t xml:space="preserve"> 机关事业养老保险缺口补贴</t>
  </si>
  <si>
    <t>2021年养老保险缴费可征缴约19000万，养老金发放32800万（退休金28500万、正常调待及十年过渡1800万、个人账户退还2500万），三类人员职业年金做实3000万，缺口16800万。</t>
  </si>
  <si>
    <t xml:space="preserve"> 稽核和征缴奖励经费</t>
  </si>
  <si>
    <t>此项目用于本级经办机构下乡稽核经费和乡镇申报死亡奖励经费支出</t>
  </si>
  <si>
    <t>本级经办机构及乡镇工作经费</t>
  </si>
  <si>
    <t>此项目为本级经办机构及乡镇人员工作经费</t>
  </si>
  <si>
    <t>桃矿老工伤资金</t>
  </si>
  <si>
    <t>支付所有桃矿纳入老工伤范围人员的已申报的医疗费支付、抚恤金发放、丧葬费补差</t>
  </si>
  <si>
    <t>支付桃矿老工伤</t>
  </si>
  <si>
    <t>桃矿老工伤抚恤、医疗发放</t>
  </si>
  <si>
    <t>按月发放</t>
  </si>
  <si>
    <t>12个月</t>
  </si>
  <si>
    <t>社会稳定</t>
  </si>
  <si>
    <t>2022年</t>
  </si>
  <si>
    <t>受益对象的满意程度</t>
  </si>
  <si>
    <t>经办机构经费</t>
  </si>
  <si>
    <t>弥补工作经费不足</t>
  </si>
  <si>
    <t>机构正常运行</t>
  </si>
  <si>
    <t>完成全年各项指标任务</t>
  </si>
  <si>
    <t>按月、按季推进各项工作计划</t>
  </si>
  <si>
    <t>本级经办机构工作经费</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</si>
</sst>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 ?/?"/>
  </numFmts>
  <fonts count="43">
    <font>
      <sz val="11"/>
      <color indexed="8"/>
      <name val="宋体"/>
      <charset val="1"/>
      <scheme val="minor"/>
    </font>
    <font>
      <sz val="12"/>
      <name val="宋体"/>
      <charset val="134"/>
    </font>
    <font>
      <sz val="8"/>
      <name val="宋体"/>
      <charset val="134"/>
    </font>
    <font>
      <sz val="9"/>
      <name val="SimSun"/>
      <charset val="134"/>
    </font>
    <font>
      <b/>
      <sz val="17"/>
      <name val="SimSun"/>
      <charset val="134"/>
    </font>
    <font>
      <b/>
      <sz val="9"/>
      <name val="SimSun"/>
      <charset val="134"/>
    </font>
    <font>
      <b/>
      <sz val="8"/>
      <name val="SimSun"/>
      <charset val="134"/>
    </font>
    <font>
      <b/>
      <sz val="8"/>
      <color theme="1"/>
      <name val="SimSun"/>
      <charset val="134"/>
    </font>
    <font>
      <sz val="8"/>
      <name val="SimSun"/>
      <charset val="134"/>
    </font>
    <font>
      <sz val="8"/>
      <color theme="1"/>
      <name val="SimSun"/>
      <charset val="134"/>
    </font>
    <font>
      <sz val="8"/>
      <color theme="1"/>
      <name val="仿宋_GB2312"/>
      <charset val="134"/>
    </font>
    <font>
      <sz val="10"/>
      <name val="SimSun"/>
      <charset val="134"/>
    </font>
    <font>
      <sz val="10"/>
      <name val="SimSun"/>
      <charset val="0"/>
    </font>
    <font>
      <b/>
      <sz val="20"/>
      <name val="SimSun"/>
      <charset val="134"/>
    </font>
    <font>
      <b/>
      <sz val="10"/>
      <name val="SimSun"/>
      <charset val="134"/>
    </font>
    <font>
      <b/>
      <sz val="7"/>
      <name val="SimSun"/>
      <charset val="134"/>
    </font>
    <font>
      <b/>
      <sz val="19"/>
      <name val="SimSun"/>
      <charset val="134"/>
    </font>
    <font>
      <sz val="11"/>
      <color indexed="8"/>
      <name val="宋体"/>
      <charset val="1"/>
      <scheme val="minor"/>
    </font>
    <font>
      <b/>
      <sz val="11"/>
      <name val="SimSun"/>
      <charset val="134"/>
    </font>
    <font>
      <sz val="7"/>
      <name val="SimSun"/>
      <charset val="134"/>
    </font>
    <font>
      <sz val="10"/>
      <color rgb="FF000000"/>
      <name val="宋体"/>
      <charset val="1"/>
      <scheme val="minor"/>
    </font>
    <font>
      <b/>
      <sz val="15"/>
      <name val="SimSun"/>
      <charset val="134"/>
    </font>
    <font>
      <sz val="11"/>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indexed="31"/>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6" borderId="18"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9" applyNumberFormat="0" applyFill="0" applyAlignment="0" applyProtection="0">
      <alignment vertical="center"/>
    </xf>
    <xf numFmtId="0" fontId="30" fillId="0" borderId="19" applyNumberFormat="0" applyFill="0" applyAlignment="0" applyProtection="0">
      <alignment vertical="center"/>
    </xf>
    <xf numFmtId="0" fontId="31" fillId="0" borderId="20" applyNumberFormat="0" applyFill="0" applyAlignment="0" applyProtection="0">
      <alignment vertical="center"/>
    </xf>
    <xf numFmtId="0" fontId="31" fillId="0" borderId="0" applyNumberFormat="0" applyFill="0" applyBorder="0" applyAlignment="0" applyProtection="0">
      <alignment vertical="center"/>
    </xf>
    <xf numFmtId="0" fontId="32" fillId="7" borderId="21" applyNumberFormat="0" applyAlignment="0" applyProtection="0">
      <alignment vertical="center"/>
    </xf>
    <xf numFmtId="0" fontId="33" fillId="8" borderId="22" applyNumberFormat="0" applyAlignment="0" applyProtection="0">
      <alignment vertical="center"/>
    </xf>
    <xf numFmtId="0" fontId="34" fillId="8" borderId="21" applyNumberFormat="0" applyAlignment="0" applyProtection="0">
      <alignment vertical="center"/>
    </xf>
    <xf numFmtId="0" fontId="35" fillId="9" borderId="23" applyNumberFormat="0" applyAlignment="0" applyProtection="0">
      <alignment vertical="center"/>
    </xf>
    <xf numFmtId="0" fontId="36" fillId="0" borderId="24" applyNumberFormat="0" applyFill="0" applyAlignment="0" applyProtection="0">
      <alignment vertical="center"/>
    </xf>
    <xf numFmtId="0" fontId="37" fillId="0" borderId="25"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cellStyleXfs>
  <cellXfs count="142">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6" xfId="0" applyFont="1" applyFill="1" applyBorder="1" applyAlignment="1">
      <alignment horizontal="center" vertical="center" wrapText="1"/>
    </xf>
    <xf numFmtId="4" fontId="8" fillId="0" borderId="6" xfId="0" applyNumberFormat="1" applyFont="1" applyFill="1" applyBorder="1" applyAlignment="1">
      <alignment vertical="center" wrapText="1"/>
    </xf>
    <xf numFmtId="0" fontId="8" fillId="0" borderId="6" xfId="0" applyFont="1" applyFill="1" applyBorder="1" applyAlignment="1">
      <alignment vertical="center" wrapText="1"/>
    </xf>
    <xf numFmtId="0" fontId="9" fillId="0" borderId="6" xfId="0" applyFont="1" applyFill="1" applyBorder="1" applyAlignment="1">
      <alignment vertical="center" wrapText="1"/>
    </xf>
    <xf numFmtId="0" fontId="9" fillId="0" borderId="6" xfId="0" applyFont="1" applyFill="1" applyBorder="1" applyAlignment="1">
      <alignment horizontal="center" vertical="center" wrapText="1"/>
    </xf>
    <xf numFmtId="9" fontId="9" fillId="0" borderId="6"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10" fillId="0" borderId="6" xfId="0" applyFont="1" applyFill="1" applyBorder="1" applyAlignment="1">
      <alignment horizontal="center" vertical="center"/>
    </xf>
    <xf numFmtId="0" fontId="2" fillId="0" borderId="6" xfId="0" applyFont="1" applyFill="1" applyBorder="1" applyAlignment="1">
      <alignment vertical="center" wrapText="1"/>
    </xf>
    <xf numFmtId="176" fontId="2" fillId="0" borderId="6" xfId="0" applyNumberFormat="1" applyFont="1" applyFill="1" applyBorder="1" applyAlignment="1">
      <alignment vertical="center" wrapText="1"/>
    </xf>
    <xf numFmtId="0" fontId="2"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9" fillId="0" borderId="9" xfId="0" applyFont="1" applyFill="1" applyBorder="1" applyAlignment="1">
      <alignment vertical="center" wrapText="1"/>
    </xf>
    <xf numFmtId="0" fontId="8"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9" fontId="9" fillId="0" borderId="12" xfId="0" applyNumberFormat="1"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4" fontId="9" fillId="0" borderId="12"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1" fillId="2" borderId="0" xfId="0" applyNumberFormat="1" applyFont="1" applyFill="1" applyBorder="1" applyAlignment="1" applyProtection="1">
      <alignment horizontal="right" vertical="center"/>
    </xf>
    <xf numFmtId="0" fontId="10" fillId="0" borderId="6"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4" xfId="0" applyFont="1" applyFill="1" applyBorder="1" applyAlignment="1">
      <alignment horizontal="center" vertical="center" wrapText="1"/>
    </xf>
    <xf numFmtId="4" fontId="9" fillId="0" borderId="13" xfId="0" applyNumberFormat="1" applyFont="1" applyFill="1" applyBorder="1" applyAlignment="1">
      <alignment vertical="center" wrapText="1"/>
    </xf>
    <xf numFmtId="0" fontId="9" fillId="0" borderId="13" xfId="0" applyFont="1" applyFill="1" applyBorder="1" applyAlignment="1">
      <alignment vertical="center" wrapText="1"/>
    </xf>
    <xf numFmtId="0" fontId="9" fillId="0" borderId="12" xfId="0" applyFont="1" applyFill="1" applyBorder="1" applyAlignment="1">
      <alignment vertical="center" wrapText="1"/>
    </xf>
    <xf numFmtId="0" fontId="9" fillId="0" borderId="14" xfId="0" applyFont="1" applyFill="1" applyBorder="1" applyAlignment="1">
      <alignment vertical="center" wrapText="1"/>
    </xf>
    <xf numFmtId="0" fontId="9" fillId="0" borderId="12" xfId="0" applyNumberFormat="1" applyFont="1" applyFill="1" applyBorder="1" applyAlignment="1" applyProtection="1">
      <alignment vertical="center" wrapText="1"/>
    </xf>
    <xf numFmtId="0" fontId="9" fillId="0" borderId="12" xfId="0" applyFont="1" applyFill="1" applyBorder="1" applyAlignment="1">
      <alignment horizontal="left" vertical="center" wrapText="1"/>
    </xf>
    <xf numFmtId="0" fontId="3" fillId="0" borderId="0" xfId="0" applyFont="1" applyFill="1" applyBorder="1" applyAlignment="1"/>
    <xf numFmtId="0" fontId="3" fillId="3" borderId="0" xfId="0" applyFont="1" applyFill="1" applyBorder="1" applyAlignment="1"/>
    <xf numFmtId="0" fontId="12" fillId="0" borderId="0" xfId="0" applyNumberFormat="1" applyFont="1" applyFill="1" applyBorder="1" applyAlignment="1" applyProtection="1">
      <alignment horizontal="right"/>
    </xf>
    <xf numFmtId="0" fontId="13" fillId="0" borderId="0" xfId="0" applyNumberFormat="1" applyFont="1" applyFill="1" applyBorder="1" applyAlignment="1" applyProtection="1">
      <alignment horizontal="center"/>
    </xf>
    <xf numFmtId="0" fontId="14" fillId="0" borderId="15" xfId="0" applyNumberFormat="1" applyFont="1" applyFill="1" applyBorder="1" applyAlignment="1" applyProtection="1">
      <alignment vertical="center"/>
    </xf>
    <xf numFmtId="0" fontId="14" fillId="4" borderId="15" xfId="0" applyNumberFormat="1" applyFont="1" applyFill="1" applyBorder="1" applyAlignment="1" applyProtection="1">
      <alignment vertical="center"/>
    </xf>
    <xf numFmtId="0" fontId="6" fillId="0" borderId="10" xfId="0" applyNumberFormat="1" applyFont="1" applyFill="1" applyBorder="1" applyAlignment="1" applyProtection="1">
      <alignment horizontal="center" vertical="center"/>
    </xf>
    <xf numFmtId="0" fontId="6" fillId="0" borderId="6"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xf>
    <xf numFmtId="0" fontId="6" fillId="0" borderId="7" xfId="0" applyNumberFormat="1" applyFont="1" applyFill="1" applyBorder="1" applyAlignment="1" applyProtection="1">
      <alignment horizontal="center" vertical="center" wrapText="1"/>
    </xf>
    <xf numFmtId="177" fontId="6" fillId="3" borderId="16" xfId="0" applyNumberFormat="1" applyFont="1" applyFill="1" applyBorder="1" applyAlignment="1" applyProtection="1">
      <alignment vertical="center" wrapText="1"/>
    </xf>
    <xf numFmtId="4" fontId="6" fillId="3" borderId="6" xfId="0" applyNumberFormat="1" applyFont="1" applyFill="1" applyBorder="1" applyAlignment="1" applyProtection="1">
      <alignment horizontal="right" vertical="center" wrapText="1"/>
    </xf>
    <xf numFmtId="177" fontId="8" fillId="3" borderId="16" xfId="0" applyNumberFormat="1" applyFont="1" applyFill="1" applyBorder="1" applyAlignment="1" applyProtection="1">
      <alignment vertical="center" wrapText="1"/>
    </xf>
    <xf numFmtId="4" fontId="8" fillId="3" borderId="6" xfId="0" applyNumberFormat="1" applyFont="1" applyFill="1" applyBorder="1" applyAlignment="1" applyProtection="1">
      <alignment horizontal="right" vertical="center" wrapText="1"/>
    </xf>
    <xf numFmtId="4" fontId="8" fillId="3" borderId="9" xfId="0" applyNumberFormat="1" applyFont="1" applyFill="1" applyBorder="1" applyAlignment="1" applyProtection="1">
      <alignment horizontal="righ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4" fontId="8" fillId="0" borderId="17" xfId="0" applyNumberFormat="1" applyFont="1" applyBorder="1" applyAlignment="1">
      <alignment vertical="center" wrapText="1"/>
    </xf>
    <xf numFmtId="4" fontId="8" fillId="0" borderId="6" xfId="0" applyNumberFormat="1" applyFont="1" applyBorder="1" applyAlignment="1">
      <alignment vertical="center" wrapText="1"/>
    </xf>
    <xf numFmtId="0" fontId="3" fillId="2" borderId="0" xfId="0" applyNumberFormat="1" applyFont="1" applyFill="1" applyBorder="1" applyAlignment="1" applyProtection="1">
      <alignment horizontal="right" vertical="center"/>
    </xf>
    <xf numFmtId="0" fontId="14" fillId="0" borderId="0" xfId="0" applyFont="1" applyFill="1" applyBorder="1" applyAlignment="1"/>
    <xf numFmtId="0" fontId="14" fillId="0" borderId="0" xfId="0" applyNumberFormat="1" applyFont="1" applyFill="1" applyBorder="1" applyAlignment="1" applyProtection="1">
      <alignment horizontal="right" vertical="center"/>
    </xf>
    <xf numFmtId="0" fontId="6" fillId="0" borderId="6" xfId="0" applyNumberFormat="1" applyFont="1" applyFill="1" applyBorder="1" applyAlignment="1" applyProtection="1">
      <alignment horizontal="center" vertical="center" wrapText="1"/>
    </xf>
    <xf numFmtId="0" fontId="3" fillId="0" borderId="0" xfId="0" applyFont="1" applyFill="1" applyBorder="1" applyAlignment="1">
      <alignment horizontal="center" vertical="center"/>
    </xf>
    <xf numFmtId="0" fontId="6" fillId="3" borderId="6" xfId="0" applyNumberFormat="1" applyFont="1" applyFill="1" applyBorder="1" applyAlignment="1" applyProtection="1">
      <alignment vertical="center" wrapText="1"/>
    </xf>
    <xf numFmtId="0" fontId="5" fillId="3" borderId="0" xfId="0" applyNumberFormat="1" applyFont="1" applyFill="1" applyBorder="1" applyAlignment="1" applyProtection="1">
      <alignment vertical="center"/>
    </xf>
    <xf numFmtId="0" fontId="8" fillId="3" borderId="6" xfId="0" applyNumberFormat="1" applyFont="1" applyFill="1" applyBorder="1" applyAlignment="1" applyProtection="1">
      <alignment vertical="center" wrapText="1"/>
    </xf>
    <xf numFmtId="0" fontId="8" fillId="0" borderId="6" xfId="0" applyFont="1" applyFill="1" applyBorder="1" applyAlignment="1">
      <alignment horizontal="left" vertical="center" wrapText="1"/>
    </xf>
    <xf numFmtId="0" fontId="8" fillId="3" borderId="9" xfId="0" applyNumberFormat="1" applyFont="1" applyFill="1" applyBorder="1" applyAlignment="1" applyProtection="1">
      <alignment vertical="center" wrapText="1"/>
    </xf>
    <xf numFmtId="0" fontId="8" fillId="3" borderId="6" xfId="0" applyNumberFormat="1" applyFont="1" applyFill="1" applyBorder="1" applyAlignment="1" applyProtection="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center" vertical="center" wrapText="1"/>
    </xf>
    <xf numFmtId="0" fontId="5" fillId="0" borderId="0" xfId="0" applyFont="1" applyBorder="1" applyAlignment="1">
      <alignment vertical="center" wrapText="1"/>
    </xf>
    <xf numFmtId="0" fontId="5" fillId="0" borderId="0" xfId="0" applyFont="1" applyBorder="1" applyAlignment="1">
      <alignment horizontal="right" vertical="center" wrapText="1"/>
    </xf>
    <xf numFmtId="0" fontId="6"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4" fontId="15" fillId="0" borderId="1" xfId="0" applyNumberFormat="1" applyFont="1" applyBorder="1" applyAlignment="1">
      <alignment vertical="center" wrapText="1"/>
    </xf>
    <xf numFmtId="0" fontId="6" fillId="0" borderId="1" xfId="0" applyFont="1" applyBorder="1" applyAlignment="1">
      <alignment vertical="center" wrapText="1"/>
    </xf>
    <xf numFmtId="4" fontId="6" fillId="0" borderId="1" xfId="0" applyNumberFormat="1" applyFont="1" applyBorder="1" applyAlignment="1">
      <alignment vertical="center" wrapText="1"/>
    </xf>
    <xf numFmtId="0" fontId="6" fillId="0" borderId="1" xfId="0" applyFont="1" applyBorder="1" applyAlignment="1">
      <alignment horizontal="left" vertical="center" wrapText="1"/>
    </xf>
    <xf numFmtId="0" fontId="8" fillId="5" borderId="1" xfId="0" applyFont="1" applyFill="1" applyBorder="1" applyAlignment="1">
      <alignment horizontal="left" vertical="center" wrapText="1"/>
    </xf>
    <xf numFmtId="4" fontId="8" fillId="0" borderId="1" xfId="0" applyNumberFormat="1" applyFont="1" applyBorder="1" applyAlignment="1">
      <alignment horizontal="right" vertical="center" wrapText="1"/>
    </xf>
    <xf numFmtId="0" fontId="0" fillId="0" borderId="0" xfId="0" applyFont="1" applyFill="1" applyAlignment="1">
      <alignment vertical="center"/>
    </xf>
    <xf numFmtId="0" fontId="3" fillId="0" borderId="0" xfId="0" applyFont="1" applyFill="1" applyBorder="1" applyAlignment="1">
      <alignment horizontal="right" vertical="center" wrapText="1"/>
    </xf>
    <xf numFmtId="0" fontId="16"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5" borderId="1" xfId="0" applyFont="1" applyFill="1" applyBorder="1" applyAlignment="1">
      <alignment vertical="center" wrapText="1"/>
    </xf>
    <xf numFmtId="4" fontId="8" fillId="5" borderId="1" xfId="0" applyNumberFormat="1" applyFont="1" applyFill="1" applyBorder="1" applyAlignment="1">
      <alignment horizontal="right" vertical="center" wrapText="1"/>
    </xf>
    <xf numFmtId="0" fontId="8" fillId="0" borderId="1" xfId="0" applyFont="1" applyFill="1" applyBorder="1" applyAlignment="1">
      <alignment vertical="center" wrapText="1"/>
    </xf>
    <xf numFmtId="4" fontId="8" fillId="0" borderId="1" xfId="0" applyNumberFormat="1" applyFont="1" applyFill="1" applyBorder="1" applyAlignment="1">
      <alignment horizontal="right" vertical="center" wrapText="1"/>
    </xf>
    <xf numFmtId="4" fontId="6" fillId="0" borderId="1" xfId="0" applyNumberFormat="1" applyFont="1" applyFill="1" applyBorder="1" applyAlignment="1">
      <alignment horizontal="right" vertical="center" wrapText="1"/>
    </xf>
    <xf numFmtId="0" fontId="17" fillId="0" borderId="0" xfId="0" applyFont="1" applyFill="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0" fontId="16"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 fontId="14" fillId="0" borderId="1" xfId="0" applyNumberFormat="1" applyFont="1" applyFill="1" applyBorder="1" applyAlignment="1">
      <alignment vertical="center" wrapText="1"/>
    </xf>
    <xf numFmtId="0" fontId="3" fillId="5" borderId="1" xfId="0" applyFont="1" applyFill="1" applyBorder="1" applyAlignment="1">
      <alignment horizontal="left" vertical="center" wrapText="1"/>
    </xf>
    <xf numFmtId="4" fontId="3" fillId="5" borderId="1" xfId="0" applyNumberFormat="1" applyFont="1" applyFill="1" applyBorder="1" applyAlignment="1">
      <alignment vertical="center" wrapText="1"/>
    </xf>
    <xf numFmtId="4" fontId="3" fillId="5" borderId="1" xfId="0" applyNumberFormat="1" applyFont="1" applyFill="1" applyBorder="1" applyAlignment="1">
      <alignment horizontal="right" vertical="center" wrapText="1"/>
    </xf>
    <xf numFmtId="0" fontId="3" fillId="5" borderId="1" xfId="0" applyFont="1" applyFill="1" applyBorder="1" applyAlignment="1">
      <alignment vertical="center" wrapText="1"/>
    </xf>
    <xf numFmtId="0" fontId="3" fillId="0" borderId="1" xfId="0" applyFont="1" applyFill="1" applyBorder="1" applyAlignment="1">
      <alignment vertical="center" wrapText="1"/>
    </xf>
    <xf numFmtId="4" fontId="3"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4" fontId="6" fillId="0" borderId="1" xfId="0" applyNumberFormat="1" applyFont="1" applyBorder="1" applyAlignment="1">
      <alignment horizontal="right" vertical="center" wrapText="1"/>
    </xf>
    <xf numFmtId="0" fontId="19" fillId="0" borderId="0" xfId="0" applyFont="1" applyBorder="1" applyAlignment="1">
      <alignment vertical="center" wrapText="1"/>
    </xf>
    <xf numFmtId="0" fontId="15" fillId="0" borderId="0" xfId="0" applyFont="1" applyBorder="1" applyAlignment="1">
      <alignment vertical="center" wrapText="1"/>
    </xf>
    <xf numFmtId="0" fontId="5" fillId="0" borderId="0" xfId="0" applyFont="1" applyFill="1" applyBorder="1" applyAlignment="1">
      <alignment horizontal="left" vertical="center" wrapText="1"/>
    </xf>
    <xf numFmtId="0" fontId="3" fillId="0" borderId="1" xfId="0" applyFont="1" applyFill="1" applyBorder="1" applyAlignment="1">
      <alignment vertical="center" wrapText="1"/>
    </xf>
    <xf numFmtId="0" fontId="6" fillId="0" borderId="1" xfId="0" applyFont="1" applyFill="1" applyBorder="1" applyAlignment="1">
      <alignment vertical="center" wrapText="1"/>
    </xf>
    <xf numFmtId="4" fontId="6" fillId="0" borderId="1" xfId="0" applyNumberFormat="1" applyFont="1" applyFill="1" applyBorder="1" applyAlignment="1">
      <alignment vertical="center" wrapText="1"/>
    </xf>
    <xf numFmtId="0" fontId="6" fillId="5" borderId="1" xfId="0" applyFont="1" applyFill="1" applyBorder="1" applyAlignment="1">
      <alignment horizontal="left" vertical="center" wrapText="1"/>
    </xf>
    <xf numFmtId="4" fontId="6" fillId="5" borderId="1" xfId="0" applyNumberFormat="1" applyFont="1" applyFill="1" applyBorder="1" applyAlignment="1">
      <alignment vertical="center" wrapText="1"/>
    </xf>
    <xf numFmtId="0" fontId="8" fillId="5" borderId="1" xfId="0" applyFont="1" applyFill="1" applyBorder="1" applyAlignment="1">
      <alignment horizontal="center" vertical="center" wrapText="1"/>
    </xf>
    <xf numFmtId="4" fontId="8" fillId="5" borderId="1" xfId="0" applyNumberFormat="1" applyFont="1" applyFill="1" applyBorder="1" applyAlignment="1">
      <alignment vertical="center" wrapText="1"/>
    </xf>
    <xf numFmtId="0" fontId="5" fillId="0" borderId="0" xfId="0" applyFont="1" applyFill="1" applyBorder="1" applyAlignment="1">
      <alignment horizontal="right" vertical="center" wrapText="1"/>
    </xf>
    <xf numFmtId="0" fontId="6" fillId="5" borderId="1" xfId="0" applyFont="1" applyFill="1" applyBorder="1" applyAlignment="1">
      <alignment vertical="center" wrapText="1"/>
    </xf>
    <xf numFmtId="0" fontId="8" fillId="0" borderId="1" xfId="0" applyFont="1" applyBorder="1" applyAlignment="1">
      <alignment horizontal="left" vertical="center" wrapText="1"/>
    </xf>
    <xf numFmtId="0" fontId="20" fillId="0" borderId="0" xfId="0" applyFont="1">
      <alignment vertical="center"/>
    </xf>
    <xf numFmtId="0" fontId="21"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5" fillId="0" borderId="1" xfId="0" applyFont="1" applyBorder="1" applyAlignment="1">
      <alignment horizontal="left" vertical="center" wrapText="1"/>
    </xf>
    <xf numFmtId="0" fontId="22" fillId="0" borderId="1" xfId="0" applyFont="1" applyBorder="1" applyAlignment="1">
      <alignment horizontal="center" vertical="center" wrapText="1"/>
    </xf>
    <xf numFmtId="0" fontId="22" fillId="0" borderId="1" xfId="0" applyFont="1" applyBorder="1" applyAlignment="1">
      <alignment horizontal="left" vertical="center" wrapText="1"/>
    </xf>
    <xf numFmtId="0" fontId="22" fillId="5"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F7" sqref="F7"/>
    </sheetView>
  </sheetViews>
  <sheetFormatPr defaultColWidth="10" defaultRowHeight="13.5" outlineLevelCol="2"/>
  <cols>
    <col min="1" max="1" width="6.375" customWidth="1"/>
    <col min="2" max="2" width="9.90833333333333" customWidth="1"/>
    <col min="3" max="3" width="52.3833333333333" customWidth="1"/>
    <col min="4" max="4" width="9.76666666666667" customWidth="1"/>
  </cols>
  <sheetData>
    <row r="1" customFormat="1" ht="32.75" customHeight="1" spans="1:3">
      <c r="A1" s="83"/>
      <c r="B1" s="137" t="s">
        <v>0</v>
      </c>
      <c r="C1" s="137"/>
    </row>
    <row r="2" customFormat="1" ht="25" customHeight="1" spans="2:3">
      <c r="B2" s="137"/>
      <c r="C2" s="137"/>
    </row>
    <row r="3" customFormat="1" ht="31.05" customHeight="1" spans="2:3">
      <c r="B3" s="138" t="s">
        <v>1</v>
      </c>
      <c r="C3" s="138"/>
    </row>
    <row r="4" customFormat="1" ht="32.55" customHeight="1" spans="2:3">
      <c r="B4" s="139">
        <v>1</v>
      </c>
      <c r="C4" s="140" t="s">
        <v>2</v>
      </c>
    </row>
    <row r="5" customFormat="1" ht="32.55" customHeight="1" spans="2:3">
      <c r="B5" s="139">
        <v>2</v>
      </c>
      <c r="C5" s="141" t="s">
        <v>2</v>
      </c>
    </row>
    <row r="6" customFormat="1" ht="32.55" customHeight="1" spans="2:3">
      <c r="B6" s="139">
        <v>3</v>
      </c>
      <c r="C6" s="140" t="s">
        <v>3</v>
      </c>
    </row>
    <row r="7" customFormat="1" ht="32.55" customHeight="1" spans="2:3">
      <c r="B7" s="139">
        <v>4</v>
      </c>
      <c r="C7" s="140" t="s">
        <v>4</v>
      </c>
    </row>
    <row r="8" customFormat="1" ht="32.55" customHeight="1" spans="2:3">
      <c r="B8" s="139">
        <v>5</v>
      </c>
      <c r="C8" s="140" t="s">
        <v>5</v>
      </c>
    </row>
    <row r="9" customFormat="1" ht="32.55" customHeight="1" spans="2:3">
      <c r="B9" s="139">
        <v>6</v>
      </c>
      <c r="C9" s="140" t="s">
        <v>6</v>
      </c>
    </row>
    <row r="10" customFormat="1" ht="32.55" customHeight="1" spans="2:3">
      <c r="B10" s="139">
        <v>7</v>
      </c>
      <c r="C10" s="140" t="s">
        <v>7</v>
      </c>
    </row>
    <row r="11" customFormat="1" ht="32.55" customHeight="1" spans="2:3">
      <c r="B11" s="139">
        <v>8</v>
      </c>
      <c r="C11" s="140" t="s">
        <v>8</v>
      </c>
    </row>
    <row r="12" customFormat="1" ht="32.55" customHeight="1" spans="2:3">
      <c r="B12" s="139">
        <v>9</v>
      </c>
      <c r="C12" s="140" t="s">
        <v>9</v>
      </c>
    </row>
    <row r="13" customFormat="1" ht="32.55" customHeight="1" spans="2:3">
      <c r="B13" s="139">
        <v>10</v>
      </c>
      <c r="C13" s="140" t="s">
        <v>10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workbookViewId="0">
      <selection activeCell="J8" sqref="J8"/>
    </sheetView>
  </sheetViews>
  <sheetFormatPr defaultColWidth="6.85833333333333" defaultRowHeight="12.75" customHeight="1"/>
  <cols>
    <col min="1" max="1" width="18.125" style="53" customWidth="1"/>
    <col min="2" max="2" width="11.5" style="53" customWidth="1"/>
    <col min="3" max="3" width="10.375" style="53" customWidth="1"/>
    <col min="4" max="4" width="9.25" style="53" customWidth="1"/>
    <col min="5" max="5" width="9" style="53" customWidth="1"/>
    <col min="6" max="6" width="8.625" style="53" customWidth="1"/>
    <col min="7" max="8" width="9.875" style="53" customWidth="1"/>
    <col min="9" max="9" width="21.125" style="53" customWidth="1"/>
    <col min="10" max="10" width="23.25" style="53" customWidth="1"/>
    <col min="11" max="12" width="24" style="53" customWidth="1"/>
    <col min="13" max="256" width="6.85833333333333" style="53" customWidth="1"/>
    <col min="257" max="16384" width="6.85833333333333" style="53"/>
  </cols>
  <sheetData>
    <row r="1" s="53" customFormat="1" ht="15.75" customHeight="1" spans="1:12">
      <c r="A1" s="55"/>
      <c r="L1" s="72" t="s">
        <v>287</v>
      </c>
    </row>
    <row r="2" s="53" customFormat="1" ht="25.5" customHeight="1" spans="1:12">
      <c r="A2" s="56" t="s">
        <v>9</v>
      </c>
      <c r="B2" s="56"/>
      <c r="C2" s="56"/>
      <c r="D2" s="56"/>
      <c r="E2" s="56"/>
      <c r="F2" s="56"/>
      <c r="G2" s="56"/>
      <c r="H2" s="56"/>
      <c r="I2" s="56"/>
      <c r="J2" s="56"/>
      <c r="K2" s="56"/>
      <c r="L2" s="56"/>
    </row>
    <row r="3" s="53" customFormat="1" ht="22.5" customHeight="1" spans="1:12">
      <c r="A3" s="57" t="s">
        <v>12</v>
      </c>
      <c r="B3" s="58"/>
      <c r="C3" s="58"/>
      <c r="D3" s="58"/>
      <c r="E3" s="58"/>
      <c r="F3" s="58"/>
      <c r="G3" s="58"/>
      <c r="H3" s="58"/>
      <c r="I3" s="73"/>
      <c r="J3" s="73"/>
      <c r="K3" s="73"/>
      <c r="L3" s="74" t="s">
        <v>188</v>
      </c>
    </row>
    <row r="4" s="53" customFormat="1" ht="36.75" customHeight="1" spans="1:13">
      <c r="A4" s="59" t="s">
        <v>288</v>
      </c>
      <c r="B4" s="59" t="s">
        <v>289</v>
      </c>
      <c r="C4" s="59"/>
      <c r="D4" s="59"/>
      <c r="E4" s="59"/>
      <c r="F4" s="59"/>
      <c r="G4" s="59"/>
      <c r="H4" s="59"/>
      <c r="I4" s="75" t="s">
        <v>290</v>
      </c>
      <c r="J4" s="60" t="s">
        <v>291</v>
      </c>
      <c r="K4" s="60" t="s">
        <v>292</v>
      </c>
      <c r="L4" s="60"/>
      <c r="M4" s="76"/>
    </row>
    <row r="5" s="53" customFormat="1" ht="30" customHeight="1" spans="1:13">
      <c r="A5" s="60"/>
      <c r="B5" s="60" t="s">
        <v>293</v>
      </c>
      <c r="C5" s="60" t="s">
        <v>294</v>
      </c>
      <c r="D5" s="60"/>
      <c r="E5" s="60"/>
      <c r="F5" s="60"/>
      <c r="G5" s="60" t="s">
        <v>295</v>
      </c>
      <c r="H5" s="60"/>
      <c r="I5" s="75"/>
      <c r="J5" s="60"/>
      <c r="K5" s="60" t="s">
        <v>296</v>
      </c>
      <c r="L5" s="60" t="s">
        <v>297</v>
      </c>
      <c r="M5" s="76"/>
    </row>
    <row r="6" s="53" customFormat="1" ht="42.75" customHeight="1" spans="1:13">
      <c r="A6" s="60"/>
      <c r="B6" s="61"/>
      <c r="C6" s="62" t="s">
        <v>118</v>
      </c>
      <c r="D6" s="62" t="s">
        <v>298</v>
      </c>
      <c r="E6" s="62" t="s">
        <v>122</v>
      </c>
      <c r="F6" s="62" t="s">
        <v>299</v>
      </c>
      <c r="G6" s="62" t="s">
        <v>146</v>
      </c>
      <c r="H6" s="62" t="s">
        <v>147</v>
      </c>
      <c r="I6" s="75"/>
      <c r="J6" s="60"/>
      <c r="K6" s="60"/>
      <c r="L6" s="60"/>
      <c r="M6" s="76"/>
    </row>
    <row r="7" s="54" customFormat="1" ht="27" customHeight="1" spans="1:13">
      <c r="A7" s="63" t="s">
        <v>115</v>
      </c>
      <c r="B7" s="64">
        <f>SUM(B8:B19)</f>
        <v>20331.883918</v>
      </c>
      <c r="C7" s="64">
        <f t="shared" ref="C7:H7" si="0">SUM(C8:C19)</f>
        <v>20278.231818</v>
      </c>
      <c r="D7" s="64">
        <f t="shared" si="0"/>
        <v>0</v>
      </c>
      <c r="E7" s="64">
        <f t="shared" si="0"/>
        <v>0</v>
      </c>
      <c r="F7" s="64">
        <f t="shared" si="0"/>
        <v>53.7621</v>
      </c>
      <c r="G7" s="64">
        <f t="shared" si="0"/>
        <v>1318.153918</v>
      </c>
      <c r="H7" s="64">
        <f t="shared" si="0"/>
        <v>19013.83</v>
      </c>
      <c r="I7" s="77"/>
      <c r="J7" s="77"/>
      <c r="K7" s="77"/>
      <c r="L7" s="77"/>
      <c r="M7" s="78"/>
    </row>
    <row r="8" s="53" customFormat="1" ht="219" customHeight="1" spans="1:12">
      <c r="A8" s="65" t="s">
        <v>133</v>
      </c>
      <c r="B8" s="66">
        <v>867.12</v>
      </c>
      <c r="C8" s="67">
        <v>849.12</v>
      </c>
      <c r="D8" s="66">
        <v>0</v>
      </c>
      <c r="E8" s="66">
        <v>0</v>
      </c>
      <c r="F8" s="66">
        <v>18</v>
      </c>
      <c r="G8" s="66">
        <v>709.07</v>
      </c>
      <c r="H8" s="66">
        <v>158.05</v>
      </c>
      <c r="I8" s="79" t="s">
        <v>300</v>
      </c>
      <c r="J8" s="80" t="s">
        <v>301</v>
      </c>
      <c r="K8" s="79" t="s">
        <v>302</v>
      </c>
      <c r="L8" s="79" t="s">
        <v>303</v>
      </c>
    </row>
    <row r="9" s="53" customFormat="1" ht="107" customHeight="1" spans="1:12">
      <c r="A9" s="65" t="s">
        <v>304</v>
      </c>
      <c r="B9" s="66">
        <v>18936.64</v>
      </c>
      <c r="C9" s="67">
        <v>18917.76</v>
      </c>
      <c r="D9" s="66">
        <v>0</v>
      </c>
      <c r="E9" s="66">
        <v>0</v>
      </c>
      <c r="F9" s="66">
        <v>18.88</v>
      </c>
      <c r="G9" s="66">
        <v>313.86</v>
      </c>
      <c r="H9" s="66">
        <v>18622.78</v>
      </c>
      <c r="I9" s="81" t="s">
        <v>305</v>
      </c>
      <c r="J9" s="81" t="s">
        <v>306</v>
      </c>
      <c r="K9" s="79" t="s">
        <v>307</v>
      </c>
      <c r="L9" s="79" t="s">
        <v>308</v>
      </c>
    </row>
    <row r="10" s="53" customFormat="1" ht="27" customHeight="1" spans="1:12">
      <c r="A10" s="68" t="s">
        <v>309</v>
      </c>
      <c r="B10" s="69">
        <v>286.393918</v>
      </c>
      <c r="C10" s="69">
        <v>278.211818</v>
      </c>
      <c r="D10" s="70">
        <v>0</v>
      </c>
      <c r="E10" s="71">
        <v>0</v>
      </c>
      <c r="F10" s="71">
        <v>8.1821</v>
      </c>
      <c r="G10" s="71">
        <v>102.393918</v>
      </c>
      <c r="H10" s="71">
        <v>184</v>
      </c>
      <c r="I10" s="82" t="s">
        <v>310</v>
      </c>
      <c r="J10" s="82" t="s">
        <v>311</v>
      </c>
      <c r="K10" s="82" t="s">
        <v>311</v>
      </c>
      <c r="L10" s="82" t="s">
        <v>312</v>
      </c>
    </row>
    <row r="11" s="53" customFormat="1" ht="27" customHeight="1" spans="1:12">
      <c r="A11" s="68"/>
      <c r="B11" s="69"/>
      <c r="C11" s="69"/>
      <c r="D11" s="70"/>
      <c r="E11" s="71"/>
      <c r="F11" s="71"/>
      <c r="G11" s="71"/>
      <c r="H11" s="71"/>
      <c r="I11" s="82"/>
      <c r="J11" s="82"/>
      <c r="K11" s="82"/>
      <c r="L11" s="82"/>
    </row>
    <row r="12" s="53" customFormat="1" ht="27" customHeight="1" spans="1:12">
      <c r="A12" s="68"/>
      <c r="B12" s="69"/>
      <c r="C12" s="69"/>
      <c r="D12" s="70"/>
      <c r="E12" s="71"/>
      <c r="F12" s="71"/>
      <c r="G12" s="71"/>
      <c r="H12" s="71"/>
      <c r="I12" s="82"/>
      <c r="J12" s="82"/>
      <c r="K12" s="82"/>
      <c r="L12" s="82"/>
    </row>
    <row r="13" s="53" customFormat="1" ht="27" customHeight="1" spans="1:12">
      <c r="A13" s="68"/>
      <c r="B13" s="69"/>
      <c r="C13" s="69"/>
      <c r="D13" s="70"/>
      <c r="E13" s="71"/>
      <c r="F13" s="71"/>
      <c r="G13" s="71"/>
      <c r="H13" s="71"/>
      <c r="I13" s="82"/>
      <c r="J13" s="82"/>
      <c r="K13" s="82"/>
      <c r="L13" s="82"/>
    </row>
    <row r="14" s="53" customFormat="1" ht="27" hidden="1" customHeight="1" spans="1:12">
      <c r="A14" s="68"/>
      <c r="B14" s="69"/>
      <c r="C14" s="69"/>
      <c r="D14" s="70"/>
      <c r="E14" s="71"/>
      <c r="F14" s="71"/>
      <c r="G14" s="71"/>
      <c r="H14" s="71"/>
      <c r="I14" s="82"/>
      <c r="J14" s="82"/>
      <c r="K14" s="82"/>
      <c r="L14" s="82"/>
    </row>
    <row r="15" s="53" customFormat="1" ht="24" hidden="1" customHeight="1" spans="1:12">
      <c r="A15" s="68"/>
      <c r="B15" s="69"/>
      <c r="C15" s="69"/>
      <c r="D15" s="70"/>
      <c r="E15" s="71"/>
      <c r="F15" s="71"/>
      <c r="G15" s="71"/>
      <c r="H15" s="71"/>
      <c r="I15" s="82"/>
      <c r="J15" s="82"/>
      <c r="K15" s="82"/>
      <c r="L15" s="82"/>
    </row>
    <row r="16" hidden="1" customHeight="1" spans="1:12">
      <c r="A16" s="68"/>
      <c r="B16" s="69"/>
      <c r="C16" s="69"/>
      <c r="D16" s="70"/>
      <c r="E16" s="71"/>
      <c r="F16" s="71"/>
      <c r="G16" s="71"/>
      <c r="H16" s="71"/>
      <c r="I16" s="82"/>
      <c r="J16" s="82"/>
      <c r="K16" s="82"/>
      <c r="L16" s="82"/>
    </row>
    <row r="17" hidden="1" customHeight="1" spans="1:12">
      <c r="A17" s="68"/>
      <c r="B17" s="69"/>
      <c r="C17" s="69"/>
      <c r="D17" s="70"/>
      <c r="E17" s="71"/>
      <c r="F17" s="71"/>
      <c r="G17" s="71"/>
      <c r="H17" s="71"/>
      <c r="I17" s="82"/>
      <c r="J17" s="82"/>
      <c r="K17" s="82"/>
      <c r="L17" s="82"/>
    </row>
    <row r="18" hidden="1" customHeight="1" spans="1:12">
      <c r="A18" s="68"/>
      <c r="B18" s="69"/>
      <c r="C18" s="69"/>
      <c r="D18" s="70"/>
      <c r="E18" s="71"/>
      <c r="F18" s="71"/>
      <c r="G18" s="71"/>
      <c r="H18" s="71"/>
      <c r="I18" s="82"/>
      <c r="J18" s="82"/>
      <c r="K18" s="82"/>
      <c r="L18" s="82"/>
    </row>
    <row r="19" ht="128" customHeight="1" spans="1:12">
      <c r="A19" s="65" t="s">
        <v>313</v>
      </c>
      <c r="B19" s="66">
        <v>241.73</v>
      </c>
      <c r="C19" s="67">
        <v>233.14</v>
      </c>
      <c r="D19" s="66">
        <v>0</v>
      </c>
      <c r="E19" s="66">
        <v>0</v>
      </c>
      <c r="F19" s="66">
        <v>8.7</v>
      </c>
      <c r="G19" s="66">
        <v>192.83</v>
      </c>
      <c r="H19" s="66">
        <v>49</v>
      </c>
      <c r="I19" s="81" t="s">
        <v>314</v>
      </c>
      <c r="J19" s="81" t="s">
        <v>315</v>
      </c>
      <c r="K19" s="79" t="s">
        <v>316</v>
      </c>
      <c r="L19" s="79" t="s">
        <v>317</v>
      </c>
    </row>
  </sheetData>
  <mergeCells count="24">
    <mergeCell ref="A2:L2"/>
    <mergeCell ref="A3:H3"/>
    <mergeCell ref="B4:H4"/>
    <mergeCell ref="K4:L4"/>
    <mergeCell ref="C5:F5"/>
    <mergeCell ref="G5:H5"/>
    <mergeCell ref="A4:A6"/>
    <mergeCell ref="A10:A18"/>
    <mergeCell ref="B5:B6"/>
    <mergeCell ref="B10:B18"/>
    <mergeCell ref="C10:C18"/>
    <mergeCell ref="D10:D18"/>
    <mergeCell ref="E10:E18"/>
    <mergeCell ref="F10:F18"/>
    <mergeCell ref="G10:G18"/>
    <mergeCell ref="H10:H18"/>
    <mergeCell ref="I4:I6"/>
    <mergeCell ref="I10:I18"/>
    <mergeCell ref="J4:J6"/>
    <mergeCell ref="J10:J18"/>
    <mergeCell ref="K5:K6"/>
    <mergeCell ref="K10:K18"/>
    <mergeCell ref="L5:L6"/>
    <mergeCell ref="L10:L18"/>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4"/>
  <sheetViews>
    <sheetView topLeftCell="A71" workbookViewId="0">
      <selection activeCell="C80" sqref="C80:C88"/>
    </sheetView>
  </sheetViews>
  <sheetFormatPr defaultColWidth="9" defaultRowHeight="14.25"/>
  <cols>
    <col min="1" max="1" width="9" style="1"/>
    <col min="2" max="2" width="12" style="1" customWidth="1"/>
    <col min="3" max="3" width="9" style="1"/>
    <col min="4" max="4" width="15" style="1" customWidth="1"/>
    <col min="5" max="6" width="9" style="1"/>
    <col min="7" max="7" width="18.75" style="3" customWidth="1"/>
    <col min="8" max="8" width="12.1916666666667" style="4" customWidth="1"/>
    <col min="9" max="9" width="16.5" style="4" customWidth="1"/>
    <col min="10" max="10" width="13.075" style="4" customWidth="1"/>
    <col min="11" max="16384" width="9" style="1"/>
  </cols>
  <sheetData>
    <row r="1" s="1" customFormat="1" spans="1:10">
      <c r="A1" s="5"/>
      <c r="B1" s="5"/>
      <c r="C1" s="5"/>
      <c r="D1" s="5"/>
      <c r="E1" s="5"/>
      <c r="F1" s="5"/>
      <c r="G1" s="6"/>
      <c r="H1" s="6"/>
      <c r="I1" s="43" t="s">
        <v>318</v>
      </c>
      <c r="J1" s="43"/>
    </row>
    <row r="2" s="1" customFormat="1" ht="24.4" customHeight="1" spans="1:10">
      <c r="A2" s="5"/>
      <c r="B2" s="5"/>
      <c r="C2" s="7" t="s">
        <v>10</v>
      </c>
      <c r="D2" s="7"/>
      <c r="E2" s="7"/>
      <c r="F2" s="7"/>
      <c r="G2" s="7"/>
      <c r="H2" s="7"/>
      <c r="I2" s="7"/>
      <c r="J2" s="7"/>
    </row>
    <row r="3" s="1" customFormat="1" ht="20" customHeight="1" spans="1:10">
      <c r="A3" s="8" t="s">
        <v>319</v>
      </c>
      <c r="B3" s="8"/>
      <c r="C3" s="8"/>
      <c r="D3" s="8"/>
      <c r="E3" s="8"/>
      <c r="F3" s="8"/>
      <c r="G3" s="9"/>
      <c r="H3" s="9"/>
      <c r="I3" s="9"/>
      <c r="J3" s="9" t="s">
        <v>13</v>
      </c>
    </row>
    <row r="4" s="2" customFormat="1" ht="22.8" customHeight="1" spans="1:10">
      <c r="A4" s="10" t="s">
        <v>277</v>
      </c>
      <c r="B4" s="11" t="s">
        <v>320</v>
      </c>
      <c r="C4" s="10" t="s">
        <v>293</v>
      </c>
      <c r="D4" s="10" t="s">
        <v>321</v>
      </c>
      <c r="E4" s="12" t="s">
        <v>322</v>
      </c>
      <c r="F4" s="12"/>
      <c r="G4" s="12"/>
      <c r="H4" s="12"/>
      <c r="I4" s="12"/>
      <c r="J4" s="12"/>
    </row>
    <row r="5" s="2" customFormat="1" ht="22.8" customHeight="1" spans="1:10">
      <c r="A5" s="11"/>
      <c r="B5" s="13"/>
      <c r="C5" s="11"/>
      <c r="D5" s="11"/>
      <c r="E5" s="14" t="s">
        <v>323</v>
      </c>
      <c r="F5" s="14" t="s">
        <v>324</v>
      </c>
      <c r="G5" s="14" t="s">
        <v>325</v>
      </c>
      <c r="H5" s="14" t="s">
        <v>326</v>
      </c>
      <c r="I5" s="14" t="s">
        <v>327</v>
      </c>
      <c r="J5" s="14" t="s">
        <v>328</v>
      </c>
    </row>
    <row r="6" s="2" customFormat="1" ht="22.8" customHeight="1" spans="1:10">
      <c r="A6" s="15" t="s">
        <v>133</v>
      </c>
      <c r="B6" s="15"/>
      <c r="C6" s="15">
        <f>SUM(C7:C124)</f>
        <v>19013.83</v>
      </c>
      <c r="D6" s="15"/>
      <c r="E6" s="16"/>
      <c r="F6" s="16"/>
      <c r="G6" s="16"/>
      <c r="H6" s="16"/>
      <c r="I6" s="16"/>
      <c r="J6" s="16"/>
    </row>
    <row r="7" s="2" customFormat="1" ht="22.8" customHeight="1" spans="1:10">
      <c r="A7" s="17" t="s">
        <v>329</v>
      </c>
      <c r="B7" s="18" t="s">
        <v>330</v>
      </c>
      <c r="C7" s="19">
        <v>45</v>
      </c>
      <c r="D7" s="20" t="s">
        <v>331</v>
      </c>
      <c r="E7" s="16" t="s">
        <v>296</v>
      </c>
      <c r="F7" s="21" t="s">
        <v>332</v>
      </c>
      <c r="G7" s="22" t="s">
        <v>333</v>
      </c>
      <c r="H7" s="23">
        <v>1</v>
      </c>
      <c r="I7" s="22" t="s">
        <v>334</v>
      </c>
      <c r="J7" s="22" t="s">
        <v>335</v>
      </c>
    </row>
    <row r="8" s="2" customFormat="1" ht="22.8" customHeight="1" spans="1:10">
      <c r="A8" s="24"/>
      <c r="B8" s="18"/>
      <c r="C8" s="19"/>
      <c r="D8" s="20"/>
      <c r="E8" s="16"/>
      <c r="F8" s="21" t="s">
        <v>336</v>
      </c>
      <c r="G8" s="22" t="s">
        <v>337</v>
      </c>
      <c r="H8" s="23">
        <v>1</v>
      </c>
      <c r="I8" s="25" t="s">
        <v>338</v>
      </c>
      <c r="J8" s="22" t="s">
        <v>335</v>
      </c>
    </row>
    <row r="9" s="2" customFormat="1" ht="22.8" customHeight="1" spans="1:10">
      <c r="A9" s="24"/>
      <c r="B9" s="18"/>
      <c r="C9" s="19"/>
      <c r="D9" s="20"/>
      <c r="E9" s="16"/>
      <c r="F9" s="21" t="s">
        <v>339</v>
      </c>
      <c r="G9" s="22" t="s">
        <v>340</v>
      </c>
      <c r="H9" s="22">
        <v>45</v>
      </c>
      <c r="I9" s="22" t="s">
        <v>340</v>
      </c>
      <c r="J9" s="22" t="s">
        <v>335</v>
      </c>
    </row>
    <row r="10" s="2" customFormat="1" ht="22.8" customHeight="1" spans="1:10">
      <c r="A10" s="24"/>
      <c r="B10" s="18"/>
      <c r="C10" s="19"/>
      <c r="D10" s="20"/>
      <c r="E10" s="16"/>
      <c r="F10" s="21" t="s">
        <v>341</v>
      </c>
      <c r="G10" s="22" t="s">
        <v>342</v>
      </c>
      <c r="H10" s="23" t="s">
        <v>343</v>
      </c>
      <c r="I10" s="22" t="s">
        <v>344</v>
      </c>
      <c r="J10" s="22" t="s">
        <v>335</v>
      </c>
    </row>
    <row r="11" s="2" customFormat="1" ht="22.8" customHeight="1" spans="1:10">
      <c r="A11" s="24"/>
      <c r="B11" s="18"/>
      <c r="C11" s="19"/>
      <c r="D11" s="20"/>
      <c r="E11" s="16" t="s">
        <v>297</v>
      </c>
      <c r="F11" s="21" t="s">
        <v>345</v>
      </c>
      <c r="G11" s="22" t="s">
        <v>346</v>
      </c>
      <c r="H11" s="22"/>
      <c r="I11" s="22" t="s">
        <v>334</v>
      </c>
      <c r="J11" s="22"/>
    </row>
    <row r="12" s="2" customFormat="1" ht="22.8" customHeight="1" spans="1:10">
      <c r="A12" s="24"/>
      <c r="B12" s="18"/>
      <c r="C12" s="19"/>
      <c r="D12" s="20"/>
      <c r="E12" s="16"/>
      <c r="F12" s="21" t="s">
        <v>347</v>
      </c>
      <c r="G12" s="22" t="s">
        <v>348</v>
      </c>
      <c r="H12" s="22" t="s">
        <v>334</v>
      </c>
      <c r="I12" s="22" t="s">
        <v>349</v>
      </c>
      <c r="J12" s="22" t="s">
        <v>350</v>
      </c>
    </row>
    <row r="13" s="2" customFormat="1" ht="22.8" customHeight="1" spans="1:10">
      <c r="A13" s="24"/>
      <c r="B13" s="18"/>
      <c r="C13" s="19"/>
      <c r="D13" s="20"/>
      <c r="E13" s="16"/>
      <c r="F13" s="21" t="s">
        <v>351</v>
      </c>
      <c r="G13" s="22" t="s">
        <v>346</v>
      </c>
      <c r="H13" s="22"/>
      <c r="I13" s="22" t="s">
        <v>334</v>
      </c>
      <c r="J13" s="22"/>
    </row>
    <row r="14" s="2" customFormat="1" ht="22.8" customHeight="1" spans="1:10">
      <c r="A14" s="24"/>
      <c r="B14" s="18"/>
      <c r="C14" s="19"/>
      <c r="D14" s="20"/>
      <c r="E14" s="16"/>
      <c r="F14" s="21" t="s">
        <v>352</v>
      </c>
      <c r="G14" s="22" t="s">
        <v>346</v>
      </c>
      <c r="H14" s="22"/>
      <c r="I14" s="22" t="s">
        <v>334</v>
      </c>
      <c r="J14" s="22"/>
    </row>
    <row r="15" s="2" customFormat="1" ht="22.8" customHeight="1" spans="1:10">
      <c r="A15" s="24"/>
      <c r="B15" s="18"/>
      <c r="C15" s="19"/>
      <c r="D15" s="20"/>
      <c r="E15" s="16"/>
      <c r="F15" s="21" t="s">
        <v>353</v>
      </c>
      <c r="G15" s="25" t="s">
        <v>354</v>
      </c>
      <c r="H15" s="22" t="s">
        <v>355</v>
      </c>
      <c r="I15" s="44" t="s">
        <v>356</v>
      </c>
      <c r="J15" s="22" t="s">
        <v>335</v>
      </c>
    </row>
    <row r="16" s="2" customFormat="1" ht="22.8" customHeight="1" spans="1:10">
      <c r="A16" s="24"/>
      <c r="B16" s="18" t="s">
        <v>357</v>
      </c>
      <c r="C16" s="19">
        <v>92</v>
      </c>
      <c r="D16" s="20" t="s">
        <v>358</v>
      </c>
      <c r="E16" s="16" t="s">
        <v>296</v>
      </c>
      <c r="F16" s="21" t="s">
        <v>332</v>
      </c>
      <c r="G16" s="22" t="s">
        <v>359</v>
      </c>
      <c r="H16" s="23">
        <v>1</v>
      </c>
      <c r="I16" s="22" t="s">
        <v>337</v>
      </c>
      <c r="J16" s="22" t="s">
        <v>335</v>
      </c>
    </row>
    <row r="17" s="2" customFormat="1" ht="22.8" customHeight="1" spans="1:10">
      <c r="A17" s="24"/>
      <c r="B17" s="18"/>
      <c r="C17" s="19"/>
      <c r="D17" s="20"/>
      <c r="E17" s="16"/>
      <c r="F17" s="21" t="s">
        <v>336</v>
      </c>
      <c r="G17" s="22" t="s">
        <v>346</v>
      </c>
      <c r="H17" s="22"/>
      <c r="I17" s="22" t="s">
        <v>334</v>
      </c>
      <c r="J17" s="22"/>
    </row>
    <row r="18" s="2" customFormat="1" ht="22.8" customHeight="1" spans="1:10">
      <c r="A18" s="24"/>
      <c r="B18" s="18"/>
      <c r="C18" s="19"/>
      <c r="D18" s="20"/>
      <c r="E18" s="16"/>
      <c r="F18" s="21" t="s">
        <v>339</v>
      </c>
      <c r="G18" s="22" t="s">
        <v>340</v>
      </c>
      <c r="H18" s="22">
        <v>92</v>
      </c>
      <c r="I18" s="22" t="s">
        <v>340</v>
      </c>
      <c r="J18" s="22" t="s">
        <v>335</v>
      </c>
    </row>
    <row r="19" s="2" customFormat="1" ht="22.8" customHeight="1" spans="1:10">
      <c r="A19" s="24"/>
      <c r="B19" s="18"/>
      <c r="C19" s="19"/>
      <c r="D19" s="20"/>
      <c r="E19" s="16"/>
      <c r="F19" s="21" t="s">
        <v>341</v>
      </c>
      <c r="G19" s="22" t="s">
        <v>342</v>
      </c>
      <c r="H19" s="22" t="s">
        <v>343</v>
      </c>
      <c r="I19" s="22" t="s">
        <v>344</v>
      </c>
      <c r="J19" s="22" t="s">
        <v>335</v>
      </c>
    </row>
    <row r="20" s="2" customFormat="1" ht="22.8" customHeight="1" spans="1:10">
      <c r="A20" s="24"/>
      <c r="B20" s="18"/>
      <c r="C20" s="19"/>
      <c r="D20" s="20"/>
      <c r="E20" s="16" t="s">
        <v>297</v>
      </c>
      <c r="F20" s="21" t="s">
        <v>345</v>
      </c>
      <c r="G20" s="22" t="s">
        <v>346</v>
      </c>
      <c r="H20" s="22"/>
      <c r="I20" s="22" t="s">
        <v>334</v>
      </c>
      <c r="J20" s="22"/>
    </row>
    <row r="21" s="2" customFormat="1" ht="22.8" customHeight="1" spans="1:10">
      <c r="A21" s="24"/>
      <c r="B21" s="18"/>
      <c r="C21" s="19"/>
      <c r="D21" s="20"/>
      <c r="E21" s="16"/>
      <c r="F21" s="21" t="s">
        <v>347</v>
      </c>
      <c r="G21" s="22" t="s">
        <v>360</v>
      </c>
      <c r="H21" s="22" t="s">
        <v>334</v>
      </c>
      <c r="I21" s="22" t="s">
        <v>354</v>
      </c>
      <c r="J21" s="22" t="s">
        <v>350</v>
      </c>
    </row>
    <row r="22" s="2" customFormat="1" ht="22.8" customHeight="1" spans="1:10">
      <c r="A22" s="24"/>
      <c r="B22" s="18"/>
      <c r="C22" s="19"/>
      <c r="D22" s="20"/>
      <c r="E22" s="16"/>
      <c r="F22" s="21" t="s">
        <v>351</v>
      </c>
      <c r="G22" s="22" t="s">
        <v>346</v>
      </c>
      <c r="H22" s="22"/>
      <c r="I22" s="22" t="s">
        <v>334</v>
      </c>
      <c r="J22" s="22"/>
    </row>
    <row r="23" s="2" customFormat="1" ht="22.8" customHeight="1" spans="1:10">
      <c r="A23" s="24"/>
      <c r="B23" s="18"/>
      <c r="C23" s="19"/>
      <c r="D23" s="20"/>
      <c r="E23" s="16"/>
      <c r="F23" s="21" t="s">
        <v>352</v>
      </c>
      <c r="G23" s="22" t="s">
        <v>346</v>
      </c>
      <c r="H23" s="22"/>
      <c r="I23" s="22" t="s">
        <v>334</v>
      </c>
      <c r="J23" s="22"/>
    </row>
    <row r="24" s="2" customFormat="1" ht="22.8" customHeight="1" spans="1:10">
      <c r="A24" s="24"/>
      <c r="B24" s="18"/>
      <c r="C24" s="19"/>
      <c r="D24" s="20"/>
      <c r="E24" s="16"/>
      <c r="F24" s="21" t="s">
        <v>353</v>
      </c>
      <c r="G24" s="22" t="s">
        <v>354</v>
      </c>
      <c r="H24" s="22" t="s">
        <v>334</v>
      </c>
      <c r="I24" s="22" t="s">
        <v>361</v>
      </c>
      <c r="J24" s="22" t="s">
        <v>335</v>
      </c>
    </row>
    <row r="25" s="2" customFormat="1" ht="22.8" customHeight="1" spans="1:10">
      <c r="A25" s="24"/>
      <c r="B25" s="26" t="s">
        <v>362</v>
      </c>
      <c r="C25" s="27">
        <v>21</v>
      </c>
      <c r="D25" s="26" t="s">
        <v>363</v>
      </c>
      <c r="E25" s="16" t="s">
        <v>296</v>
      </c>
      <c r="F25" s="21" t="s">
        <v>332</v>
      </c>
      <c r="G25" s="22" t="s">
        <v>359</v>
      </c>
      <c r="H25" s="23">
        <v>1</v>
      </c>
      <c r="I25" s="22" t="s">
        <v>337</v>
      </c>
      <c r="J25" s="22" t="s">
        <v>335</v>
      </c>
    </row>
    <row r="26" s="2" customFormat="1" ht="22.8" customHeight="1" spans="1:10">
      <c r="A26" s="24"/>
      <c r="B26" s="26"/>
      <c r="C26" s="27"/>
      <c r="D26" s="26"/>
      <c r="E26" s="16"/>
      <c r="F26" s="21" t="s">
        <v>336</v>
      </c>
      <c r="G26" s="22" t="s">
        <v>346</v>
      </c>
      <c r="H26" s="22"/>
      <c r="I26" s="22" t="s">
        <v>334</v>
      </c>
      <c r="J26" s="22"/>
    </row>
    <row r="27" s="2" customFormat="1" ht="22.8" customHeight="1" spans="1:10">
      <c r="A27" s="24"/>
      <c r="B27" s="26"/>
      <c r="C27" s="27"/>
      <c r="D27" s="26"/>
      <c r="E27" s="16"/>
      <c r="F27" s="21" t="s">
        <v>339</v>
      </c>
      <c r="G27" s="22" t="s">
        <v>340</v>
      </c>
      <c r="H27" s="22">
        <v>21</v>
      </c>
      <c r="I27" s="22" t="s">
        <v>340</v>
      </c>
      <c r="J27" s="22" t="s">
        <v>335</v>
      </c>
    </row>
    <row r="28" s="2" customFormat="1" ht="22.8" customHeight="1" spans="1:10">
      <c r="A28" s="24"/>
      <c r="B28" s="26"/>
      <c r="C28" s="27"/>
      <c r="D28" s="26"/>
      <c r="E28" s="16"/>
      <c r="F28" s="21" t="s">
        <v>341</v>
      </c>
      <c r="G28" s="22" t="s">
        <v>342</v>
      </c>
      <c r="H28" s="22" t="s">
        <v>343</v>
      </c>
      <c r="I28" s="22" t="s">
        <v>344</v>
      </c>
      <c r="J28" s="22" t="s">
        <v>335</v>
      </c>
    </row>
    <row r="29" s="2" customFormat="1" ht="22.8" customHeight="1" spans="1:10">
      <c r="A29" s="24"/>
      <c r="B29" s="26"/>
      <c r="C29" s="27"/>
      <c r="D29" s="26"/>
      <c r="E29" s="16" t="s">
        <v>297</v>
      </c>
      <c r="F29" s="21" t="s">
        <v>345</v>
      </c>
      <c r="G29" s="22" t="s">
        <v>346</v>
      </c>
      <c r="H29" s="22"/>
      <c r="I29" s="22" t="s">
        <v>334</v>
      </c>
      <c r="J29" s="22"/>
    </row>
    <row r="30" s="2" customFormat="1" ht="22.8" customHeight="1" spans="1:10">
      <c r="A30" s="24"/>
      <c r="B30" s="26"/>
      <c r="C30" s="27"/>
      <c r="D30" s="26"/>
      <c r="E30" s="16"/>
      <c r="F30" s="21" t="s">
        <v>347</v>
      </c>
      <c r="G30" s="22" t="s">
        <v>360</v>
      </c>
      <c r="H30" s="22" t="s">
        <v>334</v>
      </c>
      <c r="I30" s="22" t="s">
        <v>354</v>
      </c>
      <c r="J30" s="22" t="s">
        <v>350</v>
      </c>
    </row>
    <row r="31" s="2" customFormat="1" ht="22.8" customHeight="1" spans="1:10">
      <c r="A31" s="24"/>
      <c r="B31" s="26"/>
      <c r="C31" s="27"/>
      <c r="D31" s="26"/>
      <c r="E31" s="16"/>
      <c r="F31" s="21" t="s">
        <v>351</v>
      </c>
      <c r="G31" s="22" t="s">
        <v>346</v>
      </c>
      <c r="H31" s="22"/>
      <c r="I31" s="22" t="s">
        <v>334</v>
      </c>
      <c r="J31" s="22"/>
    </row>
    <row r="32" s="2" customFormat="1" ht="22.8" customHeight="1" spans="1:10">
      <c r="A32" s="24"/>
      <c r="B32" s="26"/>
      <c r="C32" s="27"/>
      <c r="D32" s="26"/>
      <c r="E32" s="16"/>
      <c r="F32" s="21" t="s">
        <v>352</v>
      </c>
      <c r="G32" s="22" t="s">
        <v>346</v>
      </c>
      <c r="H32" s="22"/>
      <c r="I32" s="22" t="s">
        <v>334</v>
      </c>
      <c r="J32" s="22"/>
    </row>
    <row r="33" s="2" customFormat="1" ht="22.8" customHeight="1" spans="1:10">
      <c r="A33" s="24"/>
      <c r="B33" s="26"/>
      <c r="C33" s="27"/>
      <c r="D33" s="26"/>
      <c r="E33" s="16"/>
      <c r="F33" s="21" t="s">
        <v>353</v>
      </c>
      <c r="G33" s="22" t="s">
        <v>354</v>
      </c>
      <c r="H33" s="23">
        <v>1</v>
      </c>
      <c r="I33" s="22" t="s">
        <v>361</v>
      </c>
      <c r="J33" s="22" t="s">
        <v>335</v>
      </c>
    </row>
    <row r="34" s="2" customFormat="1" ht="22.8" customHeight="1" spans="1:10">
      <c r="A34" s="24"/>
      <c r="B34" s="28" t="s">
        <v>364</v>
      </c>
      <c r="C34" s="28">
        <v>0.05</v>
      </c>
      <c r="D34" s="29" t="s">
        <v>365</v>
      </c>
      <c r="E34" s="16" t="s">
        <v>296</v>
      </c>
      <c r="F34" s="30" t="s">
        <v>332</v>
      </c>
      <c r="G34" s="22" t="s">
        <v>359</v>
      </c>
      <c r="H34" s="23">
        <v>1</v>
      </c>
      <c r="I34" s="22" t="s">
        <v>337</v>
      </c>
      <c r="J34" s="22" t="s">
        <v>335</v>
      </c>
    </row>
    <row r="35" s="2" customFormat="1" ht="22.8" customHeight="1" spans="1:10">
      <c r="A35" s="24"/>
      <c r="B35" s="28"/>
      <c r="C35" s="28"/>
      <c r="D35" s="29"/>
      <c r="E35" s="16"/>
      <c r="F35" s="30" t="s">
        <v>336</v>
      </c>
      <c r="G35" s="22" t="s">
        <v>346</v>
      </c>
      <c r="H35" s="22"/>
      <c r="I35" s="22" t="s">
        <v>334</v>
      </c>
      <c r="J35" s="22"/>
    </row>
    <row r="36" s="2" customFormat="1" ht="22.8" customHeight="1" spans="1:10">
      <c r="A36" s="24"/>
      <c r="B36" s="28"/>
      <c r="C36" s="28"/>
      <c r="D36" s="29"/>
      <c r="E36" s="16"/>
      <c r="F36" s="30" t="s">
        <v>339</v>
      </c>
      <c r="G36" s="22" t="s">
        <v>340</v>
      </c>
      <c r="H36" s="22">
        <v>0.05</v>
      </c>
      <c r="I36" s="22" t="s">
        <v>340</v>
      </c>
      <c r="J36" s="22" t="s">
        <v>335</v>
      </c>
    </row>
    <row r="37" s="2" customFormat="1" ht="22.8" customHeight="1" spans="1:10">
      <c r="A37" s="24"/>
      <c r="B37" s="28"/>
      <c r="C37" s="28"/>
      <c r="D37" s="29"/>
      <c r="E37" s="16"/>
      <c r="F37" s="30" t="s">
        <v>341</v>
      </c>
      <c r="G37" s="22" t="s">
        <v>342</v>
      </c>
      <c r="H37" s="22" t="s">
        <v>343</v>
      </c>
      <c r="I37" s="22" t="s">
        <v>344</v>
      </c>
      <c r="J37" s="22" t="s">
        <v>335</v>
      </c>
    </row>
    <row r="38" s="2" customFormat="1" ht="22.8" customHeight="1" spans="1:10">
      <c r="A38" s="24"/>
      <c r="B38" s="28"/>
      <c r="C38" s="28"/>
      <c r="D38" s="29"/>
      <c r="E38" s="16"/>
      <c r="F38" s="30" t="s">
        <v>345</v>
      </c>
      <c r="G38" s="22" t="s">
        <v>346</v>
      </c>
      <c r="H38" s="22"/>
      <c r="I38" s="22" t="s">
        <v>334</v>
      </c>
      <c r="J38" s="22"/>
    </row>
    <row r="39" s="2" customFormat="1" ht="22.8" customHeight="1" spans="1:10">
      <c r="A39" s="24"/>
      <c r="B39" s="28"/>
      <c r="C39" s="28"/>
      <c r="D39" s="29"/>
      <c r="E39" s="16"/>
      <c r="F39" s="30" t="s">
        <v>347</v>
      </c>
      <c r="G39" s="22" t="s">
        <v>360</v>
      </c>
      <c r="H39" s="22" t="s">
        <v>334</v>
      </c>
      <c r="I39" s="22" t="s">
        <v>354</v>
      </c>
      <c r="J39" s="22" t="s">
        <v>350</v>
      </c>
    </row>
    <row r="40" s="2" customFormat="1" ht="22.8" customHeight="1" spans="1:10">
      <c r="A40" s="24"/>
      <c r="B40" s="28"/>
      <c r="C40" s="28"/>
      <c r="D40" s="29"/>
      <c r="E40" s="16"/>
      <c r="F40" s="30" t="s">
        <v>351</v>
      </c>
      <c r="G40" s="22" t="s">
        <v>346</v>
      </c>
      <c r="H40" s="22"/>
      <c r="I40" s="22" t="s">
        <v>334</v>
      </c>
      <c r="J40" s="22"/>
    </row>
    <row r="41" s="2" customFormat="1" ht="22.8" customHeight="1" spans="1:10">
      <c r="A41" s="24"/>
      <c r="B41" s="28"/>
      <c r="C41" s="28"/>
      <c r="D41" s="29"/>
      <c r="E41" s="16"/>
      <c r="F41" s="30" t="s">
        <v>352</v>
      </c>
      <c r="G41" s="22" t="s">
        <v>346</v>
      </c>
      <c r="H41" s="22"/>
      <c r="I41" s="22" t="s">
        <v>334</v>
      </c>
      <c r="J41" s="22"/>
    </row>
    <row r="42" s="2" customFormat="1" ht="22.8" customHeight="1" spans="1:10">
      <c r="A42" s="24"/>
      <c r="B42" s="28"/>
      <c r="C42" s="28"/>
      <c r="D42" s="29"/>
      <c r="E42" s="16"/>
      <c r="F42" s="30" t="s">
        <v>353</v>
      </c>
      <c r="G42" s="22" t="s">
        <v>354</v>
      </c>
      <c r="H42" s="23">
        <v>1</v>
      </c>
      <c r="I42" s="22" t="s">
        <v>361</v>
      </c>
      <c r="J42" s="22" t="s">
        <v>335</v>
      </c>
    </row>
    <row r="43" s="2" customFormat="1" ht="22.8" customHeight="1" spans="1:10">
      <c r="A43" s="31"/>
      <c r="B43" s="28"/>
      <c r="C43" s="28"/>
      <c r="D43" s="32"/>
      <c r="E43" s="16"/>
      <c r="F43" s="33" t="s">
        <v>353</v>
      </c>
      <c r="G43" s="34" t="s">
        <v>366</v>
      </c>
      <c r="H43" s="33" t="s">
        <v>355</v>
      </c>
      <c r="I43" s="45" t="s">
        <v>354</v>
      </c>
      <c r="J43" s="22" t="s">
        <v>335</v>
      </c>
    </row>
    <row r="44" s="2" customFormat="1" ht="22.8" customHeight="1" spans="1:10">
      <c r="A44" s="35" t="s">
        <v>304</v>
      </c>
      <c r="B44" s="36" t="s">
        <v>367</v>
      </c>
      <c r="C44" s="37">
        <v>636</v>
      </c>
      <c r="D44" s="38" t="s">
        <v>368</v>
      </c>
      <c r="E44" s="39" t="s">
        <v>296</v>
      </c>
      <c r="F44" s="33" t="s">
        <v>332</v>
      </c>
      <c r="G44" s="33" t="s">
        <v>369</v>
      </c>
      <c r="H44" s="34">
        <v>1</v>
      </c>
      <c r="I44" s="45" t="s">
        <v>369</v>
      </c>
      <c r="J44" s="22" t="s">
        <v>335</v>
      </c>
    </row>
    <row r="45" s="2" customFormat="1" ht="22.8" customHeight="1" spans="1:10">
      <c r="A45" s="40"/>
      <c r="B45" s="22"/>
      <c r="C45" s="37"/>
      <c r="D45" s="38"/>
      <c r="E45" s="39"/>
      <c r="F45" s="33" t="s">
        <v>336</v>
      </c>
      <c r="G45" s="33" t="s">
        <v>337</v>
      </c>
      <c r="H45" s="34">
        <v>1</v>
      </c>
      <c r="I45" s="45" t="s">
        <v>369</v>
      </c>
      <c r="J45" s="22" t="s">
        <v>335</v>
      </c>
    </row>
    <row r="46" s="2" customFormat="1" ht="22.8" customHeight="1" spans="1:10">
      <c r="A46" s="40"/>
      <c r="B46" s="22"/>
      <c r="C46" s="37"/>
      <c r="D46" s="38"/>
      <c r="E46" s="39"/>
      <c r="F46" s="33" t="s">
        <v>339</v>
      </c>
      <c r="G46" s="33" t="s">
        <v>340</v>
      </c>
      <c r="H46" s="33">
        <v>636</v>
      </c>
      <c r="I46" s="45" t="s">
        <v>340</v>
      </c>
      <c r="J46" s="22" t="s">
        <v>335</v>
      </c>
    </row>
    <row r="47" s="2" customFormat="1" ht="22.8" customHeight="1" spans="1:10">
      <c r="A47" s="40"/>
      <c r="B47" s="22"/>
      <c r="C47" s="37"/>
      <c r="D47" s="38"/>
      <c r="E47" s="39"/>
      <c r="F47" s="33" t="s">
        <v>341</v>
      </c>
      <c r="G47" s="33" t="s">
        <v>342</v>
      </c>
      <c r="H47" s="33" t="s">
        <v>343</v>
      </c>
      <c r="I47" s="45" t="s">
        <v>344</v>
      </c>
      <c r="J47" s="22" t="s">
        <v>335</v>
      </c>
    </row>
    <row r="48" s="2" customFormat="1" ht="22.8" customHeight="1" spans="1:10">
      <c r="A48" s="40"/>
      <c r="B48" s="22"/>
      <c r="C48" s="37"/>
      <c r="D48" s="41"/>
      <c r="E48" s="42" t="s">
        <v>297</v>
      </c>
      <c r="F48" s="33" t="s">
        <v>345</v>
      </c>
      <c r="G48" s="33" t="s">
        <v>346</v>
      </c>
      <c r="H48" s="33"/>
      <c r="I48" s="45" t="s">
        <v>334</v>
      </c>
      <c r="J48" s="22"/>
    </row>
    <row r="49" s="2" customFormat="1" ht="22.8" customHeight="1" spans="1:10">
      <c r="A49" s="40"/>
      <c r="B49" s="22"/>
      <c r="C49" s="37"/>
      <c r="D49" s="41"/>
      <c r="E49" s="42"/>
      <c r="F49" s="33" t="s">
        <v>347</v>
      </c>
      <c r="G49" s="33" t="s">
        <v>370</v>
      </c>
      <c r="H49" s="33" t="s">
        <v>337</v>
      </c>
      <c r="I49" s="45" t="s">
        <v>371</v>
      </c>
      <c r="J49" s="22" t="s">
        <v>335</v>
      </c>
    </row>
    <row r="50" s="2" customFormat="1" ht="22.8" customHeight="1" spans="1:10">
      <c r="A50" s="40"/>
      <c r="B50" s="22"/>
      <c r="C50" s="37"/>
      <c r="D50" s="41"/>
      <c r="E50" s="42"/>
      <c r="F50" s="33" t="s">
        <v>351</v>
      </c>
      <c r="G50" s="33" t="s">
        <v>346</v>
      </c>
      <c r="H50" s="33"/>
      <c r="I50" s="45" t="s">
        <v>334</v>
      </c>
      <c r="J50" s="22"/>
    </row>
    <row r="51" s="2" customFormat="1" ht="22.8" customHeight="1" spans="1:10">
      <c r="A51" s="40"/>
      <c r="B51" s="22"/>
      <c r="C51" s="37"/>
      <c r="D51" s="41"/>
      <c r="E51" s="42"/>
      <c r="F51" s="33" t="s">
        <v>352</v>
      </c>
      <c r="G51" s="33" t="s">
        <v>346</v>
      </c>
      <c r="H51" s="33"/>
      <c r="I51" s="45" t="s">
        <v>334</v>
      </c>
      <c r="J51" s="22"/>
    </row>
    <row r="52" s="2" customFormat="1" ht="22.8" customHeight="1" spans="1:10">
      <c r="A52" s="40"/>
      <c r="B52" s="22"/>
      <c r="C52" s="37"/>
      <c r="D52" s="41"/>
      <c r="E52" s="39"/>
      <c r="F52" s="33" t="s">
        <v>353</v>
      </c>
      <c r="G52" s="33" t="s">
        <v>354</v>
      </c>
      <c r="H52" s="33">
        <v>100</v>
      </c>
      <c r="I52" s="45" t="s">
        <v>337</v>
      </c>
      <c r="J52" s="22" t="s">
        <v>335</v>
      </c>
    </row>
    <row r="53" s="2" customFormat="1" ht="22.8" customHeight="1" spans="1:10">
      <c r="A53" s="40"/>
      <c r="B53" s="22" t="s">
        <v>372</v>
      </c>
      <c r="C53" s="37">
        <v>107</v>
      </c>
      <c r="D53" s="38" t="s">
        <v>373</v>
      </c>
      <c r="E53" s="39" t="s">
        <v>296</v>
      </c>
      <c r="F53" s="33" t="s">
        <v>332</v>
      </c>
      <c r="G53" s="33" t="s">
        <v>369</v>
      </c>
      <c r="H53" s="33">
        <v>100</v>
      </c>
      <c r="I53" s="45" t="s">
        <v>337</v>
      </c>
      <c r="J53" s="22" t="s">
        <v>335</v>
      </c>
    </row>
    <row r="54" s="2" customFormat="1" ht="22.8" customHeight="1" spans="1:10">
      <c r="A54" s="40"/>
      <c r="B54" s="22"/>
      <c r="C54" s="37"/>
      <c r="D54" s="38"/>
      <c r="E54" s="39"/>
      <c r="F54" s="33" t="s">
        <v>336</v>
      </c>
      <c r="G54" s="33" t="s">
        <v>346</v>
      </c>
      <c r="H54" s="33"/>
      <c r="I54" s="45" t="s">
        <v>334</v>
      </c>
      <c r="J54" s="22"/>
    </row>
    <row r="55" s="2" customFormat="1" ht="22.8" customHeight="1" spans="1:10">
      <c r="A55" s="40"/>
      <c r="B55" s="22"/>
      <c r="C55" s="37"/>
      <c r="D55" s="38"/>
      <c r="E55" s="39"/>
      <c r="F55" s="33" t="s">
        <v>339</v>
      </c>
      <c r="G55" s="33" t="s">
        <v>340</v>
      </c>
      <c r="H55" s="33">
        <v>107</v>
      </c>
      <c r="I55" s="45" t="s">
        <v>340</v>
      </c>
      <c r="J55" s="22" t="s">
        <v>335</v>
      </c>
    </row>
    <row r="56" s="2" customFormat="1" ht="22.8" customHeight="1" spans="1:10">
      <c r="A56" s="40"/>
      <c r="B56" s="22"/>
      <c r="C56" s="37"/>
      <c r="D56" s="38"/>
      <c r="E56" s="39"/>
      <c r="F56" s="33" t="s">
        <v>341</v>
      </c>
      <c r="G56" s="33" t="s">
        <v>342</v>
      </c>
      <c r="H56" s="33" t="s">
        <v>343</v>
      </c>
      <c r="I56" s="45" t="s">
        <v>344</v>
      </c>
      <c r="J56" s="22" t="s">
        <v>335</v>
      </c>
    </row>
    <row r="57" s="2" customFormat="1" ht="22.8" customHeight="1" spans="1:10">
      <c r="A57" s="40"/>
      <c r="B57" s="22"/>
      <c r="C57" s="37"/>
      <c r="D57" s="41"/>
      <c r="E57" s="42" t="s">
        <v>297</v>
      </c>
      <c r="F57" s="33" t="s">
        <v>345</v>
      </c>
      <c r="G57" s="33" t="s">
        <v>346</v>
      </c>
      <c r="H57" s="33"/>
      <c r="I57" s="45" t="s">
        <v>334</v>
      </c>
      <c r="J57" s="22"/>
    </row>
    <row r="58" s="2" customFormat="1" ht="22.8" customHeight="1" spans="1:10">
      <c r="A58" s="40"/>
      <c r="B58" s="22"/>
      <c r="C58" s="37"/>
      <c r="D58" s="41"/>
      <c r="E58" s="42"/>
      <c r="F58" s="33" t="s">
        <v>347</v>
      </c>
      <c r="G58" s="33" t="s">
        <v>370</v>
      </c>
      <c r="H58" s="33" t="s">
        <v>337</v>
      </c>
      <c r="I58" s="45" t="s">
        <v>374</v>
      </c>
      <c r="J58" s="22" t="s">
        <v>335</v>
      </c>
    </row>
    <row r="59" s="2" customFormat="1" ht="22.8" customHeight="1" spans="1:10">
      <c r="A59" s="40"/>
      <c r="B59" s="22"/>
      <c r="C59" s="37"/>
      <c r="D59" s="41"/>
      <c r="E59" s="42"/>
      <c r="F59" s="33" t="s">
        <v>351</v>
      </c>
      <c r="G59" s="33" t="s">
        <v>346</v>
      </c>
      <c r="H59" s="33"/>
      <c r="I59" s="45" t="s">
        <v>334</v>
      </c>
      <c r="J59" s="22"/>
    </row>
    <row r="60" s="2" customFormat="1" ht="22.8" customHeight="1" spans="1:10">
      <c r="A60" s="40"/>
      <c r="B60" s="22"/>
      <c r="C60" s="37"/>
      <c r="D60" s="41"/>
      <c r="E60" s="42"/>
      <c r="F60" s="33" t="s">
        <v>352</v>
      </c>
      <c r="G60" s="33" t="s">
        <v>346</v>
      </c>
      <c r="H60" s="33"/>
      <c r="I60" s="45" t="s">
        <v>334</v>
      </c>
      <c r="J60" s="22"/>
    </row>
    <row r="61" s="2" customFormat="1" ht="22.8" customHeight="1" spans="1:10">
      <c r="A61" s="40"/>
      <c r="B61" s="22"/>
      <c r="C61" s="37"/>
      <c r="D61" s="41"/>
      <c r="E61" s="39"/>
      <c r="F61" s="33" t="s">
        <v>353</v>
      </c>
      <c r="G61" s="33" t="s">
        <v>375</v>
      </c>
      <c r="H61" s="33" t="s">
        <v>355</v>
      </c>
      <c r="I61" s="45" t="s">
        <v>374</v>
      </c>
      <c r="J61" s="22" t="s">
        <v>335</v>
      </c>
    </row>
    <row r="62" s="2" customFormat="1" ht="22.8" customHeight="1" spans="1:10">
      <c r="A62" s="40"/>
      <c r="B62" s="22" t="s">
        <v>376</v>
      </c>
      <c r="C62" s="37">
        <v>21</v>
      </c>
      <c r="D62" s="38" t="s">
        <v>377</v>
      </c>
      <c r="E62" s="39" t="s">
        <v>296</v>
      </c>
      <c r="F62" s="33" t="s">
        <v>332</v>
      </c>
      <c r="G62" s="33" t="s">
        <v>369</v>
      </c>
      <c r="H62" s="34">
        <v>1</v>
      </c>
      <c r="I62" s="45" t="s">
        <v>369</v>
      </c>
      <c r="J62" s="22" t="s">
        <v>335</v>
      </c>
    </row>
    <row r="63" s="2" customFormat="1" ht="22.8" customHeight="1" spans="1:10">
      <c r="A63" s="40"/>
      <c r="B63" s="22"/>
      <c r="C63" s="37"/>
      <c r="D63" s="38"/>
      <c r="E63" s="39"/>
      <c r="F63" s="33" t="s">
        <v>336</v>
      </c>
      <c r="G63" s="33" t="s">
        <v>337</v>
      </c>
      <c r="H63" s="34">
        <v>1</v>
      </c>
      <c r="I63" s="45" t="s">
        <v>369</v>
      </c>
      <c r="J63" s="22" t="s">
        <v>335</v>
      </c>
    </row>
    <row r="64" s="2" customFormat="1" ht="22.8" customHeight="1" spans="1:10">
      <c r="A64" s="40"/>
      <c r="B64" s="22"/>
      <c r="C64" s="37"/>
      <c r="D64" s="38"/>
      <c r="E64" s="39"/>
      <c r="F64" s="33" t="s">
        <v>339</v>
      </c>
      <c r="G64" s="33" t="s">
        <v>340</v>
      </c>
      <c r="H64" s="33">
        <v>21</v>
      </c>
      <c r="I64" s="45" t="s">
        <v>340</v>
      </c>
      <c r="J64" s="22" t="s">
        <v>335</v>
      </c>
    </row>
    <row r="65" s="2" customFormat="1" ht="22.8" customHeight="1" spans="1:10">
      <c r="A65" s="40"/>
      <c r="B65" s="22"/>
      <c r="C65" s="37"/>
      <c r="D65" s="38"/>
      <c r="E65" s="39"/>
      <c r="F65" s="33" t="s">
        <v>341</v>
      </c>
      <c r="G65" s="33" t="s">
        <v>342</v>
      </c>
      <c r="H65" s="33" t="s">
        <v>343</v>
      </c>
      <c r="I65" s="45" t="s">
        <v>344</v>
      </c>
      <c r="J65" s="22" t="s">
        <v>335</v>
      </c>
    </row>
    <row r="66" s="2" customFormat="1" ht="22.8" customHeight="1" spans="1:10">
      <c r="A66" s="40"/>
      <c r="B66" s="22"/>
      <c r="C66" s="37"/>
      <c r="D66" s="41"/>
      <c r="E66" s="42" t="s">
        <v>297</v>
      </c>
      <c r="F66" s="33" t="s">
        <v>345</v>
      </c>
      <c r="G66" s="33" t="s">
        <v>346</v>
      </c>
      <c r="H66" s="33"/>
      <c r="I66" s="45" t="s">
        <v>334</v>
      </c>
      <c r="J66" s="22"/>
    </row>
    <row r="67" s="2" customFormat="1" ht="22.8" customHeight="1" spans="1:10">
      <c r="A67" s="40"/>
      <c r="B67" s="22"/>
      <c r="C67" s="37"/>
      <c r="D67" s="41"/>
      <c r="E67" s="42"/>
      <c r="F67" s="33" t="s">
        <v>347</v>
      </c>
      <c r="G67" s="33" t="s">
        <v>370</v>
      </c>
      <c r="H67" s="33" t="s">
        <v>337</v>
      </c>
      <c r="I67" s="45" t="s">
        <v>374</v>
      </c>
      <c r="J67" s="22" t="s">
        <v>335</v>
      </c>
    </row>
    <row r="68" s="2" customFormat="1" ht="22.8" customHeight="1" spans="1:10">
      <c r="A68" s="40"/>
      <c r="B68" s="22"/>
      <c r="C68" s="37"/>
      <c r="D68" s="41"/>
      <c r="E68" s="42"/>
      <c r="F68" s="33" t="s">
        <v>351</v>
      </c>
      <c r="G68" s="33" t="s">
        <v>346</v>
      </c>
      <c r="H68" s="33"/>
      <c r="I68" s="45" t="s">
        <v>334</v>
      </c>
      <c r="J68" s="22"/>
    </row>
    <row r="69" s="2" customFormat="1" ht="22.8" customHeight="1" spans="1:10">
      <c r="A69" s="40"/>
      <c r="B69" s="22"/>
      <c r="C69" s="37"/>
      <c r="D69" s="41"/>
      <c r="E69" s="42"/>
      <c r="F69" s="33" t="s">
        <v>352</v>
      </c>
      <c r="G69" s="33" t="s">
        <v>346</v>
      </c>
      <c r="H69" s="33"/>
      <c r="I69" s="45" t="s">
        <v>334</v>
      </c>
      <c r="J69" s="22"/>
    </row>
    <row r="70" s="2" customFormat="1" ht="22.8" customHeight="1" spans="1:10">
      <c r="A70" s="40"/>
      <c r="B70" s="22"/>
      <c r="C70" s="37"/>
      <c r="D70" s="41"/>
      <c r="E70" s="39"/>
      <c r="F70" s="33" t="s">
        <v>353</v>
      </c>
      <c r="G70" s="33" t="s">
        <v>375</v>
      </c>
      <c r="H70" s="33" t="s">
        <v>355</v>
      </c>
      <c r="I70" s="45" t="s">
        <v>374</v>
      </c>
      <c r="J70" s="22" t="s">
        <v>335</v>
      </c>
    </row>
    <row r="71" s="2" customFormat="1" ht="22.8" customHeight="1" spans="1:10">
      <c r="A71" s="40"/>
      <c r="B71" s="22" t="s">
        <v>378</v>
      </c>
      <c r="C71" s="37">
        <v>17800</v>
      </c>
      <c r="D71" s="38" t="s">
        <v>379</v>
      </c>
      <c r="E71" s="39" t="s">
        <v>296</v>
      </c>
      <c r="F71" s="33" t="s">
        <v>332</v>
      </c>
      <c r="G71" s="33" t="s">
        <v>369</v>
      </c>
      <c r="H71" s="34">
        <v>1</v>
      </c>
      <c r="I71" s="45" t="s">
        <v>369</v>
      </c>
      <c r="J71" s="22" t="s">
        <v>335</v>
      </c>
    </row>
    <row r="72" s="2" customFormat="1" ht="22.8" customHeight="1" spans="1:10">
      <c r="A72" s="40"/>
      <c r="B72" s="22"/>
      <c r="C72" s="37"/>
      <c r="D72" s="38"/>
      <c r="E72" s="39"/>
      <c r="F72" s="33" t="s">
        <v>336</v>
      </c>
      <c r="G72" s="33" t="s">
        <v>337</v>
      </c>
      <c r="H72" s="34">
        <v>1</v>
      </c>
      <c r="I72" s="45" t="s">
        <v>369</v>
      </c>
      <c r="J72" s="22" t="s">
        <v>335</v>
      </c>
    </row>
    <row r="73" s="2" customFormat="1" ht="22.8" customHeight="1" spans="1:10">
      <c r="A73" s="40"/>
      <c r="B73" s="22"/>
      <c r="C73" s="37"/>
      <c r="D73" s="38"/>
      <c r="E73" s="39"/>
      <c r="F73" s="33" t="s">
        <v>339</v>
      </c>
      <c r="G73" s="33" t="s">
        <v>340</v>
      </c>
      <c r="H73" s="33">
        <v>17800</v>
      </c>
      <c r="I73" s="45" t="s">
        <v>340</v>
      </c>
      <c r="J73" s="22" t="s">
        <v>335</v>
      </c>
    </row>
    <row r="74" s="2" customFormat="1" ht="22.8" customHeight="1" spans="1:10">
      <c r="A74" s="40"/>
      <c r="B74" s="22"/>
      <c r="C74" s="37"/>
      <c r="D74" s="38"/>
      <c r="E74" s="39"/>
      <c r="F74" s="33" t="s">
        <v>341</v>
      </c>
      <c r="G74" s="33" t="s">
        <v>342</v>
      </c>
      <c r="H74" s="33" t="s">
        <v>343</v>
      </c>
      <c r="I74" s="45" t="s">
        <v>344</v>
      </c>
      <c r="J74" s="22" t="s">
        <v>335</v>
      </c>
    </row>
    <row r="75" s="2" customFormat="1" ht="22.8" customHeight="1" spans="1:10">
      <c r="A75" s="40"/>
      <c r="B75" s="22"/>
      <c r="C75" s="37"/>
      <c r="D75" s="41"/>
      <c r="E75" s="42" t="s">
        <v>297</v>
      </c>
      <c r="F75" s="33" t="s">
        <v>345</v>
      </c>
      <c r="G75" s="33" t="s">
        <v>346</v>
      </c>
      <c r="H75" s="33"/>
      <c r="I75" s="45" t="s">
        <v>334</v>
      </c>
      <c r="J75" s="22"/>
    </row>
    <row r="76" s="2" customFormat="1" ht="22.8" customHeight="1" spans="1:10">
      <c r="A76" s="40"/>
      <c r="B76" s="22"/>
      <c r="C76" s="37"/>
      <c r="D76" s="41"/>
      <c r="E76" s="42"/>
      <c r="F76" s="33" t="s">
        <v>347</v>
      </c>
      <c r="G76" s="33" t="s">
        <v>370</v>
      </c>
      <c r="H76" s="33" t="s">
        <v>337</v>
      </c>
      <c r="I76" s="45" t="s">
        <v>374</v>
      </c>
      <c r="J76" s="22" t="s">
        <v>335</v>
      </c>
    </row>
    <row r="77" s="2" customFormat="1" ht="22.8" customHeight="1" spans="1:10">
      <c r="A77" s="40"/>
      <c r="B77" s="22"/>
      <c r="C77" s="37"/>
      <c r="D77" s="41"/>
      <c r="E77" s="42"/>
      <c r="F77" s="33" t="s">
        <v>351</v>
      </c>
      <c r="G77" s="33" t="s">
        <v>346</v>
      </c>
      <c r="H77" s="33"/>
      <c r="I77" s="45" t="s">
        <v>334</v>
      </c>
      <c r="J77" s="22"/>
    </row>
    <row r="78" s="2" customFormat="1" ht="22.8" customHeight="1" spans="1:10">
      <c r="A78" s="40"/>
      <c r="B78" s="22"/>
      <c r="C78" s="37"/>
      <c r="D78" s="41"/>
      <c r="E78" s="42"/>
      <c r="F78" s="33" t="s">
        <v>352</v>
      </c>
      <c r="G78" s="33" t="s">
        <v>346</v>
      </c>
      <c r="H78" s="33"/>
      <c r="I78" s="45" t="s">
        <v>334</v>
      </c>
      <c r="J78" s="22"/>
    </row>
    <row r="79" s="2" customFormat="1" ht="22.8" customHeight="1" spans="1:10">
      <c r="A79" s="40"/>
      <c r="B79" s="22"/>
      <c r="C79" s="37"/>
      <c r="D79" s="41"/>
      <c r="E79" s="39"/>
      <c r="F79" s="33" t="s">
        <v>353</v>
      </c>
      <c r="G79" s="33" t="s">
        <v>375</v>
      </c>
      <c r="H79" s="33" t="s">
        <v>355</v>
      </c>
      <c r="I79" s="45" t="s">
        <v>374</v>
      </c>
      <c r="J79" s="22" t="s">
        <v>335</v>
      </c>
    </row>
    <row r="80" s="2" customFormat="1" ht="22.8" customHeight="1" spans="1:10">
      <c r="A80" s="40"/>
      <c r="B80" s="22" t="s">
        <v>380</v>
      </c>
      <c r="C80" s="37">
        <v>16.78</v>
      </c>
      <c r="D80" s="38" t="s">
        <v>381</v>
      </c>
      <c r="E80" s="39" t="s">
        <v>296</v>
      </c>
      <c r="F80" s="33" t="s">
        <v>332</v>
      </c>
      <c r="G80" s="33" t="s">
        <v>369</v>
      </c>
      <c r="H80" s="34">
        <v>1</v>
      </c>
      <c r="I80" s="45" t="s">
        <v>369</v>
      </c>
      <c r="J80" s="22" t="s">
        <v>335</v>
      </c>
    </row>
    <row r="81" s="2" customFormat="1" ht="22.8" customHeight="1" spans="1:10">
      <c r="A81" s="40"/>
      <c r="B81" s="22"/>
      <c r="C81" s="37"/>
      <c r="D81" s="38"/>
      <c r="E81" s="39"/>
      <c r="F81" s="33" t="s">
        <v>336</v>
      </c>
      <c r="G81" s="33" t="s">
        <v>337</v>
      </c>
      <c r="H81" s="34">
        <v>1</v>
      </c>
      <c r="I81" s="45" t="s">
        <v>369</v>
      </c>
      <c r="J81" s="22" t="s">
        <v>335</v>
      </c>
    </row>
    <row r="82" s="2" customFormat="1" ht="22.8" customHeight="1" spans="1:10">
      <c r="A82" s="40"/>
      <c r="B82" s="22"/>
      <c r="C82" s="37"/>
      <c r="D82" s="38"/>
      <c r="E82" s="39"/>
      <c r="F82" s="33" t="s">
        <v>339</v>
      </c>
      <c r="G82" s="33" t="s">
        <v>340</v>
      </c>
      <c r="H82" s="33">
        <v>16.78</v>
      </c>
      <c r="I82" s="45" t="s">
        <v>340</v>
      </c>
      <c r="J82" s="22" t="s">
        <v>335</v>
      </c>
    </row>
    <row r="83" s="2" customFormat="1" ht="22.8" customHeight="1" spans="1:10">
      <c r="A83" s="40"/>
      <c r="B83" s="22"/>
      <c r="C83" s="37"/>
      <c r="D83" s="38"/>
      <c r="E83" s="39"/>
      <c r="F83" s="33" t="s">
        <v>341</v>
      </c>
      <c r="G83" s="33" t="s">
        <v>342</v>
      </c>
      <c r="H83" s="33" t="s">
        <v>343</v>
      </c>
      <c r="I83" s="45" t="s">
        <v>344</v>
      </c>
      <c r="J83" s="22" t="s">
        <v>335</v>
      </c>
    </row>
    <row r="84" s="2" customFormat="1" ht="22.8" customHeight="1" spans="1:10">
      <c r="A84" s="40"/>
      <c r="B84" s="22"/>
      <c r="C84" s="37"/>
      <c r="D84" s="41"/>
      <c r="E84" s="42" t="s">
        <v>297</v>
      </c>
      <c r="F84" s="33" t="s">
        <v>345</v>
      </c>
      <c r="G84" s="33" t="s">
        <v>346</v>
      </c>
      <c r="H84" s="33"/>
      <c r="I84" s="45" t="s">
        <v>334</v>
      </c>
      <c r="J84" s="22"/>
    </row>
    <row r="85" s="2" customFormat="1" ht="22.8" customHeight="1" spans="1:10">
      <c r="A85" s="40"/>
      <c r="B85" s="22"/>
      <c r="C85" s="37"/>
      <c r="D85" s="41"/>
      <c r="E85" s="42"/>
      <c r="F85" s="33" t="s">
        <v>347</v>
      </c>
      <c r="G85" s="33" t="s">
        <v>370</v>
      </c>
      <c r="H85" s="33" t="s">
        <v>337</v>
      </c>
      <c r="I85" s="45" t="s">
        <v>374</v>
      </c>
      <c r="J85" s="22" t="s">
        <v>335</v>
      </c>
    </row>
    <row r="86" s="2" customFormat="1" ht="22.8" customHeight="1" spans="1:10">
      <c r="A86" s="40"/>
      <c r="B86" s="22"/>
      <c r="C86" s="37"/>
      <c r="D86" s="41"/>
      <c r="E86" s="42"/>
      <c r="F86" s="33" t="s">
        <v>351</v>
      </c>
      <c r="G86" s="33" t="s">
        <v>346</v>
      </c>
      <c r="H86" s="33"/>
      <c r="I86" s="45" t="s">
        <v>334</v>
      </c>
      <c r="J86" s="22"/>
    </row>
    <row r="87" s="2" customFormat="1" ht="22.8" customHeight="1" spans="1:10">
      <c r="A87" s="40"/>
      <c r="B87" s="22"/>
      <c r="C87" s="37"/>
      <c r="D87" s="41"/>
      <c r="E87" s="42"/>
      <c r="F87" s="33" t="s">
        <v>352</v>
      </c>
      <c r="G87" s="33" t="s">
        <v>346</v>
      </c>
      <c r="H87" s="33"/>
      <c r="I87" s="45" t="s">
        <v>334</v>
      </c>
      <c r="J87" s="22"/>
    </row>
    <row r="88" s="2" customFormat="1" ht="22.8" customHeight="1" spans="1:10">
      <c r="A88" s="40"/>
      <c r="B88" s="22"/>
      <c r="C88" s="37"/>
      <c r="D88" s="41"/>
      <c r="E88" s="39"/>
      <c r="F88" s="33" t="s">
        <v>353</v>
      </c>
      <c r="G88" s="33" t="s">
        <v>375</v>
      </c>
      <c r="H88" s="33" t="s">
        <v>355</v>
      </c>
      <c r="I88" s="45" t="s">
        <v>374</v>
      </c>
      <c r="J88" s="22" t="s">
        <v>335</v>
      </c>
    </row>
    <row r="89" s="2" customFormat="1" ht="22.8" customHeight="1" spans="1:10">
      <c r="A89" s="40"/>
      <c r="B89" s="22" t="s">
        <v>382</v>
      </c>
      <c r="C89" s="37">
        <v>42</v>
      </c>
      <c r="D89" s="38" t="s">
        <v>383</v>
      </c>
      <c r="E89" s="39" t="s">
        <v>296</v>
      </c>
      <c r="F89" s="33" t="s">
        <v>332</v>
      </c>
      <c r="G89" s="33" t="s">
        <v>369</v>
      </c>
      <c r="H89" s="34">
        <v>1</v>
      </c>
      <c r="I89" s="45" t="s">
        <v>369</v>
      </c>
      <c r="J89" s="22" t="s">
        <v>335</v>
      </c>
    </row>
    <row r="90" s="2" customFormat="1" ht="22.8" customHeight="1" spans="1:10">
      <c r="A90" s="40"/>
      <c r="B90" s="22"/>
      <c r="C90" s="37"/>
      <c r="D90" s="38"/>
      <c r="E90" s="39"/>
      <c r="F90" s="33" t="s">
        <v>336</v>
      </c>
      <c r="G90" s="33" t="s">
        <v>337</v>
      </c>
      <c r="H90" s="34">
        <v>1</v>
      </c>
      <c r="I90" s="45" t="s">
        <v>369</v>
      </c>
      <c r="J90" s="22" t="s">
        <v>335</v>
      </c>
    </row>
    <row r="91" s="2" customFormat="1" ht="22.8" customHeight="1" spans="1:10">
      <c r="A91" s="40"/>
      <c r="B91" s="22"/>
      <c r="C91" s="37"/>
      <c r="D91" s="38"/>
      <c r="E91" s="39"/>
      <c r="F91" s="33" t="s">
        <v>339</v>
      </c>
      <c r="G91" s="33" t="s">
        <v>340</v>
      </c>
      <c r="H91" s="33">
        <v>42</v>
      </c>
      <c r="I91" s="45" t="s">
        <v>340</v>
      </c>
      <c r="J91" s="22" t="s">
        <v>335</v>
      </c>
    </row>
    <row r="92" s="2" customFormat="1" ht="22.8" customHeight="1" spans="1:10">
      <c r="A92" s="40"/>
      <c r="B92" s="22"/>
      <c r="C92" s="37"/>
      <c r="D92" s="38"/>
      <c r="E92" s="39"/>
      <c r="F92" s="33" t="s">
        <v>341</v>
      </c>
      <c r="G92" s="33" t="s">
        <v>342</v>
      </c>
      <c r="H92" s="33" t="s">
        <v>343</v>
      </c>
      <c r="I92" s="45" t="s">
        <v>344</v>
      </c>
      <c r="J92" s="22" t="s">
        <v>335</v>
      </c>
    </row>
    <row r="93" s="2" customFormat="1" ht="22.8" customHeight="1" spans="1:10">
      <c r="A93" s="40"/>
      <c r="B93" s="22"/>
      <c r="C93" s="37"/>
      <c r="D93" s="41"/>
      <c r="E93" s="42" t="s">
        <v>297</v>
      </c>
      <c r="F93" s="33" t="s">
        <v>345</v>
      </c>
      <c r="G93" s="33" t="s">
        <v>346</v>
      </c>
      <c r="H93" s="33"/>
      <c r="I93" s="45" t="s">
        <v>334</v>
      </c>
      <c r="J93" s="22"/>
    </row>
    <row r="94" s="2" customFormat="1" ht="22.8" customHeight="1" spans="1:10">
      <c r="A94" s="40"/>
      <c r="B94" s="22"/>
      <c r="C94" s="37"/>
      <c r="D94" s="41"/>
      <c r="E94" s="42"/>
      <c r="F94" s="33" t="s">
        <v>347</v>
      </c>
      <c r="G94" s="33" t="s">
        <v>370</v>
      </c>
      <c r="H94" s="33" t="s">
        <v>337</v>
      </c>
      <c r="I94" s="45" t="s">
        <v>371</v>
      </c>
      <c r="J94" s="22" t="s">
        <v>335</v>
      </c>
    </row>
    <row r="95" s="2" customFormat="1" ht="22.8" customHeight="1" spans="1:10">
      <c r="A95" s="40"/>
      <c r="B95" s="22"/>
      <c r="C95" s="37"/>
      <c r="D95" s="41"/>
      <c r="E95" s="42"/>
      <c r="F95" s="33" t="s">
        <v>351</v>
      </c>
      <c r="G95" s="33" t="s">
        <v>346</v>
      </c>
      <c r="H95" s="33"/>
      <c r="I95" s="45" t="s">
        <v>334</v>
      </c>
      <c r="J95" s="22"/>
    </row>
    <row r="96" s="2" customFormat="1" ht="22.8" customHeight="1" spans="1:10">
      <c r="A96" s="40"/>
      <c r="B96" s="22"/>
      <c r="C96" s="37"/>
      <c r="D96" s="41"/>
      <c r="E96" s="42"/>
      <c r="F96" s="33" t="s">
        <v>352</v>
      </c>
      <c r="G96" s="33" t="s">
        <v>346</v>
      </c>
      <c r="H96" s="33"/>
      <c r="I96" s="45" t="s">
        <v>334</v>
      </c>
      <c r="J96" s="22"/>
    </row>
    <row r="97" s="2" customFormat="1" ht="22.8" customHeight="1" spans="1:10">
      <c r="A97" s="36"/>
      <c r="B97" s="22"/>
      <c r="C97" s="37"/>
      <c r="D97" s="41"/>
      <c r="E97" s="39"/>
      <c r="F97" s="33" t="s">
        <v>353</v>
      </c>
      <c r="G97" s="34" t="s">
        <v>366</v>
      </c>
      <c r="H97" s="33" t="s">
        <v>355</v>
      </c>
      <c r="I97" s="45" t="s">
        <v>354</v>
      </c>
      <c r="J97" s="22" t="s">
        <v>335</v>
      </c>
    </row>
    <row r="98" s="2" customFormat="1" ht="22.8" customHeight="1" spans="1:10">
      <c r="A98" s="46" t="s">
        <v>309</v>
      </c>
      <c r="B98" s="46" t="s">
        <v>384</v>
      </c>
      <c r="C98" s="47">
        <v>161</v>
      </c>
      <c r="D98" s="48" t="s">
        <v>385</v>
      </c>
      <c r="E98" s="39" t="s">
        <v>296</v>
      </c>
      <c r="F98" s="49" t="s">
        <v>332</v>
      </c>
      <c r="G98" s="49" t="s">
        <v>386</v>
      </c>
      <c r="H98" s="49">
        <v>1</v>
      </c>
      <c r="I98" s="49" t="s">
        <v>387</v>
      </c>
      <c r="J98" s="33" t="s">
        <v>335</v>
      </c>
    </row>
    <row r="99" s="2" customFormat="1" ht="22.8" customHeight="1" spans="1:10">
      <c r="A99" s="46"/>
      <c r="B99" s="46"/>
      <c r="C99" s="47"/>
      <c r="D99" s="48"/>
      <c r="E99" s="39"/>
      <c r="F99" s="49" t="s">
        <v>336</v>
      </c>
      <c r="G99" s="49" t="s">
        <v>388</v>
      </c>
      <c r="H99" s="49" t="s">
        <v>389</v>
      </c>
      <c r="I99" s="49" t="s">
        <v>387</v>
      </c>
      <c r="J99" s="33" t="s">
        <v>335</v>
      </c>
    </row>
    <row r="100" s="2" customFormat="1" ht="22.8" customHeight="1" spans="1:10">
      <c r="A100" s="46"/>
      <c r="B100" s="46"/>
      <c r="C100" s="47"/>
      <c r="D100" s="48"/>
      <c r="E100" s="39"/>
      <c r="F100" s="49" t="s">
        <v>339</v>
      </c>
      <c r="G100" s="49" t="s">
        <v>390</v>
      </c>
      <c r="H100" s="49">
        <v>161</v>
      </c>
      <c r="I100" s="49" t="s">
        <v>387</v>
      </c>
      <c r="J100" s="33" t="s">
        <v>335</v>
      </c>
    </row>
    <row r="101" s="2" customFormat="1" ht="22.8" customHeight="1" spans="1:10">
      <c r="A101" s="46"/>
      <c r="B101" s="46"/>
      <c r="C101" s="47"/>
      <c r="D101" s="48"/>
      <c r="E101" s="39"/>
      <c r="F101" s="49" t="s">
        <v>341</v>
      </c>
      <c r="G101" s="49" t="s">
        <v>391</v>
      </c>
      <c r="H101" s="49" t="s">
        <v>343</v>
      </c>
      <c r="I101" s="49" t="s">
        <v>388</v>
      </c>
      <c r="J101" s="33" t="s">
        <v>335</v>
      </c>
    </row>
    <row r="102" s="2" customFormat="1" ht="22.8" customHeight="1" spans="1:10">
      <c r="A102" s="46"/>
      <c r="B102" s="46"/>
      <c r="C102" s="47"/>
      <c r="D102" s="50"/>
      <c r="E102" s="42" t="s">
        <v>297</v>
      </c>
      <c r="F102" s="49" t="s">
        <v>345</v>
      </c>
      <c r="G102" s="49" t="s">
        <v>346</v>
      </c>
      <c r="H102" s="49" t="s">
        <v>334</v>
      </c>
      <c r="I102" s="49" t="s">
        <v>334</v>
      </c>
      <c r="J102" s="33"/>
    </row>
    <row r="103" s="2" customFormat="1" ht="22.8" customHeight="1" spans="1:10">
      <c r="A103" s="46"/>
      <c r="B103" s="46"/>
      <c r="C103" s="47"/>
      <c r="D103" s="50"/>
      <c r="E103" s="42"/>
      <c r="F103" s="49" t="s">
        <v>347</v>
      </c>
      <c r="G103" s="49" t="s">
        <v>390</v>
      </c>
      <c r="H103" s="49" t="s">
        <v>390</v>
      </c>
      <c r="I103" s="49" t="s">
        <v>387</v>
      </c>
      <c r="J103" s="33" t="s">
        <v>335</v>
      </c>
    </row>
    <row r="104" s="2" customFormat="1" ht="22.8" customHeight="1" spans="1:10">
      <c r="A104" s="46"/>
      <c r="B104" s="46"/>
      <c r="C104" s="47"/>
      <c r="D104" s="50"/>
      <c r="E104" s="42"/>
      <c r="F104" s="49" t="s">
        <v>351</v>
      </c>
      <c r="G104" s="49" t="s">
        <v>346</v>
      </c>
      <c r="H104" s="49" t="s">
        <v>334</v>
      </c>
      <c r="I104" s="49" t="s">
        <v>334</v>
      </c>
      <c r="J104" s="33"/>
    </row>
    <row r="105" s="2" customFormat="1" ht="22.8" customHeight="1" spans="1:10">
      <c r="A105" s="46"/>
      <c r="B105" s="46"/>
      <c r="C105" s="47"/>
      <c r="D105" s="50"/>
      <c r="E105" s="42"/>
      <c r="F105" s="49" t="s">
        <v>352</v>
      </c>
      <c r="G105" s="49" t="s">
        <v>346</v>
      </c>
      <c r="H105" s="49" t="s">
        <v>334</v>
      </c>
      <c r="I105" s="49" t="s">
        <v>334</v>
      </c>
      <c r="J105" s="33"/>
    </row>
    <row r="106" s="2" customFormat="1" ht="22.8" customHeight="1" spans="1:10">
      <c r="A106" s="46"/>
      <c r="B106" s="38"/>
      <c r="C106" s="47"/>
      <c r="D106" s="50"/>
      <c r="E106" s="39"/>
      <c r="F106" s="49" t="s">
        <v>353</v>
      </c>
      <c r="G106" s="51" t="s">
        <v>392</v>
      </c>
      <c r="H106" s="49" t="s">
        <v>355</v>
      </c>
      <c r="I106" s="49" t="s">
        <v>361</v>
      </c>
      <c r="J106" s="33" t="s">
        <v>335</v>
      </c>
    </row>
    <row r="107" s="2" customFormat="1" ht="22.8" customHeight="1" spans="1:10">
      <c r="A107" s="46"/>
      <c r="B107" s="46" t="s">
        <v>393</v>
      </c>
      <c r="C107" s="47">
        <v>23</v>
      </c>
      <c r="D107" s="48" t="s">
        <v>394</v>
      </c>
      <c r="E107" s="39" t="s">
        <v>296</v>
      </c>
      <c r="F107" s="49" t="s">
        <v>332</v>
      </c>
      <c r="G107" s="49" t="s">
        <v>395</v>
      </c>
      <c r="H107" s="52">
        <v>1</v>
      </c>
      <c r="I107" s="49" t="s">
        <v>396</v>
      </c>
      <c r="J107" s="33" t="s">
        <v>335</v>
      </c>
    </row>
    <row r="108" s="2" customFormat="1" ht="22.8" customHeight="1" spans="1:10">
      <c r="A108" s="46"/>
      <c r="B108" s="46"/>
      <c r="C108" s="47"/>
      <c r="D108" s="48"/>
      <c r="E108" s="39"/>
      <c r="F108" s="49" t="s">
        <v>336</v>
      </c>
      <c r="G108" s="49" t="s">
        <v>395</v>
      </c>
      <c r="H108" s="52">
        <v>1</v>
      </c>
      <c r="I108" s="49" t="s">
        <v>396</v>
      </c>
      <c r="J108" s="33" t="s">
        <v>335</v>
      </c>
    </row>
    <row r="109" s="2" customFormat="1" ht="22.8" customHeight="1" spans="1:10">
      <c r="A109" s="46"/>
      <c r="B109" s="46"/>
      <c r="C109" s="47"/>
      <c r="D109" s="48"/>
      <c r="E109" s="39"/>
      <c r="F109" s="49" t="s">
        <v>339</v>
      </c>
      <c r="G109" s="49" t="s">
        <v>395</v>
      </c>
      <c r="H109" s="52">
        <v>23</v>
      </c>
      <c r="I109" s="49" t="s">
        <v>396</v>
      </c>
      <c r="J109" s="33" t="s">
        <v>335</v>
      </c>
    </row>
    <row r="110" s="2" customFormat="1" ht="22.8" customHeight="1" spans="1:10">
      <c r="A110" s="46"/>
      <c r="B110" s="46"/>
      <c r="C110" s="47"/>
      <c r="D110" s="48"/>
      <c r="E110" s="39"/>
      <c r="F110" s="49" t="s">
        <v>341</v>
      </c>
      <c r="G110" s="49" t="s">
        <v>391</v>
      </c>
      <c r="H110" s="49" t="s">
        <v>343</v>
      </c>
      <c r="I110" s="49" t="s">
        <v>397</v>
      </c>
      <c r="J110" s="33" t="s">
        <v>335</v>
      </c>
    </row>
    <row r="111" s="2" customFormat="1" ht="22.8" customHeight="1" spans="1:10">
      <c r="A111" s="46"/>
      <c r="B111" s="46"/>
      <c r="C111" s="47"/>
      <c r="D111" s="50"/>
      <c r="E111" s="42" t="s">
        <v>297</v>
      </c>
      <c r="F111" s="49" t="s">
        <v>345</v>
      </c>
      <c r="G111" s="49" t="s">
        <v>346</v>
      </c>
      <c r="H111" s="49" t="s">
        <v>334</v>
      </c>
      <c r="I111" s="49" t="s">
        <v>334</v>
      </c>
      <c r="J111" s="33"/>
    </row>
    <row r="112" s="2" customFormat="1" ht="22.8" customHeight="1" spans="1:10">
      <c r="A112" s="46"/>
      <c r="B112" s="46"/>
      <c r="C112" s="47"/>
      <c r="D112" s="50"/>
      <c r="E112" s="42"/>
      <c r="F112" s="49" t="s">
        <v>347</v>
      </c>
      <c r="G112" s="49" t="s">
        <v>346</v>
      </c>
      <c r="H112" s="49" t="s">
        <v>334</v>
      </c>
      <c r="I112" s="49" t="s">
        <v>334</v>
      </c>
      <c r="J112" s="33"/>
    </row>
    <row r="113" s="2" customFormat="1" ht="22.8" customHeight="1" spans="1:10">
      <c r="A113" s="46"/>
      <c r="B113" s="46"/>
      <c r="C113" s="47"/>
      <c r="D113" s="50"/>
      <c r="E113" s="42"/>
      <c r="F113" s="49" t="s">
        <v>351</v>
      </c>
      <c r="G113" s="49" t="s">
        <v>346</v>
      </c>
      <c r="H113" s="49" t="s">
        <v>334</v>
      </c>
      <c r="I113" s="49" t="s">
        <v>334</v>
      </c>
      <c r="J113" s="33"/>
    </row>
    <row r="114" s="2" customFormat="1" ht="22.8" customHeight="1" spans="1:10">
      <c r="A114" s="46"/>
      <c r="B114" s="46"/>
      <c r="C114" s="47"/>
      <c r="D114" s="50"/>
      <c r="E114" s="42"/>
      <c r="F114" s="49" t="s">
        <v>352</v>
      </c>
      <c r="G114" s="49" t="s">
        <v>346</v>
      </c>
      <c r="H114" s="49" t="s">
        <v>334</v>
      </c>
      <c r="I114" s="49" t="s">
        <v>334</v>
      </c>
      <c r="J114" s="33"/>
    </row>
    <row r="115" s="2" customFormat="1" ht="22.8" customHeight="1" spans="1:10">
      <c r="A115" s="38"/>
      <c r="B115" s="38"/>
      <c r="C115" s="47"/>
      <c r="D115" s="50"/>
      <c r="E115" s="39"/>
      <c r="F115" s="49" t="s">
        <v>353</v>
      </c>
      <c r="G115" s="51" t="s">
        <v>392</v>
      </c>
      <c r="H115" s="49" t="s">
        <v>355</v>
      </c>
      <c r="I115" s="49" t="s">
        <v>361</v>
      </c>
      <c r="J115" s="33" t="s">
        <v>335</v>
      </c>
    </row>
    <row r="116" s="2" customFormat="1" ht="22.8" customHeight="1" spans="1:10">
      <c r="A116" s="22" t="s">
        <v>313</v>
      </c>
      <c r="B116" s="22" t="s">
        <v>398</v>
      </c>
      <c r="C116" s="37">
        <v>49</v>
      </c>
      <c r="D116" s="38" t="s">
        <v>383</v>
      </c>
      <c r="E116" s="39" t="s">
        <v>296</v>
      </c>
      <c r="F116" s="33" t="s">
        <v>332</v>
      </c>
      <c r="G116" s="33" t="s">
        <v>369</v>
      </c>
      <c r="H116" s="34">
        <v>1</v>
      </c>
      <c r="I116" s="45" t="s">
        <v>369</v>
      </c>
      <c r="J116" s="22" t="s">
        <v>335</v>
      </c>
    </row>
    <row r="117" s="2" customFormat="1" ht="22.8" customHeight="1" spans="1:10">
      <c r="A117" s="22"/>
      <c r="B117" s="22"/>
      <c r="C117" s="37"/>
      <c r="D117" s="38"/>
      <c r="E117" s="39"/>
      <c r="F117" s="33" t="s">
        <v>336</v>
      </c>
      <c r="G117" s="33" t="s">
        <v>337</v>
      </c>
      <c r="H117" s="34">
        <v>1</v>
      </c>
      <c r="I117" s="45" t="s">
        <v>369</v>
      </c>
      <c r="J117" s="22" t="s">
        <v>335</v>
      </c>
    </row>
    <row r="118" s="2" customFormat="1" ht="22.8" customHeight="1" spans="1:10">
      <c r="A118" s="22"/>
      <c r="B118" s="22"/>
      <c r="C118" s="37"/>
      <c r="D118" s="38"/>
      <c r="E118" s="39"/>
      <c r="F118" s="33" t="s">
        <v>339</v>
      </c>
      <c r="G118" s="33" t="s">
        <v>340</v>
      </c>
      <c r="H118" s="33">
        <v>49</v>
      </c>
      <c r="I118" s="45" t="s">
        <v>340</v>
      </c>
      <c r="J118" s="22" t="s">
        <v>335</v>
      </c>
    </row>
    <row r="119" s="2" customFormat="1" ht="22.8" customHeight="1" spans="1:10">
      <c r="A119" s="22"/>
      <c r="B119" s="22"/>
      <c r="C119" s="37"/>
      <c r="D119" s="38"/>
      <c r="E119" s="39"/>
      <c r="F119" s="33" t="s">
        <v>341</v>
      </c>
      <c r="G119" s="33" t="s">
        <v>342</v>
      </c>
      <c r="H119" s="33" t="s">
        <v>343</v>
      </c>
      <c r="I119" s="45" t="s">
        <v>344</v>
      </c>
      <c r="J119" s="22" t="s">
        <v>335</v>
      </c>
    </row>
    <row r="120" s="2" customFormat="1" ht="22.8" customHeight="1" spans="1:10">
      <c r="A120" s="22"/>
      <c r="B120" s="22"/>
      <c r="C120" s="37"/>
      <c r="D120" s="41"/>
      <c r="E120" s="42" t="s">
        <v>297</v>
      </c>
      <c r="F120" s="33" t="s">
        <v>345</v>
      </c>
      <c r="G120" s="33" t="s">
        <v>346</v>
      </c>
      <c r="H120" s="33"/>
      <c r="I120" s="45" t="s">
        <v>334</v>
      </c>
      <c r="J120" s="22"/>
    </row>
    <row r="121" s="2" customFormat="1" ht="22.8" customHeight="1" spans="1:10">
      <c r="A121" s="22"/>
      <c r="B121" s="22"/>
      <c r="C121" s="37"/>
      <c r="D121" s="41"/>
      <c r="E121" s="42"/>
      <c r="F121" s="33" t="s">
        <v>347</v>
      </c>
      <c r="G121" s="33" t="s">
        <v>370</v>
      </c>
      <c r="H121" s="33" t="s">
        <v>337</v>
      </c>
      <c r="I121" s="45" t="s">
        <v>369</v>
      </c>
      <c r="J121" s="22" t="s">
        <v>335</v>
      </c>
    </row>
    <row r="122" s="2" customFormat="1" ht="22.8" customHeight="1" spans="1:10">
      <c r="A122" s="22"/>
      <c r="B122" s="22"/>
      <c r="C122" s="37"/>
      <c r="D122" s="41"/>
      <c r="E122" s="42"/>
      <c r="F122" s="33" t="s">
        <v>351</v>
      </c>
      <c r="G122" s="33" t="s">
        <v>346</v>
      </c>
      <c r="H122" s="33"/>
      <c r="I122" s="45" t="s">
        <v>334</v>
      </c>
      <c r="J122" s="22"/>
    </row>
    <row r="123" s="2" customFormat="1" ht="22.8" customHeight="1" spans="1:10">
      <c r="A123" s="22"/>
      <c r="B123" s="22"/>
      <c r="C123" s="37"/>
      <c r="D123" s="41"/>
      <c r="E123" s="42"/>
      <c r="F123" s="33" t="s">
        <v>352</v>
      </c>
      <c r="G123" s="33" t="s">
        <v>346</v>
      </c>
      <c r="H123" s="33"/>
      <c r="I123" s="45" t="s">
        <v>334</v>
      </c>
      <c r="J123" s="22"/>
    </row>
    <row r="124" s="2" customFormat="1" ht="22.8" customHeight="1" spans="1:10">
      <c r="A124" s="22"/>
      <c r="B124" s="22"/>
      <c r="C124" s="37"/>
      <c r="D124" s="41"/>
      <c r="E124" s="39"/>
      <c r="F124" s="33" t="s">
        <v>353</v>
      </c>
      <c r="G124" s="34" t="s">
        <v>366</v>
      </c>
      <c r="H124" s="33" t="s">
        <v>355</v>
      </c>
      <c r="I124" s="45" t="s">
        <v>354</v>
      </c>
      <c r="J124" s="22" t="s">
        <v>335</v>
      </c>
    </row>
  </sheetData>
  <mergeCells count="77">
    <mergeCell ref="I1:J1"/>
    <mergeCell ref="C2:J2"/>
    <mergeCell ref="A3:I3"/>
    <mergeCell ref="E4:J4"/>
    <mergeCell ref="A4:A5"/>
    <mergeCell ref="A7:A43"/>
    <mergeCell ref="A44:A97"/>
    <mergeCell ref="A98:A115"/>
    <mergeCell ref="A116:A124"/>
    <mergeCell ref="B4:B5"/>
    <mergeCell ref="B7:B15"/>
    <mergeCell ref="B16:B24"/>
    <mergeCell ref="B25:B33"/>
    <mergeCell ref="B34:B43"/>
    <mergeCell ref="B44:B52"/>
    <mergeCell ref="B53:B61"/>
    <mergeCell ref="B62:B70"/>
    <mergeCell ref="B71:B79"/>
    <mergeCell ref="B80:B88"/>
    <mergeCell ref="B89:B97"/>
    <mergeCell ref="B98:B106"/>
    <mergeCell ref="B107:B115"/>
    <mergeCell ref="B116:B124"/>
    <mergeCell ref="C4:C5"/>
    <mergeCell ref="C7:C15"/>
    <mergeCell ref="C16:C24"/>
    <mergeCell ref="C25:C33"/>
    <mergeCell ref="C34:C43"/>
    <mergeCell ref="C44:C52"/>
    <mergeCell ref="C53:C61"/>
    <mergeCell ref="C62:C70"/>
    <mergeCell ref="C71:C79"/>
    <mergeCell ref="C80:C88"/>
    <mergeCell ref="C89:C97"/>
    <mergeCell ref="C98:C106"/>
    <mergeCell ref="C107:C115"/>
    <mergeCell ref="C116:C124"/>
    <mergeCell ref="D4:D5"/>
    <mergeCell ref="D7:D15"/>
    <mergeCell ref="D16:D24"/>
    <mergeCell ref="D25:D33"/>
    <mergeCell ref="D34:D43"/>
    <mergeCell ref="D44:D52"/>
    <mergeCell ref="D53:D61"/>
    <mergeCell ref="D62:D70"/>
    <mergeCell ref="D71:D79"/>
    <mergeCell ref="D80:D88"/>
    <mergeCell ref="D89:D97"/>
    <mergeCell ref="D98:D106"/>
    <mergeCell ref="D107:D115"/>
    <mergeCell ref="D116:D124"/>
    <mergeCell ref="E7:E10"/>
    <mergeCell ref="E11:E15"/>
    <mergeCell ref="E16:E19"/>
    <mergeCell ref="E20:E24"/>
    <mergeCell ref="E25:E28"/>
    <mergeCell ref="E29:E33"/>
    <mergeCell ref="E34:E38"/>
    <mergeCell ref="E39:E43"/>
    <mergeCell ref="E44:E47"/>
    <mergeCell ref="E48:E52"/>
    <mergeCell ref="E53:E56"/>
    <mergeCell ref="E57:E61"/>
    <mergeCell ref="E62:E65"/>
    <mergeCell ref="E66:E70"/>
    <mergeCell ref="E71:E74"/>
    <mergeCell ref="E75:E79"/>
    <mergeCell ref="E80:E83"/>
    <mergeCell ref="E84:E88"/>
    <mergeCell ref="E89:E92"/>
    <mergeCell ref="E93:E97"/>
    <mergeCell ref="E98:E101"/>
    <mergeCell ref="E102:E106"/>
    <mergeCell ref="E107:E110"/>
    <mergeCell ref="E111:E115"/>
    <mergeCell ref="E116:E119"/>
    <mergeCell ref="E120:E1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H20" sqref="H20"/>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 min="9" max="9" width="9.76666666666667" customWidth="1"/>
  </cols>
  <sheetData>
    <row r="1" ht="12.9" customHeight="1" spans="1:8">
      <c r="A1" s="83"/>
      <c r="H1" s="84" t="s">
        <v>11</v>
      </c>
    </row>
    <row r="2" ht="24.15" customHeight="1" spans="1:8">
      <c r="A2" s="136" t="s">
        <v>2</v>
      </c>
      <c r="B2" s="136"/>
      <c r="C2" s="136"/>
      <c r="D2" s="136"/>
      <c r="E2" s="136"/>
      <c r="F2" s="136"/>
      <c r="G2" s="136"/>
      <c r="H2" s="136"/>
    </row>
    <row r="3" ht="17.25" customHeight="1" spans="1:8">
      <c r="A3" s="86" t="s">
        <v>12</v>
      </c>
      <c r="B3" s="86"/>
      <c r="C3" s="86"/>
      <c r="D3" s="86"/>
      <c r="E3" s="86"/>
      <c r="F3" s="86"/>
      <c r="G3" s="87" t="s">
        <v>13</v>
      </c>
      <c r="H3" s="87"/>
    </row>
    <row r="4" ht="17.9" customHeight="1" spans="1:8">
      <c r="A4" s="88" t="s">
        <v>14</v>
      </c>
      <c r="B4" s="88"/>
      <c r="C4" s="88" t="s">
        <v>15</v>
      </c>
      <c r="D4" s="88"/>
      <c r="E4" s="88"/>
      <c r="F4" s="88"/>
      <c r="G4" s="88"/>
      <c r="H4" s="88"/>
    </row>
    <row r="5" ht="22.4" customHeight="1" spans="1:8">
      <c r="A5" s="88" t="s">
        <v>16</v>
      </c>
      <c r="B5" s="88" t="s">
        <v>17</v>
      </c>
      <c r="C5" s="88" t="s">
        <v>18</v>
      </c>
      <c r="D5" s="88" t="s">
        <v>17</v>
      </c>
      <c r="E5" s="88" t="s">
        <v>19</v>
      </c>
      <c r="F5" s="88" t="s">
        <v>17</v>
      </c>
      <c r="G5" s="88" t="s">
        <v>20</v>
      </c>
      <c r="H5" s="88" t="s">
        <v>17</v>
      </c>
    </row>
    <row r="6" ht="16.25" customHeight="1" spans="1:8">
      <c r="A6" s="92" t="s">
        <v>21</v>
      </c>
      <c r="B6" s="69">
        <v>20296.230531</v>
      </c>
      <c r="C6" s="68" t="s">
        <v>22</v>
      </c>
      <c r="D6" s="96"/>
      <c r="E6" s="92" t="s">
        <v>23</v>
      </c>
      <c r="F6" s="93">
        <v>1318.162601</v>
      </c>
      <c r="G6" s="68" t="s">
        <v>24</v>
      </c>
      <c r="H6" s="69">
        <v>628.444219</v>
      </c>
    </row>
    <row r="7" ht="16.25" customHeight="1" spans="1:8">
      <c r="A7" s="68" t="s">
        <v>25</v>
      </c>
      <c r="B7" s="69">
        <v>20278.230783</v>
      </c>
      <c r="C7" s="68" t="s">
        <v>26</v>
      </c>
      <c r="D7" s="96"/>
      <c r="E7" s="68" t="s">
        <v>27</v>
      </c>
      <c r="F7" s="69">
        <v>1167.834601</v>
      </c>
      <c r="G7" s="68" t="s">
        <v>28</v>
      </c>
      <c r="H7" s="69">
        <v>276.45</v>
      </c>
    </row>
    <row r="8" ht="16.25" customHeight="1" spans="1:8">
      <c r="A8" s="92" t="s">
        <v>29</v>
      </c>
      <c r="B8" s="69">
        <v>17.999748</v>
      </c>
      <c r="C8" s="68" t="s">
        <v>30</v>
      </c>
      <c r="D8" s="96"/>
      <c r="E8" s="68" t="s">
        <v>31</v>
      </c>
      <c r="F8" s="69">
        <v>149.5</v>
      </c>
      <c r="G8" s="68" t="s">
        <v>32</v>
      </c>
      <c r="H8" s="69"/>
    </row>
    <row r="9" ht="16.25" customHeight="1" spans="1:8">
      <c r="A9" s="68" t="s">
        <v>33</v>
      </c>
      <c r="B9" s="69"/>
      <c r="C9" s="68" t="s">
        <v>34</v>
      </c>
      <c r="D9" s="96"/>
      <c r="E9" s="68" t="s">
        <v>35</v>
      </c>
      <c r="F9" s="69">
        <v>0.828</v>
      </c>
      <c r="G9" s="68" t="s">
        <v>36</v>
      </c>
      <c r="H9" s="69">
        <v>26</v>
      </c>
    </row>
    <row r="10" ht="16.25" customHeight="1" spans="1:8">
      <c r="A10" s="68" t="s">
        <v>37</v>
      </c>
      <c r="B10" s="69"/>
      <c r="C10" s="68" t="s">
        <v>38</v>
      </c>
      <c r="D10" s="96"/>
      <c r="E10" s="92" t="s">
        <v>39</v>
      </c>
      <c r="F10" s="93">
        <v>19013.825626</v>
      </c>
      <c r="G10" s="68" t="s">
        <v>40</v>
      </c>
      <c r="H10" s="69">
        <v>778.266008</v>
      </c>
    </row>
    <row r="11" ht="16.25" customHeight="1" spans="1:8">
      <c r="A11" s="68" t="s">
        <v>41</v>
      </c>
      <c r="B11" s="69"/>
      <c r="C11" s="68" t="s">
        <v>42</v>
      </c>
      <c r="D11" s="96"/>
      <c r="E11" s="68" t="s">
        <v>43</v>
      </c>
      <c r="F11" s="69"/>
      <c r="G11" s="68" t="s">
        <v>44</v>
      </c>
      <c r="H11" s="69">
        <v>25</v>
      </c>
    </row>
    <row r="12" ht="16.25" customHeight="1" spans="1:8">
      <c r="A12" s="68" t="s">
        <v>45</v>
      </c>
      <c r="B12" s="69"/>
      <c r="C12" s="68" t="s">
        <v>46</v>
      </c>
      <c r="D12" s="96"/>
      <c r="E12" s="68" t="s">
        <v>47</v>
      </c>
      <c r="F12" s="69">
        <v>365.825626</v>
      </c>
      <c r="G12" s="68" t="s">
        <v>48</v>
      </c>
      <c r="H12" s="69"/>
    </row>
    <row r="13" ht="16.25" customHeight="1" spans="1:8">
      <c r="A13" s="68" t="s">
        <v>49</v>
      </c>
      <c r="B13" s="69"/>
      <c r="C13" s="68" t="s">
        <v>50</v>
      </c>
      <c r="D13" s="96">
        <v>20235.357603</v>
      </c>
      <c r="E13" s="68" t="s">
        <v>51</v>
      </c>
      <c r="F13" s="69"/>
      <c r="G13" s="68" t="s">
        <v>52</v>
      </c>
      <c r="H13" s="69"/>
    </row>
    <row r="14" ht="16.25" customHeight="1" spans="1:8">
      <c r="A14" s="68" t="s">
        <v>53</v>
      </c>
      <c r="B14" s="69"/>
      <c r="C14" s="68" t="s">
        <v>54</v>
      </c>
      <c r="D14" s="96"/>
      <c r="E14" s="68" t="s">
        <v>55</v>
      </c>
      <c r="F14" s="69"/>
      <c r="G14" s="68" t="s">
        <v>56</v>
      </c>
      <c r="H14" s="69">
        <v>0.828</v>
      </c>
    </row>
    <row r="15" ht="16.25" customHeight="1" spans="1:8">
      <c r="A15" s="68" t="s">
        <v>57</v>
      </c>
      <c r="B15" s="69"/>
      <c r="C15" s="68" t="s">
        <v>58</v>
      </c>
      <c r="D15" s="96"/>
      <c r="E15" s="68" t="s">
        <v>59</v>
      </c>
      <c r="F15" s="69">
        <v>41</v>
      </c>
      <c r="G15" s="68" t="s">
        <v>60</v>
      </c>
      <c r="H15" s="69">
        <v>18597</v>
      </c>
    </row>
    <row r="16" ht="16.25" customHeight="1" spans="1:8">
      <c r="A16" s="68" t="s">
        <v>61</v>
      </c>
      <c r="B16" s="69"/>
      <c r="C16" s="68" t="s">
        <v>62</v>
      </c>
      <c r="D16" s="96"/>
      <c r="E16" s="68" t="s">
        <v>63</v>
      </c>
      <c r="F16" s="69">
        <v>10</v>
      </c>
      <c r="G16" s="68" t="s">
        <v>64</v>
      </c>
      <c r="H16" s="69"/>
    </row>
    <row r="17" ht="16.25" customHeight="1" spans="1:8">
      <c r="A17" s="68" t="s">
        <v>65</v>
      </c>
      <c r="B17" s="69"/>
      <c r="C17" s="68" t="s">
        <v>66</v>
      </c>
      <c r="D17" s="96"/>
      <c r="E17" s="68" t="s">
        <v>67</v>
      </c>
      <c r="F17" s="69"/>
      <c r="G17" s="68" t="s">
        <v>68</v>
      </c>
      <c r="H17" s="69"/>
    </row>
    <row r="18" ht="16.25" customHeight="1" spans="1:8">
      <c r="A18" s="68" t="s">
        <v>69</v>
      </c>
      <c r="B18" s="69"/>
      <c r="C18" s="68" t="s">
        <v>70</v>
      </c>
      <c r="D18" s="96"/>
      <c r="E18" s="68" t="s">
        <v>71</v>
      </c>
      <c r="F18" s="69"/>
      <c r="G18" s="68" t="s">
        <v>72</v>
      </c>
      <c r="H18" s="69"/>
    </row>
    <row r="19" ht="16.25" customHeight="1" spans="1:8">
      <c r="A19" s="68" t="s">
        <v>73</v>
      </c>
      <c r="B19" s="69"/>
      <c r="C19" s="68" t="s">
        <v>74</v>
      </c>
      <c r="D19" s="96"/>
      <c r="E19" s="68" t="s">
        <v>75</v>
      </c>
      <c r="F19" s="69">
        <v>18597</v>
      </c>
      <c r="G19" s="68" t="s">
        <v>76</v>
      </c>
      <c r="H19" s="69"/>
    </row>
    <row r="20" ht="16.25" customHeight="1" spans="1:8">
      <c r="A20" s="92" t="s">
        <v>77</v>
      </c>
      <c r="B20" s="93"/>
      <c r="C20" s="68" t="s">
        <v>78</v>
      </c>
      <c r="D20" s="96"/>
      <c r="E20" s="68" t="s">
        <v>79</v>
      </c>
      <c r="F20" s="69"/>
      <c r="G20" s="68"/>
      <c r="H20" s="69"/>
    </row>
    <row r="21" ht="16.25" customHeight="1" spans="1:8">
      <c r="A21" s="92" t="s">
        <v>80</v>
      </c>
      <c r="B21" s="93"/>
      <c r="C21" s="68" t="s">
        <v>81</v>
      </c>
      <c r="D21" s="96"/>
      <c r="E21" s="92" t="s">
        <v>82</v>
      </c>
      <c r="F21" s="93"/>
      <c r="G21" s="68"/>
      <c r="H21" s="69"/>
    </row>
    <row r="22" ht="16.25" customHeight="1" spans="1:8">
      <c r="A22" s="92" t="s">
        <v>83</v>
      </c>
      <c r="B22" s="93"/>
      <c r="C22" s="68" t="s">
        <v>84</v>
      </c>
      <c r="D22" s="96"/>
      <c r="E22" s="68"/>
      <c r="F22" s="68"/>
      <c r="G22" s="68"/>
      <c r="H22" s="69"/>
    </row>
    <row r="23" ht="16.25" customHeight="1" spans="1:8">
      <c r="A23" s="92" t="s">
        <v>85</v>
      </c>
      <c r="B23" s="93"/>
      <c r="C23" s="68" t="s">
        <v>86</v>
      </c>
      <c r="D23" s="96"/>
      <c r="E23" s="68"/>
      <c r="F23" s="68"/>
      <c r="G23" s="68"/>
      <c r="H23" s="69"/>
    </row>
    <row r="24" ht="16.25" customHeight="1" spans="1:8">
      <c r="A24" s="92" t="s">
        <v>87</v>
      </c>
      <c r="B24" s="93"/>
      <c r="C24" s="68" t="s">
        <v>88</v>
      </c>
      <c r="D24" s="96"/>
      <c r="E24" s="68"/>
      <c r="F24" s="68"/>
      <c r="G24" s="68"/>
      <c r="H24" s="69"/>
    </row>
    <row r="25" ht="16.25" customHeight="1" spans="1:8">
      <c r="A25" s="68" t="s">
        <v>89</v>
      </c>
      <c r="B25" s="69"/>
      <c r="C25" s="68" t="s">
        <v>90</v>
      </c>
      <c r="D25" s="96">
        <v>96.630624</v>
      </c>
      <c r="E25" s="68"/>
      <c r="F25" s="68"/>
      <c r="G25" s="68"/>
      <c r="H25" s="69"/>
    </row>
    <row r="26" ht="16.25" customHeight="1" spans="1:8">
      <c r="A26" s="68" t="s">
        <v>91</v>
      </c>
      <c r="B26" s="69"/>
      <c r="C26" s="68" t="s">
        <v>92</v>
      </c>
      <c r="D26" s="96"/>
      <c r="E26" s="68"/>
      <c r="F26" s="68"/>
      <c r="G26" s="68"/>
      <c r="H26" s="69"/>
    </row>
    <row r="27" ht="16.25" customHeight="1" spans="1:8">
      <c r="A27" s="68" t="s">
        <v>93</v>
      </c>
      <c r="B27" s="69"/>
      <c r="C27" s="68" t="s">
        <v>94</v>
      </c>
      <c r="D27" s="96"/>
      <c r="E27" s="68"/>
      <c r="F27" s="68"/>
      <c r="G27" s="68"/>
      <c r="H27" s="69"/>
    </row>
    <row r="28" ht="16.25" customHeight="1" spans="1:8">
      <c r="A28" s="92" t="s">
        <v>95</v>
      </c>
      <c r="B28" s="93"/>
      <c r="C28" s="68" t="s">
        <v>96</v>
      </c>
      <c r="D28" s="96"/>
      <c r="E28" s="68"/>
      <c r="F28" s="68"/>
      <c r="G28" s="68"/>
      <c r="H28" s="69"/>
    </row>
    <row r="29" ht="16.25" customHeight="1" spans="1:8">
      <c r="A29" s="92" t="s">
        <v>97</v>
      </c>
      <c r="B29" s="93">
        <v>35.757696</v>
      </c>
      <c r="C29" s="68" t="s">
        <v>98</v>
      </c>
      <c r="D29" s="96"/>
      <c r="E29" s="68"/>
      <c r="F29" s="68"/>
      <c r="G29" s="68"/>
      <c r="H29" s="69"/>
    </row>
    <row r="30" ht="16.25" customHeight="1" spans="1:8">
      <c r="A30" s="92" t="s">
        <v>99</v>
      </c>
      <c r="B30" s="93"/>
      <c r="C30" s="68" t="s">
        <v>100</v>
      </c>
      <c r="D30" s="96"/>
      <c r="E30" s="68"/>
      <c r="F30" s="68"/>
      <c r="G30" s="68"/>
      <c r="H30" s="69"/>
    </row>
    <row r="31" ht="16.25" customHeight="1" spans="1:8">
      <c r="A31" s="92" t="s">
        <v>101</v>
      </c>
      <c r="B31" s="93"/>
      <c r="C31" s="68" t="s">
        <v>102</v>
      </c>
      <c r="D31" s="96"/>
      <c r="E31" s="68"/>
      <c r="F31" s="68"/>
      <c r="G31" s="68"/>
      <c r="H31" s="69"/>
    </row>
    <row r="32" ht="16.25" customHeight="1" spans="1:8">
      <c r="A32" s="92" t="s">
        <v>103</v>
      </c>
      <c r="B32" s="93"/>
      <c r="C32" s="68" t="s">
        <v>104</v>
      </c>
      <c r="D32" s="96"/>
      <c r="E32" s="68"/>
      <c r="F32" s="68"/>
      <c r="G32" s="68"/>
      <c r="H32" s="69"/>
    </row>
    <row r="33" ht="16.25" customHeight="1" spans="1:8">
      <c r="A33" s="68"/>
      <c r="B33" s="68"/>
      <c r="C33" s="68" t="s">
        <v>105</v>
      </c>
      <c r="D33" s="96"/>
      <c r="E33" s="68"/>
      <c r="F33" s="68"/>
      <c r="G33" s="68"/>
      <c r="H33" s="68"/>
    </row>
    <row r="34" ht="16.25" customHeight="1" spans="1:8">
      <c r="A34" s="68"/>
      <c r="B34" s="68"/>
      <c r="C34" s="68" t="s">
        <v>106</v>
      </c>
      <c r="D34" s="96"/>
      <c r="E34" s="68"/>
      <c r="F34" s="68"/>
      <c r="G34" s="68"/>
      <c r="H34" s="68"/>
    </row>
    <row r="35" ht="16.25" customHeight="1" spans="1:8">
      <c r="A35" s="68"/>
      <c r="B35" s="68"/>
      <c r="C35" s="68" t="s">
        <v>107</v>
      </c>
      <c r="D35" s="96"/>
      <c r="E35" s="68"/>
      <c r="F35" s="68"/>
      <c r="G35" s="68"/>
      <c r="H35" s="68"/>
    </row>
    <row r="36" ht="16.25" customHeight="1" spans="1:8">
      <c r="A36" s="68"/>
      <c r="B36" s="68"/>
      <c r="C36" s="68"/>
      <c r="D36" s="68"/>
      <c r="E36" s="68"/>
      <c r="F36" s="68"/>
      <c r="G36" s="68"/>
      <c r="H36" s="68"/>
    </row>
    <row r="37" ht="16.25" customHeight="1" spans="1:8">
      <c r="A37" s="92" t="s">
        <v>108</v>
      </c>
      <c r="B37" s="93">
        <v>20331.988227</v>
      </c>
      <c r="C37" s="92" t="s">
        <v>109</v>
      </c>
      <c r="D37" s="93">
        <v>20331.988227</v>
      </c>
      <c r="E37" s="92" t="s">
        <v>109</v>
      </c>
      <c r="F37" s="93">
        <v>20331.988227</v>
      </c>
      <c r="G37" s="92" t="s">
        <v>109</v>
      </c>
      <c r="H37" s="93">
        <v>20331.988227</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E25" sqref="E25"/>
    </sheetView>
  </sheetViews>
  <sheetFormatPr defaultColWidth="10" defaultRowHeight="13.5"/>
  <cols>
    <col min="1" max="1" width="5.83333333333333" customWidth="1"/>
    <col min="2" max="2" width="16.15" customWidth="1"/>
    <col min="3" max="3" width="8.59166666666667" customWidth="1"/>
    <col min="4" max="5" width="9.25" customWidth="1"/>
    <col min="6" max="17" width="7.69166666666667" customWidth="1"/>
    <col min="18" max="18" width="10.125" customWidth="1"/>
    <col min="19" max="19" width="9.76666666666667" customWidth="1"/>
  </cols>
  <sheetData>
    <row r="1" ht="16.35" customHeight="1" spans="1:18">
      <c r="A1" s="83"/>
      <c r="R1" s="135" t="s">
        <v>110</v>
      </c>
    </row>
    <row r="2" ht="33.6" customHeight="1" spans="1:18">
      <c r="A2" s="85" t="s">
        <v>111</v>
      </c>
      <c r="B2" s="85"/>
      <c r="C2" s="85"/>
      <c r="D2" s="85"/>
      <c r="E2" s="85"/>
      <c r="F2" s="85"/>
      <c r="G2" s="85"/>
      <c r="H2" s="85"/>
      <c r="I2" s="85"/>
      <c r="J2" s="85"/>
      <c r="K2" s="85"/>
      <c r="L2" s="85"/>
      <c r="M2" s="85"/>
      <c r="N2" s="85"/>
      <c r="O2" s="85"/>
      <c r="P2" s="85"/>
      <c r="Q2" s="85"/>
      <c r="R2" s="85"/>
    </row>
    <row r="3" ht="22.4" customHeight="1" spans="1:18">
      <c r="A3" s="86" t="s">
        <v>112</v>
      </c>
      <c r="B3" s="86"/>
      <c r="C3" s="86"/>
      <c r="D3" s="86"/>
      <c r="E3" s="86"/>
      <c r="F3" s="86"/>
      <c r="G3" s="86"/>
      <c r="H3" s="86"/>
      <c r="I3" s="86"/>
      <c r="J3" s="86"/>
      <c r="K3" s="86"/>
      <c r="L3" s="86"/>
      <c r="M3" s="86"/>
      <c r="N3" s="86"/>
      <c r="O3" s="86"/>
      <c r="P3" s="86"/>
      <c r="Q3" s="86"/>
      <c r="R3" s="86"/>
    </row>
    <row r="4" ht="22.4" customHeight="1" spans="1:18">
      <c r="A4" s="88" t="s">
        <v>113</v>
      </c>
      <c r="B4" s="88" t="s">
        <v>114</v>
      </c>
      <c r="C4" s="88" t="s">
        <v>115</v>
      </c>
      <c r="D4" s="88" t="s">
        <v>116</v>
      </c>
      <c r="E4" s="88"/>
      <c r="F4" s="88"/>
      <c r="G4" s="88"/>
      <c r="H4" s="88"/>
      <c r="I4" s="88"/>
      <c r="J4" s="88"/>
      <c r="K4" s="88"/>
      <c r="L4" s="88"/>
      <c r="M4" s="88"/>
      <c r="N4" s="88"/>
      <c r="O4" s="88"/>
      <c r="P4" s="88"/>
      <c r="Q4" s="88"/>
      <c r="R4" s="88"/>
    </row>
    <row r="5" ht="22.4" customHeight="1" spans="1:18">
      <c r="A5" s="88"/>
      <c r="B5" s="88"/>
      <c r="C5" s="88"/>
      <c r="D5" s="88" t="s">
        <v>117</v>
      </c>
      <c r="E5" s="88" t="s">
        <v>118</v>
      </c>
      <c r="F5" s="88" t="s">
        <v>119</v>
      </c>
      <c r="G5" s="88" t="s">
        <v>120</v>
      </c>
      <c r="H5" s="88" t="s">
        <v>121</v>
      </c>
      <c r="I5" s="88" t="s">
        <v>122</v>
      </c>
      <c r="J5" s="88" t="s">
        <v>123</v>
      </c>
      <c r="K5" s="88"/>
      <c r="L5" s="88"/>
      <c r="M5" s="88"/>
      <c r="N5" s="88" t="s">
        <v>124</v>
      </c>
      <c r="O5" s="88" t="s">
        <v>125</v>
      </c>
      <c r="P5" s="88" t="s">
        <v>126</v>
      </c>
      <c r="Q5" s="88" t="s">
        <v>127</v>
      </c>
      <c r="R5" s="88" t="s">
        <v>128</v>
      </c>
    </row>
    <row r="6" ht="22.4" customHeight="1" spans="1:18">
      <c r="A6" s="88"/>
      <c r="B6" s="88"/>
      <c r="C6" s="88"/>
      <c r="D6" s="88"/>
      <c r="E6" s="88"/>
      <c r="F6" s="88"/>
      <c r="G6" s="88"/>
      <c r="H6" s="88"/>
      <c r="I6" s="88"/>
      <c r="J6" s="88" t="s">
        <v>129</v>
      </c>
      <c r="K6" s="88" t="s">
        <v>130</v>
      </c>
      <c r="L6" s="88" t="s">
        <v>131</v>
      </c>
      <c r="M6" s="88" t="s">
        <v>121</v>
      </c>
      <c r="N6" s="88"/>
      <c r="O6" s="88"/>
      <c r="P6" s="88"/>
      <c r="Q6" s="88"/>
      <c r="R6" s="88"/>
    </row>
    <row r="7" ht="22.8" customHeight="1" spans="1:18">
      <c r="A7" s="92"/>
      <c r="B7" s="92" t="s">
        <v>115</v>
      </c>
      <c r="C7" s="121">
        <v>20331.988227</v>
      </c>
      <c r="D7" s="121">
        <v>20331.988227</v>
      </c>
      <c r="E7" s="121">
        <v>20296.230531</v>
      </c>
      <c r="F7" s="121"/>
      <c r="G7" s="121"/>
      <c r="H7" s="121"/>
      <c r="I7" s="121"/>
      <c r="J7" s="121"/>
      <c r="K7" s="121"/>
      <c r="L7" s="121"/>
      <c r="M7" s="121"/>
      <c r="N7" s="121"/>
      <c r="O7" s="121">
        <v>35.757696</v>
      </c>
      <c r="P7" s="121"/>
      <c r="Q7" s="121"/>
      <c r="R7" s="121"/>
    </row>
    <row r="8" ht="22.8" customHeight="1" spans="1:18">
      <c r="A8" s="94" t="s">
        <v>132</v>
      </c>
      <c r="B8" s="94" t="s">
        <v>133</v>
      </c>
      <c r="C8" s="121">
        <v>20331.988227</v>
      </c>
      <c r="D8" s="121">
        <v>20331.988227</v>
      </c>
      <c r="E8" s="121">
        <v>20296.230531</v>
      </c>
      <c r="F8" s="121"/>
      <c r="G8" s="121"/>
      <c r="H8" s="121"/>
      <c r="I8" s="121"/>
      <c r="J8" s="121"/>
      <c r="K8" s="121"/>
      <c r="L8" s="121"/>
      <c r="M8" s="121"/>
      <c r="N8" s="121"/>
      <c r="O8" s="121">
        <v>35.757696</v>
      </c>
      <c r="P8" s="121"/>
      <c r="Q8" s="121"/>
      <c r="R8" s="121"/>
    </row>
    <row r="9" ht="22.8" customHeight="1" spans="1:18">
      <c r="A9" s="134" t="s">
        <v>134</v>
      </c>
      <c r="B9" s="134" t="s">
        <v>135</v>
      </c>
      <c r="C9" s="96">
        <v>867.122219</v>
      </c>
      <c r="D9" s="96">
        <v>867.122219</v>
      </c>
      <c r="E9" s="69">
        <v>867.122219</v>
      </c>
      <c r="F9" s="69"/>
      <c r="G9" s="69"/>
      <c r="H9" s="69"/>
      <c r="I9" s="69"/>
      <c r="J9" s="69"/>
      <c r="K9" s="69"/>
      <c r="L9" s="69"/>
      <c r="M9" s="69"/>
      <c r="N9" s="69"/>
      <c r="O9" s="69"/>
      <c r="P9" s="69"/>
      <c r="Q9" s="69"/>
      <c r="R9" s="69"/>
    </row>
    <row r="10" ht="22.8" customHeight="1" spans="1:18">
      <c r="A10" s="134" t="s">
        <v>136</v>
      </c>
      <c r="B10" s="134" t="s">
        <v>137</v>
      </c>
      <c r="C10" s="96">
        <v>241.834267</v>
      </c>
      <c r="D10" s="96">
        <v>241.834267</v>
      </c>
      <c r="E10" s="69">
        <v>233.139257</v>
      </c>
      <c r="F10" s="69"/>
      <c r="G10" s="69"/>
      <c r="H10" s="69"/>
      <c r="I10" s="69"/>
      <c r="J10" s="69"/>
      <c r="K10" s="69"/>
      <c r="L10" s="69"/>
      <c r="M10" s="69"/>
      <c r="N10" s="69"/>
      <c r="O10" s="69">
        <v>8.69501</v>
      </c>
      <c r="P10" s="69"/>
      <c r="Q10" s="69"/>
      <c r="R10" s="69"/>
    </row>
    <row r="11" ht="22.8" customHeight="1" spans="1:18">
      <c r="A11" s="134" t="s">
        <v>138</v>
      </c>
      <c r="B11" s="134" t="s">
        <v>139</v>
      </c>
      <c r="C11" s="96">
        <v>18936.637823</v>
      </c>
      <c r="D11" s="96">
        <v>18936.637823</v>
      </c>
      <c r="E11" s="69">
        <v>18917.757237</v>
      </c>
      <c r="F11" s="69"/>
      <c r="G11" s="69"/>
      <c r="H11" s="69"/>
      <c r="I11" s="69"/>
      <c r="J11" s="69"/>
      <c r="K11" s="69"/>
      <c r="L11" s="69"/>
      <c r="M11" s="69"/>
      <c r="N11" s="69"/>
      <c r="O11" s="69">
        <v>18.880586</v>
      </c>
      <c r="P11" s="69"/>
      <c r="Q11" s="69"/>
      <c r="R11" s="69"/>
    </row>
    <row r="12" ht="22.8" customHeight="1" spans="1:18">
      <c r="A12" s="134" t="s">
        <v>140</v>
      </c>
      <c r="B12" s="134" t="s">
        <v>141</v>
      </c>
      <c r="C12" s="96">
        <v>286.393918</v>
      </c>
      <c r="D12" s="96">
        <v>286.393918</v>
      </c>
      <c r="E12" s="69">
        <v>278.211818</v>
      </c>
      <c r="F12" s="69"/>
      <c r="G12" s="69"/>
      <c r="H12" s="69"/>
      <c r="I12" s="69"/>
      <c r="J12" s="69"/>
      <c r="K12" s="69"/>
      <c r="L12" s="69"/>
      <c r="M12" s="69"/>
      <c r="N12" s="69"/>
      <c r="O12" s="69">
        <v>8.1821</v>
      </c>
      <c r="P12" s="69"/>
      <c r="Q12" s="69"/>
      <c r="R12" s="69"/>
    </row>
    <row r="13" ht="16.35" customHeight="1"/>
    <row r="14" ht="16.35" customHeight="1" spans="7:7">
      <c r="G14" s="83"/>
    </row>
  </sheetData>
  <mergeCells count="18">
    <mergeCell ref="A2:R2"/>
    <mergeCell ref="A3:R3"/>
    <mergeCell ref="D4:R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A3" sqref="A3:J3"/>
    </sheetView>
  </sheetViews>
  <sheetFormatPr defaultColWidth="10" defaultRowHeight="13.5"/>
  <cols>
    <col min="1" max="1" width="4.625" style="97" customWidth="1"/>
    <col min="2" max="2" width="4.875" style="97" customWidth="1"/>
    <col min="3" max="3" width="5" style="97" customWidth="1"/>
    <col min="4" max="4" width="12" style="97" customWidth="1"/>
    <col min="5" max="5" width="25.75" style="97" customWidth="1"/>
    <col min="6" max="6" width="12.375" style="97" customWidth="1"/>
    <col min="7" max="7" width="11.375" style="97" customWidth="1"/>
    <col min="8" max="8" width="14" style="97" customWidth="1"/>
    <col min="9" max="9" width="14.75" style="97" customWidth="1"/>
    <col min="10" max="11" width="17.5" style="97" customWidth="1"/>
    <col min="12" max="12" width="9.75" style="97" customWidth="1"/>
    <col min="13" max="16384" width="10" style="97"/>
  </cols>
  <sheetData>
    <row r="1" s="97" customFormat="1" ht="14.25" customHeight="1" spans="1:11">
      <c r="A1" s="5"/>
      <c r="D1" s="6"/>
      <c r="K1" s="98" t="s">
        <v>142</v>
      </c>
    </row>
    <row r="2" s="97" customFormat="1" ht="27.95" customHeight="1" spans="1:11">
      <c r="A2" s="7" t="s">
        <v>3</v>
      </c>
      <c r="B2" s="7"/>
      <c r="C2" s="7"/>
      <c r="D2" s="7"/>
      <c r="E2" s="7"/>
      <c r="F2" s="7"/>
      <c r="G2" s="7"/>
      <c r="H2" s="7"/>
      <c r="I2" s="7"/>
      <c r="J2" s="7"/>
      <c r="K2" s="7"/>
    </row>
    <row r="3" s="97" customFormat="1" ht="21.95" customHeight="1" spans="1:11">
      <c r="A3" s="124" t="s">
        <v>12</v>
      </c>
      <c r="B3" s="124"/>
      <c r="C3" s="124"/>
      <c r="D3" s="124"/>
      <c r="E3" s="124"/>
      <c r="F3" s="124"/>
      <c r="G3" s="124"/>
      <c r="H3" s="124"/>
      <c r="I3" s="124"/>
      <c r="J3" s="124"/>
      <c r="K3" s="132" t="s">
        <v>13</v>
      </c>
    </row>
    <row r="4" s="97" customFormat="1" ht="24.2" customHeight="1" spans="1:11">
      <c r="A4" s="10" t="s">
        <v>143</v>
      </c>
      <c r="B4" s="10"/>
      <c r="C4" s="10"/>
      <c r="D4" s="10" t="s">
        <v>144</v>
      </c>
      <c r="E4" s="10" t="s">
        <v>145</v>
      </c>
      <c r="F4" s="10" t="s">
        <v>115</v>
      </c>
      <c r="G4" s="10" t="s">
        <v>146</v>
      </c>
      <c r="H4" s="10" t="s">
        <v>147</v>
      </c>
      <c r="I4" s="10" t="s">
        <v>148</v>
      </c>
      <c r="J4" s="10" t="s">
        <v>149</v>
      </c>
      <c r="K4" s="10" t="s">
        <v>150</v>
      </c>
    </row>
    <row r="5" s="97" customFormat="1" ht="22.7" customHeight="1" spans="1:11">
      <c r="A5" s="10" t="s">
        <v>151</v>
      </c>
      <c r="B5" s="10" t="s">
        <v>152</v>
      </c>
      <c r="C5" s="10" t="s">
        <v>153</v>
      </c>
      <c r="D5" s="10"/>
      <c r="E5" s="10"/>
      <c r="F5" s="10"/>
      <c r="G5" s="10"/>
      <c r="H5" s="10"/>
      <c r="I5" s="10"/>
      <c r="J5" s="10"/>
      <c r="K5" s="10"/>
    </row>
    <row r="6" s="97" customFormat="1" ht="19.9" customHeight="1" spans="1:11">
      <c r="A6" s="125"/>
      <c r="B6" s="125"/>
      <c r="C6" s="125"/>
      <c r="D6" s="126" t="s">
        <v>115</v>
      </c>
      <c r="E6" s="126"/>
      <c r="F6" s="127">
        <v>20331.988227</v>
      </c>
      <c r="G6" s="127">
        <v>1318.162601</v>
      </c>
      <c r="H6" s="127">
        <v>19013.825626</v>
      </c>
      <c r="I6" s="127"/>
      <c r="J6" s="126"/>
      <c r="K6" s="126"/>
    </row>
    <row r="7" s="97" customFormat="1" ht="19.9" customHeight="1" spans="1:11">
      <c r="A7" s="103"/>
      <c r="B7" s="103"/>
      <c r="C7" s="103"/>
      <c r="D7" s="128" t="s">
        <v>132</v>
      </c>
      <c r="E7" s="128" t="s">
        <v>133</v>
      </c>
      <c r="F7" s="129">
        <v>20331.988227</v>
      </c>
      <c r="G7" s="129">
        <v>1318.162601</v>
      </c>
      <c r="H7" s="129">
        <v>19013.825626</v>
      </c>
      <c r="I7" s="129"/>
      <c r="J7" s="133"/>
      <c r="K7" s="133"/>
    </row>
    <row r="8" s="97" customFormat="1" ht="19.9" customHeight="1" spans="1:11">
      <c r="A8" s="103"/>
      <c r="B8" s="103"/>
      <c r="C8" s="103"/>
      <c r="D8" s="128" t="s">
        <v>134</v>
      </c>
      <c r="E8" s="128" t="s">
        <v>135</v>
      </c>
      <c r="F8" s="129">
        <v>867.122219</v>
      </c>
      <c r="G8" s="129">
        <v>709.072219</v>
      </c>
      <c r="H8" s="129">
        <v>158.05</v>
      </c>
      <c r="I8" s="129"/>
      <c r="J8" s="133"/>
      <c r="K8" s="133"/>
    </row>
    <row r="9" s="97" customFormat="1" ht="19.9" customHeight="1" spans="1:11">
      <c r="A9" s="130" t="s">
        <v>154</v>
      </c>
      <c r="B9" s="130" t="s">
        <v>155</v>
      </c>
      <c r="C9" s="130" t="s">
        <v>155</v>
      </c>
      <c r="D9" s="95" t="s">
        <v>156</v>
      </c>
      <c r="E9" s="101" t="s">
        <v>157</v>
      </c>
      <c r="F9" s="131">
        <v>745.735059</v>
      </c>
      <c r="G9" s="131">
        <v>587.685059</v>
      </c>
      <c r="H9" s="131">
        <v>158.05</v>
      </c>
      <c r="I9" s="131"/>
      <c r="J9" s="101"/>
      <c r="K9" s="101"/>
    </row>
    <row r="10" s="97" customFormat="1" ht="19.9" customHeight="1" spans="1:11">
      <c r="A10" s="130" t="s">
        <v>154</v>
      </c>
      <c r="B10" s="130" t="s">
        <v>158</v>
      </c>
      <c r="C10" s="130" t="s">
        <v>158</v>
      </c>
      <c r="D10" s="95" t="s">
        <v>159</v>
      </c>
      <c r="E10" s="101" t="s">
        <v>160</v>
      </c>
      <c r="F10" s="131">
        <v>68.876192</v>
      </c>
      <c r="G10" s="131">
        <v>68.876192</v>
      </c>
      <c r="H10" s="131"/>
      <c r="I10" s="131"/>
      <c r="J10" s="101"/>
      <c r="K10" s="101"/>
    </row>
    <row r="11" s="97" customFormat="1" ht="19.9" customHeight="1" spans="1:11">
      <c r="A11" s="130" t="s">
        <v>154</v>
      </c>
      <c r="B11" s="130" t="s">
        <v>158</v>
      </c>
      <c r="C11" s="130" t="s">
        <v>161</v>
      </c>
      <c r="D11" s="95" t="s">
        <v>162</v>
      </c>
      <c r="E11" s="101" t="s">
        <v>163</v>
      </c>
      <c r="F11" s="131">
        <v>0.853824</v>
      </c>
      <c r="G11" s="131">
        <v>0.853824</v>
      </c>
      <c r="H11" s="131"/>
      <c r="I11" s="131"/>
      <c r="J11" s="101"/>
      <c r="K11" s="101"/>
    </row>
    <row r="12" s="97" customFormat="1" ht="19.9" customHeight="1" spans="1:11">
      <c r="A12" s="130" t="s">
        <v>164</v>
      </c>
      <c r="B12" s="130" t="s">
        <v>165</v>
      </c>
      <c r="C12" s="130" t="s">
        <v>155</v>
      </c>
      <c r="D12" s="95" t="s">
        <v>166</v>
      </c>
      <c r="E12" s="101" t="s">
        <v>167</v>
      </c>
      <c r="F12" s="131">
        <v>51.657144</v>
      </c>
      <c r="G12" s="131">
        <v>51.657144</v>
      </c>
      <c r="H12" s="131"/>
      <c r="I12" s="131"/>
      <c r="J12" s="101"/>
      <c r="K12" s="101"/>
    </row>
    <row r="13" s="97" customFormat="1" ht="19.9" customHeight="1" spans="1:11">
      <c r="A13" s="103"/>
      <c r="B13" s="103"/>
      <c r="C13" s="103"/>
      <c r="D13" s="128" t="s">
        <v>136</v>
      </c>
      <c r="E13" s="128" t="s">
        <v>137</v>
      </c>
      <c r="F13" s="129">
        <v>241.834267</v>
      </c>
      <c r="G13" s="129">
        <v>192.834267</v>
      </c>
      <c r="H13" s="129">
        <v>49</v>
      </c>
      <c r="I13" s="129"/>
      <c r="J13" s="133"/>
      <c r="K13" s="133"/>
    </row>
    <row r="14" s="97" customFormat="1" ht="19.9" customHeight="1" spans="1:11">
      <c r="A14" s="130" t="s">
        <v>154</v>
      </c>
      <c r="B14" s="130" t="s">
        <v>155</v>
      </c>
      <c r="C14" s="130" t="s">
        <v>168</v>
      </c>
      <c r="D14" s="95" t="s">
        <v>169</v>
      </c>
      <c r="E14" s="101" t="s">
        <v>170</v>
      </c>
      <c r="F14" s="131">
        <v>199.98567</v>
      </c>
      <c r="G14" s="131">
        <v>150.98567</v>
      </c>
      <c r="H14" s="131">
        <v>49</v>
      </c>
      <c r="I14" s="131"/>
      <c r="J14" s="101"/>
      <c r="K14" s="101"/>
    </row>
    <row r="15" s="97" customFormat="1" ht="19.9" customHeight="1" spans="1:11">
      <c r="A15" s="130" t="s">
        <v>154</v>
      </c>
      <c r="B15" s="130" t="s">
        <v>158</v>
      </c>
      <c r="C15" s="130" t="s">
        <v>158</v>
      </c>
      <c r="D15" s="95" t="s">
        <v>159</v>
      </c>
      <c r="E15" s="101" t="s">
        <v>160</v>
      </c>
      <c r="F15" s="131">
        <v>19.107248</v>
      </c>
      <c r="G15" s="131">
        <v>19.107248</v>
      </c>
      <c r="H15" s="131"/>
      <c r="I15" s="131"/>
      <c r="J15" s="101"/>
      <c r="K15" s="101"/>
    </row>
    <row r="16" s="97" customFormat="1" ht="19.9" customHeight="1" spans="1:11">
      <c r="A16" s="130" t="s">
        <v>154</v>
      </c>
      <c r="B16" s="130" t="s">
        <v>158</v>
      </c>
      <c r="C16" s="130" t="s">
        <v>161</v>
      </c>
      <c r="D16" s="95" t="s">
        <v>162</v>
      </c>
      <c r="E16" s="101" t="s">
        <v>163</v>
      </c>
      <c r="F16" s="131">
        <v>8.410913</v>
      </c>
      <c r="G16" s="131">
        <v>8.410913</v>
      </c>
      <c r="H16" s="131"/>
      <c r="I16" s="131"/>
      <c r="J16" s="101"/>
      <c r="K16" s="101"/>
    </row>
    <row r="17" s="97" customFormat="1" ht="19.9" customHeight="1" spans="1:11">
      <c r="A17" s="130" t="s">
        <v>164</v>
      </c>
      <c r="B17" s="130" t="s">
        <v>165</v>
      </c>
      <c r="C17" s="130" t="s">
        <v>155</v>
      </c>
      <c r="D17" s="95" t="s">
        <v>166</v>
      </c>
      <c r="E17" s="101" t="s">
        <v>167</v>
      </c>
      <c r="F17" s="131">
        <v>14.330436</v>
      </c>
      <c r="G17" s="131">
        <v>14.330436</v>
      </c>
      <c r="H17" s="131"/>
      <c r="I17" s="131"/>
      <c r="J17" s="101"/>
      <c r="K17" s="101"/>
    </row>
    <row r="18" s="97" customFormat="1" ht="19.9" customHeight="1" spans="1:11">
      <c r="A18" s="103"/>
      <c r="B18" s="103"/>
      <c r="C18" s="103"/>
      <c r="D18" s="128" t="s">
        <v>138</v>
      </c>
      <c r="E18" s="128" t="s">
        <v>139</v>
      </c>
      <c r="F18" s="129">
        <v>18936.637823</v>
      </c>
      <c r="G18" s="129">
        <v>313.862197</v>
      </c>
      <c r="H18" s="129">
        <v>18622.775626</v>
      </c>
      <c r="I18" s="129"/>
      <c r="J18" s="133"/>
      <c r="K18" s="133"/>
    </row>
    <row r="19" s="97" customFormat="1" ht="19.9" customHeight="1" spans="1:11">
      <c r="A19" s="130" t="s">
        <v>154</v>
      </c>
      <c r="B19" s="130" t="s">
        <v>155</v>
      </c>
      <c r="C19" s="130" t="s">
        <v>168</v>
      </c>
      <c r="D19" s="95" t="s">
        <v>169</v>
      </c>
      <c r="E19" s="101" t="s">
        <v>170</v>
      </c>
      <c r="F19" s="131">
        <v>445.949719</v>
      </c>
      <c r="G19" s="131">
        <v>259.174093</v>
      </c>
      <c r="H19" s="131">
        <v>186.775626</v>
      </c>
      <c r="I19" s="131"/>
      <c r="J19" s="101"/>
      <c r="K19" s="101"/>
    </row>
    <row r="20" s="97" customFormat="1" ht="19.9" customHeight="1" spans="1:11">
      <c r="A20" s="130" t="s">
        <v>154</v>
      </c>
      <c r="B20" s="130" t="s">
        <v>158</v>
      </c>
      <c r="C20" s="130" t="s">
        <v>158</v>
      </c>
      <c r="D20" s="95" t="s">
        <v>159</v>
      </c>
      <c r="E20" s="101" t="s">
        <v>160</v>
      </c>
      <c r="F20" s="131">
        <v>17830.751584</v>
      </c>
      <c r="G20" s="131">
        <v>30.751584</v>
      </c>
      <c r="H20" s="131">
        <v>17800</v>
      </c>
      <c r="I20" s="131"/>
      <c r="J20" s="101"/>
      <c r="K20" s="101"/>
    </row>
    <row r="21" s="97" customFormat="1" ht="19.9" customHeight="1" spans="1:11">
      <c r="A21" s="130" t="s">
        <v>154</v>
      </c>
      <c r="B21" s="130" t="s">
        <v>158</v>
      </c>
      <c r="C21" s="130" t="s">
        <v>161</v>
      </c>
      <c r="D21" s="95" t="s">
        <v>162</v>
      </c>
      <c r="E21" s="101" t="s">
        <v>163</v>
      </c>
      <c r="F21" s="131">
        <v>0.872832</v>
      </c>
      <c r="G21" s="131">
        <v>0.872832</v>
      </c>
      <c r="H21" s="131"/>
      <c r="I21" s="131"/>
      <c r="J21" s="101"/>
      <c r="K21" s="101"/>
    </row>
    <row r="22" s="97" customFormat="1" ht="19.9" customHeight="1" spans="1:11">
      <c r="A22" s="130" t="s">
        <v>154</v>
      </c>
      <c r="B22" s="130" t="s">
        <v>171</v>
      </c>
      <c r="C22" s="130" t="s">
        <v>165</v>
      </c>
      <c r="D22" s="95" t="s">
        <v>172</v>
      </c>
      <c r="E22" s="101" t="s">
        <v>173</v>
      </c>
      <c r="F22" s="131">
        <v>636</v>
      </c>
      <c r="G22" s="131"/>
      <c r="H22" s="131">
        <v>636</v>
      </c>
      <c r="I22" s="131"/>
      <c r="J22" s="101"/>
      <c r="K22" s="101"/>
    </row>
    <row r="23" s="97" customFormat="1" ht="19.9" customHeight="1" spans="1:11">
      <c r="A23" s="130" t="s">
        <v>164</v>
      </c>
      <c r="B23" s="130" t="s">
        <v>165</v>
      </c>
      <c r="C23" s="130" t="s">
        <v>155</v>
      </c>
      <c r="D23" s="95" t="s">
        <v>166</v>
      </c>
      <c r="E23" s="101" t="s">
        <v>167</v>
      </c>
      <c r="F23" s="131">
        <v>23.063688</v>
      </c>
      <c r="G23" s="131">
        <v>23.063688</v>
      </c>
      <c r="H23" s="131"/>
      <c r="I23" s="131"/>
      <c r="J23" s="101"/>
      <c r="K23" s="101"/>
    </row>
    <row r="24" s="97" customFormat="1" ht="19.9" customHeight="1" spans="1:11">
      <c r="A24" s="103"/>
      <c r="B24" s="103"/>
      <c r="C24" s="103"/>
      <c r="D24" s="128" t="s">
        <v>140</v>
      </c>
      <c r="E24" s="128" t="s">
        <v>141</v>
      </c>
      <c r="F24" s="129">
        <v>286.393918</v>
      </c>
      <c r="G24" s="129">
        <v>102.393918</v>
      </c>
      <c r="H24" s="129">
        <v>184</v>
      </c>
      <c r="I24" s="129"/>
      <c r="J24" s="133"/>
      <c r="K24" s="133"/>
    </row>
    <row r="25" s="97" customFormat="1" ht="19.9" customHeight="1" spans="1:11">
      <c r="A25" s="130" t="s">
        <v>154</v>
      </c>
      <c r="B25" s="130" t="s">
        <v>155</v>
      </c>
      <c r="C25" s="130" t="s">
        <v>168</v>
      </c>
      <c r="D25" s="95" t="s">
        <v>169</v>
      </c>
      <c r="E25" s="101" t="s">
        <v>170</v>
      </c>
      <c r="F25" s="131">
        <v>268.324754</v>
      </c>
      <c r="G25" s="131">
        <v>84.324754</v>
      </c>
      <c r="H25" s="131">
        <v>184</v>
      </c>
      <c r="I25" s="131"/>
      <c r="J25" s="101"/>
      <c r="K25" s="101"/>
    </row>
    <row r="26" s="97" customFormat="1" ht="19.9" customHeight="1" spans="1:11">
      <c r="A26" s="130" t="s">
        <v>154</v>
      </c>
      <c r="B26" s="130" t="s">
        <v>158</v>
      </c>
      <c r="C26" s="130" t="s">
        <v>158</v>
      </c>
      <c r="D26" s="95" t="s">
        <v>159</v>
      </c>
      <c r="E26" s="101" t="s">
        <v>160</v>
      </c>
      <c r="F26" s="131">
        <v>10.489808</v>
      </c>
      <c r="G26" s="131">
        <v>10.489808</v>
      </c>
      <c r="H26" s="131"/>
      <c r="I26" s="131"/>
      <c r="J26" s="101"/>
      <c r="K26" s="101"/>
    </row>
    <row r="27" s="97" customFormat="1" ht="19.9" customHeight="1" spans="1:11">
      <c r="A27" s="130" t="s">
        <v>164</v>
      </c>
      <c r="B27" s="130" t="s">
        <v>165</v>
      </c>
      <c r="C27" s="130" t="s">
        <v>155</v>
      </c>
      <c r="D27" s="95" t="s">
        <v>166</v>
      </c>
      <c r="E27" s="101" t="s">
        <v>167</v>
      </c>
      <c r="F27" s="131">
        <v>7.579356</v>
      </c>
      <c r="G27" s="131">
        <v>7.579356</v>
      </c>
      <c r="H27" s="131"/>
      <c r="I27" s="131"/>
      <c r="J27" s="101"/>
      <c r="K27" s="101"/>
    </row>
    <row r="28" s="97" customFormat="1"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0" workbookViewId="0">
      <selection activeCell="H35" sqref="H35"/>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4">
      <c r="A1" s="83"/>
      <c r="D1" s="84" t="s">
        <v>174</v>
      </c>
    </row>
    <row r="2" ht="31.9" customHeight="1" spans="1:4">
      <c r="A2" s="85" t="s">
        <v>4</v>
      </c>
      <c r="B2" s="85"/>
      <c r="C2" s="85"/>
      <c r="D2" s="85"/>
    </row>
    <row r="3" ht="18.95" customHeight="1" spans="1:5">
      <c r="A3" s="86" t="s">
        <v>12</v>
      </c>
      <c r="B3" s="86"/>
      <c r="C3" s="86"/>
      <c r="D3" s="87" t="s">
        <v>13</v>
      </c>
      <c r="E3" s="83"/>
    </row>
    <row r="4" ht="20.2" customHeight="1" spans="1:5">
      <c r="A4" s="88" t="s">
        <v>14</v>
      </c>
      <c r="B4" s="88"/>
      <c r="C4" s="88" t="s">
        <v>15</v>
      </c>
      <c r="D4" s="88"/>
      <c r="E4" s="120"/>
    </row>
    <row r="5" ht="20.2" customHeight="1" spans="1:5">
      <c r="A5" s="88" t="s">
        <v>16</v>
      </c>
      <c r="B5" s="88" t="s">
        <v>17</v>
      </c>
      <c r="C5" s="88" t="s">
        <v>16</v>
      </c>
      <c r="D5" s="88" t="s">
        <v>17</v>
      </c>
      <c r="E5" s="120"/>
    </row>
    <row r="6" ht="20.2" customHeight="1" spans="1:5">
      <c r="A6" s="92" t="s">
        <v>175</v>
      </c>
      <c r="B6" s="93">
        <v>20296.230531</v>
      </c>
      <c r="C6" s="92" t="s">
        <v>176</v>
      </c>
      <c r="D6" s="121">
        <v>20296.230531</v>
      </c>
      <c r="E6" s="122"/>
    </row>
    <row r="7" ht="20.2" customHeight="1" spans="1:5">
      <c r="A7" s="68" t="s">
        <v>177</v>
      </c>
      <c r="B7" s="69">
        <v>20296.230531</v>
      </c>
      <c r="C7" s="68" t="s">
        <v>22</v>
      </c>
      <c r="D7" s="96"/>
      <c r="E7" s="122"/>
    </row>
    <row r="8" ht="20.2" customHeight="1" spans="1:5">
      <c r="A8" s="68" t="s">
        <v>178</v>
      </c>
      <c r="B8" s="69">
        <v>20278.230783</v>
      </c>
      <c r="C8" s="68" t="s">
        <v>26</v>
      </c>
      <c r="D8" s="96"/>
      <c r="E8" s="122"/>
    </row>
    <row r="9" ht="31.05" customHeight="1" spans="1:5">
      <c r="A9" s="68" t="s">
        <v>29</v>
      </c>
      <c r="B9" s="69">
        <v>17.999748</v>
      </c>
      <c r="C9" s="68" t="s">
        <v>30</v>
      </c>
      <c r="D9" s="96"/>
      <c r="E9" s="122"/>
    </row>
    <row r="10" ht="20.2" customHeight="1" spans="1:5">
      <c r="A10" s="68" t="s">
        <v>179</v>
      </c>
      <c r="B10" s="69"/>
      <c r="C10" s="68" t="s">
        <v>34</v>
      </c>
      <c r="D10" s="96"/>
      <c r="E10" s="122"/>
    </row>
    <row r="11" ht="20.2" customHeight="1" spans="1:5">
      <c r="A11" s="68" t="s">
        <v>180</v>
      </c>
      <c r="B11" s="69"/>
      <c r="C11" s="68" t="s">
        <v>38</v>
      </c>
      <c r="D11" s="96"/>
      <c r="E11" s="122"/>
    </row>
    <row r="12" ht="20.2" customHeight="1" spans="1:5">
      <c r="A12" s="68" t="s">
        <v>181</v>
      </c>
      <c r="B12" s="69"/>
      <c r="C12" s="68" t="s">
        <v>42</v>
      </c>
      <c r="D12" s="96"/>
      <c r="E12" s="122"/>
    </row>
    <row r="13" ht="20.2" customHeight="1" spans="1:5">
      <c r="A13" s="92" t="s">
        <v>182</v>
      </c>
      <c r="B13" s="93"/>
      <c r="C13" s="68" t="s">
        <v>46</v>
      </c>
      <c r="D13" s="96"/>
      <c r="E13" s="122"/>
    </row>
    <row r="14" ht="20.2" customHeight="1" spans="1:5">
      <c r="A14" s="68" t="s">
        <v>177</v>
      </c>
      <c r="B14" s="69"/>
      <c r="C14" s="68" t="s">
        <v>50</v>
      </c>
      <c r="D14" s="96">
        <v>20202.103059</v>
      </c>
      <c r="E14" s="122"/>
    </row>
    <row r="15" ht="20.2" customHeight="1" spans="1:5">
      <c r="A15" s="68" t="s">
        <v>179</v>
      </c>
      <c r="B15" s="69"/>
      <c r="C15" s="68" t="s">
        <v>54</v>
      </c>
      <c r="D15" s="96"/>
      <c r="E15" s="122"/>
    </row>
    <row r="16" ht="20.2" customHeight="1" spans="1:5">
      <c r="A16" s="68" t="s">
        <v>180</v>
      </c>
      <c r="B16" s="69"/>
      <c r="C16" s="68" t="s">
        <v>58</v>
      </c>
      <c r="D16" s="96"/>
      <c r="E16" s="122"/>
    </row>
    <row r="17" ht="20.2" customHeight="1" spans="1:5">
      <c r="A17" s="68" t="s">
        <v>181</v>
      </c>
      <c r="B17" s="69"/>
      <c r="C17" s="68" t="s">
        <v>62</v>
      </c>
      <c r="D17" s="96"/>
      <c r="E17" s="122"/>
    </row>
    <row r="18" ht="20.2" customHeight="1" spans="1:5">
      <c r="A18" s="68"/>
      <c r="B18" s="69"/>
      <c r="C18" s="68" t="s">
        <v>66</v>
      </c>
      <c r="D18" s="96"/>
      <c r="E18" s="122"/>
    </row>
    <row r="19" ht="20.2" customHeight="1" spans="1:5">
      <c r="A19" s="68"/>
      <c r="B19" s="68"/>
      <c r="C19" s="68" t="s">
        <v>70</v>
      </c>
      <c r="D19" s="96"/>
      <c r="E19" s="122"/>
    </row>
    <row r="20" ht="20.2" customHeight="1" spans="1:5">
      <c r="A20" s="68"/>
      <c r="B20" s="68"/>
      <c r="C20" s="68" t="s">
        <v>74</v>
      </c>
      <c r="D20" s="96"/>
      <c r="E20" s="122"/>
    </row>
    <row r="21" ht="20.2" customHeight="1" spans="1:5">
      <c r="A21" s="68"/>
      <c r="B21" s="68"/>
      <c r="C21" s="68" t="s">
        <v>78</v>
      </c>
      <c r="D21" s="96"/>
      <c r="E21" s="122"/>
    </row>
    <row r="22" ht="20.2" customHeight="1" spans="1:5">
      <c r="A22" s="68"/>
      <c r="B22" s="68"/>
      <c r="C22" s="68" t="s">
        <v>81</v>
      </c>
      <c r="D22" s="96"/>
      <c r="E22" s="122"/>
    </row>
    <row r="23" ht="20.2" customHeight="1" spans="1:5">
      <c r="A23" s="68"/>
      <c r="B23" s="68"/>
      <c r="C23" s="68" t="s">
        <v>84</v>
      </c>
      <c r="D23" s="96"/>
      <c r="E23" s="122"/>
    </row>
    <row r="24" ht="20.2" customHeight="1" spans="1:5">
      <c r="A24" s="68"/>
      <c r="B24" s="68"/>
      <c r="C24" s="68" t="s">
        <v>86</v>
      </c>
      <c r="D24" s="96"/>
      <c r="E24" s="122"/>
    </row>
    <row r="25" ht="20.2" customHeight="1" spans="1:5">
      <c r="A25" s="68"/>
      <c r="B25" s="68"/>
      <c r="C25" s="68" t="s">
        <v>88</v>
      </c>
      <c r="D25" s="96"/>
      <c r="E25" s="122"/>
    </row>
    <row r="26" ht="20.2" customHeight="1" spans="1:5">
      <c r="A26" s="68"/>
      <c r="B26" s="68"/>
      <c r="C26" s="68" t="s">
        <v>90</v>
      </c>
      <c r="D26" s="96">
        <v>94.127472</v>
      </c>
      <c r="E26" s="122"/>
    </row>
    <row r="27" ht="20.2" customHeight="1" spans="1:5">
      <c r="A27" s="68"/>
      <c r="B27" s="68"/>
      <c r="C27" s="68" t="s">
        <v>92</v>
      </c>
      <c r="D27" s="96"/>
      <c r="E27" s="122"/>
    </row>
    <row r="28" ht="20.2" customHeight="1" spans="1:5">
      <c r="A28" s="68"/>
      <c r="B28" s="68"/>
      <c r="C28" s="68" t="s">
        <v>94</v>
      </c>
      <c r="D28" s="96"/>
      <c r="E28" s="122"/>
    </row>
    <row r="29" ht="20.2" customHeight="1" spans="1:5">
      <c r="A29" s="68"/>
      <c r="B29" s="68"/>
      <c r="C29" s="68" t="s">
        <v>96</v>
      </c>
      <c r="D29" s="96"/>
      <c r="E29" s="122"/>
    </row>
    <row r="30" ht="20.2" customHeight="1" spans="1:5">
      <c r="A30" s="68"/>
      <c r="B30" s="68"/>
      <c r="C30" s="68" t="s">
        <v>98</v>
      </c>
      <c r="D30" s="96"/>
      <c r="E30" s="122"/>
    </row>
    <row r="31" ht="20.2" customHeight="1" spans="1:5">
      <c r="A31" s="68"/>
      <c r="B31" s="68"/>
      <c r="C31" s="68" t="s">
        <v>100</v>
      </c>
      <c r="D31" s="96"/>
      <c r="E31" s="122"/>
    </row>
    <row r="32" ht="20.2" customHeight="1" spans="1:5">
      <c r="A32" s="68"/>
      <c r="B32" s="68"/>
      <c r="C32" s="68" t="s">
        <v>102</v>
      </c>
      <c r="D32" s="96"/>
      <c r="E32" s="122"/>
    </row>
    <row r="33" ht="20.2" customHeight="1" spans="1:5">
      <c r="A33" s="68"/>
      <c r="B33" s="68"/>
      <c r="C33" s="68" t="s">
        <v>104</v>
      </c>
      <c r="D33" s="96"/>
      <c r="E33" s="122"/>
    </row>
    <row r="34" ht="20.2" customHeight="1" spans="1:5">
      <c r="A34" s="68"/>
      <c r="B34" s="68"/>
      <c r="C34" s="68" t="s">
        <v>105</v>
      </c>
      <c r="D34" s="96"/>
      <c r="E34" s="122"/>
    </row>
    <row r="35" ht="20.2" customHeight="1" spans="1:5">
      <c r="A35" s="68"/>
      <c r="B35" s="68"/>
      <c r="C35" s="68" t="s">
        <v>106</v>
      </c>
      <c r="D35" s="96"/>
      <c r="E35" s="122"/>
    </row>
    <row r="36" ht="20.2" customHeight="1" spans="1:5">
      <c r="A36" s="68"/>
      <c r="B36" s="68"/>
      <c r="C36" s="68" t="s">
        <v>107</v>
      </c>
      <c r="D36" s="96"/>
      <c r="E36" s="122"/>
    </row>
    <row r="37" ht="20.2" customHeight="1" spans="1:5">
      <c r="A37" s="68"/>
      <c r="B37" s="68"/>
      <c r="C37" s="68"/>
      <c r="D37" s="68"/>
      <c r="E37" s="122"/>
    </row>
    <row r="38" ht="20.2" customHeight="1" spans="1:5">
      <c r="A38" s="92"/>
      <c r="B38" s="92"/>
      <c r="C38" s="92" t="s">
        <v>183</v>
      </c>
      <c r="D38" s="93"/>
      <c r="E38" s="123"/>
    </row>
    <row r="39" ht="20.2" customHeight="1" spans="1:5">
      <c r="A39" s="92"/>
      <c r="B39" s="92"/>
      <c r="C39" s="92"/>
      <c r="D39" s="92"/>
      <c r="E39" s="123"/>
    </row>
    <row r="40" ht="20.2" customHeight="1" spans="1:5">
      <c r="A40" s="88" t="s">
        <v>184</v>
      </c>
      <c r="B40" s="93">
        <v>20296.230531</v>
      </c>
      <c r="C40" s="88" t="s">
        <v>185</v>
      </c>
      <c r="D40" s="121">
        <v>20296.230531</v>
      </c>
      <c r="E40" s="12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workbookViewId="0">
      <selection activeCell="A1" sqref="$A1:$XFD1048576"/>
    </sheetView>
  </sheetViews>
  <sheetFormatPr defaultColWidth="10" defaultRowHeight="13.5" outlineLevelCol="6"/>
  <cols>
    <col min="1" max="1" width="12.2083333333333" style="106" customWidth="1"/>
    <col min="2" max="2" width="18.45" style="106" customWidth="1"/>
    <col min="3" max="4" width="12.6666666666667" style="106" customWidth="1"/>
    <col min="5" max="5" width="12.625" style="106" customWidth="1"/>
    <col min="6" max="6" width="11.6666666666667" style="106" customWidth="1"/>
    <col min="7" max="7" width="15.2" style="106" customWidth="1"/>
    <col min="8" max="16384" width="10" style="106"/>
  </cols>
  <sheetData>
    <row r="1" s="106" customFormat="1" ht="18.05" customHeight="1" spans="1:7">
      <c r="A1" s="107"/>
      <c r="B1" s="107"/>
      <c r="C1" s="107"/>
      <c r="D1" s="107"/>
      <c r="E1" s="107"/>
      <c r="F1" s="107"/>
      <c r="G1" s="108" t="s">
        <v>186</v>
      </c>
    </row>
    <row r="2" s="106" customFormat="1" ht="42.2" customHeight="1" spans="1:7">
      <c r="A2" s="109" t="s">
        <v>187</v>
      </c>
      <c r="B2" s="109"/>
      <c r="C2" s="109"/>
      <c r="D2" s="109"/>
      <c r="E2" s="109"/>
      <c r="F2" s="109"/>
      <c r="G2" s="109"/>
    </row>
    <row r="3" s="106" customFormat="1" ht="25.6" customHeight="1" spans="1:7">
      <c r="A3" s="110" t="s">
        <v>12</v>
      </c>
      <c r="B3" s="110"/>
      <c r="C3" s="110"/>
      <c r="D3" s="110"/>
      <c r="E3" s="110"/>
      <c r="F3" s="110"/>
      <c r="G3" s="110"/>
    </row>
    <row r="4" s="106" customFormat="1" ht="14.3" customHeight="1" spans="1:7">
      <c r="A4" s="108" t="s">
        <v>188</v>
      </c>
      <c r="B4" s="108"/>
      <c r="C4" s="108"/>
      <c r="D4" s="108"/>
      <c r="E4" s="108"/>
      <c r="F4" s="108"/>
      <c r="G4" s="108"/>
    </row>
    <row r="5" s="106" customFormat="1" ht="24.1" customHeight="1" spans="1:7">
      <c r="A5" s="111" t="s">
        <v>144</v>
      </c>
      <c r="B5" s="111" t="s">
        <v>145</v>
      </c>
      <c r="C5" s="111" t="s">
        <v>115</v>
      </c>
      <c r="D5" s="111" t="s">
        <v>146</v>
      </c>
      <c r="E5" s="111"/>
      <c r="F5" s="111"/>
      <c r="G5" s="111" t="s">
        <v>147</v>
      </c>
    </row>
    <row r="6" s="106" customFormat="1" ht="27.1" customHeight="1" spans="1:7">
      <c r="A6" s="111"/>
      <c r="B6" s="111"/>
      <c r="C6" s="111"/>
      <c r="D6" s="112" t="s">
        <v>117</v>
      </c>
      <c r="E6" s="112" t="s">
        <v>189</v>
      </c>
      <c r="F6" s="112" t="s">
        <v>190</v>
      </c>
      <c r="G6" s="111"/>
    </row>
    <row r="7" s="106" customFormat="1" ht="35.4" customHeight="1" spans="1:7">
      <c r="A7" s="111" t="s">
        <v>191</v>
      </c>
      <c r="B7" s="111"/>
      <c r="C7" s="113">
        <v>20296.230531</v>
      </c>
      <c r="D7" s="113">
        <v>1283.180531</v>
      </c>
      <c r="E7" s="113">
        <v>1137.880531</v>
      </c>
      <c r="F7" s="113">
        <v>145.3</v>
      </c>
      <c r="G7" s="113">
        <v>19013.05</v>
      </c>
    </row>
    <row r="8" s="106" customFormat="1" ht="23.1" customHeight="1" spans="1:7">
      <c r="A8" s="114" t="s">
        <v>154</v>
      </c>
      <c r="B8" s="114" t="s">
        <v>192</v>
      </c>
      <c r="C8" s="115">
        <v>20202.103059</v>
      </c>
      <c r="D8" s="116">
        <v>1189.053059</v>
      </c>
      <c r="E8" s="116">
        <v>1043.753059</v>
      </c>
      <c r="F8" s="116">
        <v>145.3</v>
      </c>
      <c r="G8" s="116">
        <v>19013.05</v>
      </c>
    </row>
    <row r="9" s="106" customFormat="1" ht="23.1" customHeight="1" spans="1:7">
      <c r="A9" s="117" t="s">
        <v>193</v>
      </c>
      <c r="B9" s="117" t="s">
        <v>194</v>
      </c>
      <c r="C9" s="115">
        <v>1631.746962</v>
      </c>
      <c r="D9" s="116">
        <v>1054.696962</v>
      </c>
      <c r="E9" s="116">
        <v>909.396962</v>
      </c>
      <c r="F9" s="116">
        <v>145.3</v>
      </c>
      <c r="G9" s="116">
        <v>577.05</v>
      </c>
    </row>
    <row r="10" s="106" customFormat="1" ht="23.1" customHeight="1" spans="1:7">
      <c r="A10" s="118" t="s">
        <v>195</v>
      </c>
      <c r="B10" s="118" t="s">
        <v>196</v>
      </c>
      <c r="C10" s="115">
        <v>745.735059</v>
      </c>
      <c r="D10" s="119">
        <v>587.685059</v>
      </c>
      <c r="E10" s="119">
        <v>507.885059</v>
      </c>
      <c r="F10" s="119">
        <v>79.8</v>
      </c>
      <c r="G10" s="119">
        <v>158.05</v>
      </c>
    </row>
    <row r="11" s="106" customFormat="1" ht="23.1" customHeight="1" spans="1:7">
      <c r="A11" s="118" t="s">
        <v>197</v>
      </c>
      <c r="B11" s="118" t="s">
        <v>198</v>
      </c>
      <c r="C11" s="115">
        <v>886.011903</v>
      </c>
      <c r="D11" s="119">
        <v>467.011903</v>
      </c>
      <c r="E11" s="119">
        <v>401.511903</v>
      </c>
      <c r="F11" s="119">
        <v>65.5</v>
      </c>
      <c r="G11" s="119">
        <v>419</v>
      </c>
    </row>
    <row r="12" s="106" customFormat="1" ht="23.1" customHeight="1" spans="1:7">
      <c r="A12" s="117" t="s">
        <v>199</v>
      </c>
      <c r="B12" s="117" t="s">
        <v>200</v>
      </c>
      <c r="C12" s="115">
        <v>17934.356097</v>
      </c>
      <c r="D12" s="116">
        <v>134.356097</v>
      </c>
      <c r="E12" s="116">
        <v>134.356097</v>
      </c>
      <c r="F12" s="116"/>
      <c r="G12" s="116">
        <v>17800</v>
      </c>
    </row>
    <row r="13" s="106" customFormat="1" ht="23.1" customHeight="1" spans="1:7">
      <c r="A13" s="118" t="s">
        <v>201</v>
      </c>
      <c r="B13" s="118" t="s">
        <v>202</v>
      </c>
      <c r="C13" s="115">
        <v>17925.503296</v>
      </c>
      <c r="D13" s="119">
        <v>125.503296</v>
      </c>
      <c r="E13" s="119">
        <v>125.503296</v>
      </c>
      <c r="F13" s="119"/>
      <c r="G13" s="119">
        <v>17800</v>
      </c>
    </row>
    <row r="14" s="106" customFormat="1" ht="23.1" customHeight="1" spans="1:7">
      <c r="A14" s="118" t="s">
        <v>203</v>
      </c>
      <c r="B14" s="118" t="s">
        <v>204</v>
      </c>
      <c r="C14" s="115">
        <v>8.852801</v>
      </c>
      <c r="D14" s="119">
        <v>8.852801</v>
      </c>
      <c r="E14" s="119">
        <v>8.852801</v>
      </c>
      <c r="F14" s="119"/>
      <c r="G14" s="119"/>
    </row>
    <row r="15" s="106" customFormat="1" ht="23.1" customHeight="1" spans="1:7">
      <c r="A15" s="117" t="s">
        <v>205</v>
      </c>
      <c r="B15" s="117" t="s">
        <v>206</v>
      </c>
      <c r="C15" s="115">
        <v>636</v>
      </c>
      <c r="D15" s="116"/>
      <c r="E15" s="116"/>
      <c r="F15" s="116"/>
      <c r="G15" s="116">
        <v>636</v>
      </c>
    </row>
    <row r="16" s="106" customFormat="1" ht="23.1" customHeight="1" spans="1:7">
      <c r="A16" s="118" t="s">
        <v>207</v>
      </c>
      <c r="B16" s="118" t="s">
        <v>208</v>
      </c>
      <c r="C16" s="115">
        <v>636</v>
      </c>
      <c r="D16" s="119"/>
      <c r="E16" s="119"/>
      <c r="F16" s="119"/>
      <c r="G16" s="119">
        <v>636</v>
      </c>
    </row>
    <row r="17" s="106" customFormat="1" ht="23.1" customHeight="1" spans="1:7">
      <c r="A17" s="114" t="s">
        <v>164</v>
      </c>
      <c r="B17" s="114" t="s">
        <v>209</v>
      </c>
      <c r="C17" s="115">
        <v>94.127472</v>
      </c>
      <c r="D17" s="116">
        <v>94.127472</v>
      </c>
      <c r="E17" s="116">
        <v>94.127472</v>
      </c>
      <c r="F17" s="116"/>
      <c r="G17" s="116"/>
    </row>
    <row r="18" s="106" customFormat="1" ht="23.1" customHeight="1" spans="1:7">
      <c r="A18" s="117" t="s">
        <v>210</v>
      </c>
      <c r="B18" s="117" t="s">
        <v>211</v>
      </c>
      <c r="C18" s="115">
        <v>94.127472</v>
      </c>
      <c r="D18" s="116">
        <v>94.127472</v>
      </c>
      <c r="E18" s="116">
        <v>94.127472</v>
      </c>
      <c r="F18" s="116"/>
      <c r="G18" s="116"/>
    </row>
    <row r="19" s="106" customFormat="1" ht="23.1" customHeight="1" spans="1:7">
      <c r="A19" s="118" t="s">
        <v>212</v>
      </c>
      <c r="B19" s="118" t="s">
        <v>213</v>
      </c>
      <c r="C19" s="115">
        <v>94.127472</v>
      </c>
      <c r="D19" s="119">
        <v>94.127472</v>
      </c>
      <c r="E19" s="119">
        <v>94.127472</v>
      </c>
      <c r="F19" s="119"/>
      <c r="G19" s="119"/>
    </row>
    <row r="20" s="106" customFormat="1" ht="15.8" customHeight="1" spans="1:3">
      <c r="A20" s="107" t="s">
        <v>214</v>
      </c>
      <c r="B20" s="107"/>
      <c r="C20" s="107"/>
    </row>
  </sheetData>
  <mergeCells count="10">
    <mergeCell ref="A2:G2"/>
    <mergeCell ref="A3:G3"/>
    <mergeCell ref="A4:G4"/>
    <mergeCell ref="D5:F5"/>
    <mergeCell ref="A7:B7"/>
    <mergeCell ref="A20:C20"/>
    <mergeCell ref="A5:A6"/>
    <mergeCell ref="B5:B6"/>
    <mergeCell ref="C5:C6"/>
    <mergeCell ref="G5:G6"/>
  </mergeCells>
  <printOptions horizontalCentered="1"/>
  <pageMargins left="0.0784722222222222" right="0.0784722222222222" top="0.0784722222222222" bottom="0.0784722222222222" header="0" footer="0"/>
  <pageSetup paperSize="9" scale="85"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workbookViewId="0">
      <selection activeCell="E21" sqref="E21"/>
    </sheetView>
  </sheetViews>
  <sheetFormatPr defaultColWidth="10" defaultRowHeight="13.5" outlineLevelCol="4"/>
  <cols>
    <col min="1" max="1" width="15.3333333333333" style="97" customWidth="1"/>
    <col min="2" max="2" width="24.9666666666667" style="97" customWidth="1"/>
    <col min="3" max="3" width="15.875" style="97" customWidth="1"/>
    <col min="4" max="4" width="16.5583333333333" style="97" customWidth="1"/>
    <col min="5" max="5" width="18.05" style="97" customWidth="1"/>
    <col min="6" max="6" width="9.76666666666667" style="97" customWidth="1"/>
    <col min="7" max="16384" width="10" style="97"/>
  </cols>
  <sheetData>
    <row r="1" s="97" customFormat="1" ht="16.55" customHeight="1" spans="1:5">
      <c r="A1" s="5"/>
      <c r="B1" s="5"/>
      <c r="C1" s="5"/>
      <c r="D1" s="5"/>
      <c r="E1" s="98" t="s">
        <v>215</v>
      </c>
    </row>
    <row r="2" s="97" customFormat="1" ht="35.4" customHeight="1" spans="1:5">
      <c r="A2" s="99" t="s">
        <v>216</v>
      </c>
      <c r="B2" s="99"/>
      <c r="C2" s="99"/>
      <c r="D2" s="99"/>
      <c r="E2" s="99"/>
    </row>
    <row r="3" s="97" customFormat="1" ht="25.6" customHeight="1" spans="1:5">
      <c r="A3" s="8" t="s">
        <v>217</v>
      </c>
      <c r="B3" s="8"/>
      <c r="C3" s="8"/>
      <c r="D3" s="8"/>
      <c r="E3" s="8"/>
    </row>
    <row r="4" s="97" customFormat="1" ht="33.9" customHeight="1" spans="1:5">
      <c r="A4" s="10" t="s">
        <v>218</v>
      </c>
      <c r="B4" s="10"/>
      <c r="C4" s="10" t="s">
        <v>219</v>
      </c>
      <c r="D4" s="10"/>
      <c r="E4" s="10"/>
    </row>
    <row r="5" s="97" customFormat="1" ht="19.9" customHeight="1" spans="1:5">
      <c r="A5" s="100" t="s">
        <v>144</v>
      </c>
      <c r="B5" s="100" t="s">
        <v>145</v>
      </c>
      <c r="C5" s="100" t="s">
        <v>115</v>
      </c>
      <c r="D5" s="100" t="s">
        <v>189</v>
      </c>
      <c r="E5" s="100" t="s">
        <v>190</v>
      </c>
    </row>
    <row r="6" s="97" customFormat="1" ht="23.1" customHeight="1" spans="1:5">
      <c r="A6" s="101" t="s">
        <v>220</v>
      </c>
      <c r="B6" s="101" t="s">
        <v>221</v>
      </c>
      <c r="C6" s="102">
        <v>1137.052531</v>
      </c>
      <c r="D6" s="102">
        <v>1137.052531</v>
      </c>
      <c r="E6" s="102"/>
    </row>
    <row r="7" s="97" customFormat="1" ht="23.1" customHeight="1" spans="1:5">
      <c r="A7" s="103" t="s">
        <v>222</v>
      </c>
      <c r="B7" s="103" t="s">
        <v>223</v>
      </c>
      <c r="C7" s="104">
        <v>161.7</v>
      </c>
      <c r="D7" s="104">
        <v>161.7</v>
      </c>
      <c r="E7" s="104"/>
    </row>
    <row r="8" s="97" customFormat="1" ht="23.1" customHeight="1" spans="1:5">
      <c r="A8" s="103" t="s">
        <v>224</v>
      </c>
      <c r="B8" s="103" t="s">
        <v>225</v>
      </c>
      <c r="C8" s="104">
        <v>169.0212</v>
      </c>
      <c r="D8" s="104">
        <v>169.0212</v>
      </c>
      <c r="E8" s="104"/>
    </row>
    <row r="9" s="97" customFormat="1" ht="23.1" customHeight="1" spans="1:5">
      <c r="A9" s="103" t="s">
        <v>226</v>
      </c>
      <c r="B9" s="103" t="s">
        <v>227</v>
      </c>
      <c r="C9" s="104">
        <v>8.437591</v>
      </c>
      <c r="D9" s="104">
        <v>8.437591</v>
      </c>
      <c r="E9" s="104"/>
    </row>
    <row r="10" s="97" customFormat="1" ht="23.1" customHeight="1" spans="1:5">
      <c r="A10" s="103" t="s">
        <v>228</v>
      </c>
      <c r="B10" s="103" t="s">
        <v>229</v>
      </c>
      <c r="C10" s="104">
        <v>19.9368</v>
      </c>
      <c r="D10" s="104">
        <v>19.9368</v>
      </c>
      <c r="E10" s="104"/>
    </row>
    <row r="11" s="97" customFormat="1" ht="23.1" customHeight="1" spans="1:5">
      <c r="A11" s="103" t="s">
        <v>230</v>
      </c>
      <c r="B11" s="103" t="s">
        <v>231</v>
      </c>
      <c r="C11" s="104">
        <v>54.907692</v>
      </c>
      <c r="D11" s="104">
        <v>54.907692</v>
      </c>
      <c r="E11" s="104"/>
    </row>
    <row r="12" s="97" customFormat="1" ht="23.1" customHeight="1" spans="1:5">
      <c r="A12" s="103" t="s">
        <v>232</v>
      </c>
      <c r="B12" s="103" t="s">
        <v>233</v>
      </c>
      <c r="C12" s="104">
        <v>474.1176</v>
      </c>
      <c r="D12" s="104">
        <v>474.1176</v>
      </c>
      <c r="E12" s="104"/>
    </row>
    <row r="13" s="97" customFormat="1" ht="23.1" customHeight="1" spans="1:5">
      <c r="A13" s="103" t="s">
        <v>234</v>
      </c>
      <c r="B13" s="103" t="s">
        <v>235</v>
      </c>
      <c r="C13" s="104">
        <v>28.447056</v>
      </c>
      <c r="D13" s="104">
        <v>28.447056</v>
      </c>
      <c r="E13" s="104"/>
    </row>
    <row r="14" s="97" customFormat="1" ht="23.1" customHeight="1" spans="1:5">
      <c r="A14" s="103" t="s">
        <v>236</v>
      </c>
      <c r="B14" s="103" t="s">
        <v>237</v>
      </c>
      <c r="C14" s="104">
        <v>125.503296</v>
      </c>
      <c r="D14" s="104">
        <v>125.503296</v>
      </c>
      <c r="E14" s="104"/>
    </row>
    <row r="15" s="97" customFormat="1" ht="23.1" customHeight="1" spans="1:5">
      <c r="A15" s="103" t="s">
        <v>238</v>
      </c>
      <c r="B15" s="103" t="s">
        <v>239</v>
      </c>
      <c r="C15" s="104">
        <v>0.853824</v>
      </c>
      <c r="D15" s="104">
        <v>0.853824</v>
      </c>
      <c r="E15" s="104"/>
    </row>
    <row r="16" s="97" customFormat="1" ht="23.1" customHeight="1" spans="1:5">
      <c r="A16" s="103" t="s">
        <v>240</v>
      </c>
      <c r="B16" s="103" t="s">
        <v>241</v>
      </c>
      <c r="C16" s="104">
        <v>94.127472</v>
      </c>
      <c r="D16" s="104">
        <v>94.127472</v>
      </c>
      <c r="E16" s="104"/>
    </row>
    <row r="17" s="97" customFormat="1" ht="23.1" customHeight="1" spans="1:5">
      <c r="A17" s="101" t="s">
        <v>242</v>
      </c>
      <c r="B17" s="101" t="s">
        <v>243</v>
      </c>
      <c r="C17" s="102">
        <v>0.828</v>
      </c>
      <c r="D17" s="102">
        <v>0.828</v>
      </c>
      <c r="E17" s="102"/>
    </row>
    <row r="18" s="97" customFormat="1" ht="23.1" customHeight="1" spans="1:5">
      <c r="A18" s="103" t="s">
        <v>244</v>
      </c>
      <c r="B18" s="103" t="s">
        <v>245</v>
      </c>
      <c r="C18" s="104">
        <v>0.828</v>
      </c>
      <c r="D18" s="104">
        <v>0.828</v>
      </c>
      <c r="E18" s="104"/>
    </row>
    <row r="19" s="97" customFormat="1" ht="23.1" customHeight="1" spans="1:5">
      <c r="A19" s="101" t="s">
        <v>132</v>
      </c>
      <c r="B19" s="101" t="s">
        <v>246</v>
      </c>
      <c r="C19" s="102">
        <v>145.3</v>
      </c>
      <c r="D19" s="102"/>
      <c r="E19" s="102">
        <v>145.3</v>
      </c>
    </row>
    <row r="20" s="97" customFormat="1" ht="23.1" customHeight="1" spans="1:5">
      <c r="A20" s="103" t="s">
        <v>247</v>
      </c>
      <c r="B20" s="103" t="s">
        <v>248</v>
      </c>
      <c r="C20" s="104">
        <v>93.2</v>
      </c>
      <c r="D20" s="104"/>
      <c r="E20" s="104">
        <v>93.2</v>
      </c>
    </row>
    <row r="21" s="97" customFormat="1" ht="23.1" customHeight="1" spans="1:5">
      <c r="A21" s="103" t="s">
        <v>249</v>
      </c>
      <c r="B21" s="103" t="s">
        <v>250</v>
      </c>
      <c r="C21" s="104">
        <v>3.8</v>
      </c>
      <c r="D21" s="104"/>
      <c r="E21" s="104">
        <v>3.8</v>
      </c>
    </row>
    <row r="22" s="97" customFormat="1" ht="23.1" customHeight="1" spans="1:5">
      <c r="A22" s="103" t="s">
        <v>251</v>
      </c>
      <c r="B22" s="103" t="s">
        <v>252</v>
      </c>
      <c r="C22" s="104">
        <v>10.2</v>
      </c>
      <c r="D22" s="104"/>
      <c r="E22" s="104">
        <v>10.2</v>
      </c>
    </row>
    <row r="23" s="97" customFormat="1" ht="23.1" customHeight="1" spans="1:5">
      <c r="A23" s="103" t="s">
        <v>253</v>
      </c>
      <c r="B23" s="103" t="s">
        <v>254</v>
      </c>
      <c r="C23" s="104">
        <v>6.5</v>
      </c>
      <c r="D23" s="104"/>
      <c r="E23" s="104">
        <v>6.5</v>
      </c>
    </row>
    <row r="24" s="97" customFormat="1" ht="23.1" customHeight="1" spans="1:5">
      <c r="A24" s="103" t="s">
        <v>255</v>
      </c>
      <c r="B24" s="103" t="s">
        <v>256</v>
      </c>
      <c r="C24" s="104">
        <v>1.9</v>
      </c>
      <c r="D24" s="104"/>
      <c r="E24" s="104">
        <v>1.9</v>
      </c>
    </row>
    <row r="25" s="97" customFormat="1" ht="23.1" customHeight="1" spans="1:5">
      <c r="A25" s="103" t="s">
        <v>257</v>
      </c>
      <c r="B25" s="103" t="s">
        <v>258</v>
      </c>
      <c r="C25" s="104">
        <v>5</v>
      </c>
      <c r="D25" s="104"/>
      <c r="E25" s="104">
        <v>5</v>
      </c>
    </row>
    <row r="26" s="97" customFormat="1" ht="23.1" customHeight="1" spans="1:5">
      <c r="A26" s="103" t="s">
        <v>259</v>
      </c>
      <c r="B26" s="103" t="s">
        <v>260</v>
      </c>
      <c r="C26" s="104">
        <v>0.5</v>
      </c>
      <c r="D26" s="104"/>
      <c r="E26" s="104">
        <v>0.5</v>
      </c>
    </row>
    <row r="27" s="97" customFormat="1" ht="23.1" customHeight="1" spans="1:5">
      <c r="A27" s="103" t="s">
        <v>261</v>
      </c>
      <c r="B27" s="103" t="s">
        <v>262</v>
      </c>
      <c r="C27" s="104">
        <v>11</v>
      </c>
      <c r="D27" s="104"/>
      <c r="E27" s="104">
        <v>11</v>
      </c>
    </row>
    <row r="28" s="97" customFormat="1" ht="23.1" customHeight="1" spans="1:5">
      <c r="A28" s="103" t="s">
        <v>263</v>
      </c>
      <c r="B28" s="103" t="s">
        <v>264</v>
      </c>
      <c r="C28" s="104">
        <v>7.9</v>
      </c>
      <c r="D28" s="104"/>
      <c r="E28" s="104">
        <v>7.9</v>
      </c>
    </row>
    <row r="29" s="97" customFormat="1" ht="23.1" customHeight="1" spans="1:5">
      <c r="A29" s="103" t="s">
        <v>265</v>
      </c>
      <c r="B29" s="103" t="s">
        <v>266</v>
      </c>
      <c r="C29" s="104">
        <v>4</v>
      </c>
      <c r="D29" s="104"/>
      <c r="E29" s="104">
        <v>4</v>
      </c>
    </row>
    <row r="30" s="97" customFormat="1" ht="23.1" customHeight="1" spans="1:5">
      <c r="A30" s="103" t="s">
        <v>267</v>
      </c>
      <c r="B30" s="103" t="s">
        <v>268</v>
      </c>
      <c r="C30" s="104">
        <v>0.5</v>
      </c>
      <c r="D30" s="104"/>
      <c r="E30" s="104">
        <v>0.5</v>
      </c>
    </row>
    <row r="31" s="97" customFormat="1" ht="23.1" customHeight="1" spans="1:5">
      <c r="A31" s="103" t="s">
        <v>269</v>
      </c>
      <c r="B31" s="103" t="s">
        <v>270</v>
      </c>
      <c r="C31" s="104">
        <v>0.3</v>
      </c>
      <c r="D31" s="104"/>
      <c r="E31" s="104">
        <v>0.3</v>
      </c>
    </row>
    <row r="32" s="97" customFormat="1" ht="23.1" customHeight="1" spans="1:5">
      <c r="A32" s="103" t="s">
        <v>271</v>
      </c>
      <c r="B32" s="103" t="s">
        <v>272</v>
      </c>
      <c r="C32" s="104">
        <v>0.5</v>
      </c>
      <c r="D32" s="104"/>
      <c r="E32" s="104">
        <v>0.5</v>
      </c>
    </row>
    <row r="33" s="97" customFormat="1" ht="19.9" customHeight="1" spans="1:5">
      <c r="A33" s="10" t="s">
        <v>273</v>
      </c>
      <c r="B33" s="10"/>
      <c r="C33" s="105">
        <v>1283.180531</v>
      </c>
      <c r="D33" s="105">
        <v>1137.880531</v>
      </c>
      <c r="E33" s="105">
        <v>145.3</v>
      </c>
    </row>
  </sheetData>
  <mergeCells count="5">
    <mergeCell ref="A2:E2"/>
    <mergeCell ref="A3:E3"/>
    <mergeCell ref="A4:B4"/>
    <mergeCell ref="C4:E4"/>
    <mergeCell ref="A33:B33"/>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selection activeCell="E21" sqref="E2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7" width="13.7" customWidth="1"/>
    <col min="8" max="8" width="12.35" customWidth="1"/>
    <col min="9" max="9" width="9.76666666666667" customWidth="1"/>
  </cols>
  <sheetData>
    <row r="1" ht="16.35" customHeight="1" spans="1:8">
      <c r="A1" s="83"/>
      <c r="G1" s="84" t="s">
        <v>274</v>
      </c>
      <c r="H1" s="84"/>
    </row>
    <row r="2" ht="33.6" customHeight="1" spans="1:8">
      <c r="A2" s="85" t="s">
        <v>275</v>
      </c>
      <c r="B2" s="85"/>
      <c r="C2" s="85"/>
      <c r="D2" s="85"/>
      <c r="E2" s="85"/>
      <c r="F2" s="85"/>
      <c r="G2" s="85"/>
      <c r="H2" s="85"/>
    </row>
    <row r="3" ht="24.15" customHeight="1" spans="1:8">
      <c r="A3" s="86" t="s">
        <v>12</v>
      </c>
      <c r="B3" s="86"/>
      <c r="C3" s="86"/>
      <c r="D3" s="86"/>
      <c r="E3" s="86"/>
      <c r="F3" s="86"/>
      <c r="G3" s="87" t="s">
        <v>13</v>
      </c>
      <c r="H3" s="87"/>
    </row>
    <row r="4" ht="23.25" customHeight="1" spans="1:8">
      <c r="A4" s="88" t="s">
        <v>276</v>
      </c>
      <c r="B4" s="88" t="s">
        <v>277</v>
      </c>
      <c r="C4" s="88" t="s">
        <v>278</v>
      </c>
      <c r="D4" s="88" t="s">
        <v>279</v>
      </c>
      <c r="E4" s="88" t="s">
        <v>280</v>
      </c>
      <c r="F4" s="88"/>
      <c r="G4" s="88"/>
      <c r="H4" s="88" t="s">
        <v>281</v>
      </c>
    </row>
    <row r="5" ht="25.85" customHeight="1" spans="1:8">
      <c r="A5" s="88"/>
      <c r="B5" s="88"/>
      <c r="C5" s="88"/>
      <c r="D5" s="88"/>
      <c r="E5" s="88" t="s">
        <v>117</v>
      </c>
      <c r="F5" s="88" t="s">
        <v>282</v>
      </c>
      <c r="G5" s="88" t="s">
        <v>283</v>
      </c>
      <c r="H5" s="88"/>
    </row>
    <row r="6" ht="22.8" customHeight="1" spans="1:8">
      <c r="A6" s="92"/>
      <c r="B6" s="92" t="s">
        <v>115</v>
      </c>
      <c r="C6" s="93">
        <v>30.2</v>
      </c>
      <c r="D6" s="93"/>
      <c r="E6" s="93"/>
      <c r="F6" s="93"/>
      <c r="G6" s="93"/>
      <c r="H6" s="93">
        <v>30.2</v>
      </c>
    </row>
    <row r="7" ht="22.8" customHeight="1" spans="1:8">
      <c r="A7" s="94" t="s">
        <v>132</v>
      </c>
      <c r="B7" s="94" t="s">
        <v>133</v>
      </c>
      <c r="C7" s="93">
        <v>30.2</v>
      </c>
      <c r="D7" s="93"/>
      <c r="E7" s="93"/>
      <c r="F7" s="93"/>
      <c r="G7" s="93"/>
      <c r="H7" s="93">
        <v>30.2</v>
      </c>
    </row>
    <row r="8" ht="22.8" customHeight="1" spans="1:8">
      <c r="A8" s="95" t="s">
        <v>134</v>
      </c>
      <c r="B8" s="95" t="s">
        <v>135</v>
      </c>
      <c r="C8" s="96">
        <v>13</v>
      </c>
      <c r="D8" s="96"/>
      <c r="E8" s="69"/>
      <c r="F8" s="96"/>
      <c r="G8" s="96"/>
      <c r="H8" s="96">
        <v>13</v>
      </c>
    </row>
    <row r="9" ht="22.8" customHeight="1" spans="1:8">
      <c r="A9" s="95" t="s">
        <v>136</v>
      </c>
      <c r="B9" s="95" t="s">
        <v>137</v>
      </c>
      <c r="C9" s="96">
        <v>7</v>
      </c>
      <c r="D9" s="96"/>
      <c r="E9" s="69"/>
      <c r="F9" s="96"/>
      <c r="G9" s="96"/>
      <c r="H9" s="96">
        <v>7</v>
      </c>
    </row>
    <row r="10" ht="22.8" customHeight="1" spans="1:8">
      <c r="A10" s="95" t="s">
        <v>138</v>
      </c>
      <c r="B10" s="95" t="s">
        <v>139</v>
      </c>
      <c r="C10" s="96">
        <v>9.3</v>
      </c>
      <c r="D10" s="96"/>
      <c r="E10" s="69"/>
      <c r="F10" s="96"/>
      <c r="G10" s="96"/>
      <c r="H10" s="96">
        <v>9.3</v>
      </c>
    </row>
    <row r="11" ht="22.8" customHeight="1" spans="1:8">
      <c r="A11" s="95" t="s">
        <v>140</v>
      </c>
      <c r="B11" s="95" t="s">
        <v>141</v>
      </c>
      <c r="C11" s="96">
        <v>0.9</v>
      </c>
      <c r="D11" s="96"/>
      <c r="E11" s="69"/>
      <c r="F11" s="96"/>
      <c r="G11" s="96"/>
      <c r="H11" s="96">
        <v>0.9</v>
      </c>
    </row>
  </sheetData>
  <mergeCells count="10">
    <mergeCell ref="G1:H1"/>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E6" sqref="E6"/>
    </sheetView>
  </sheetViews>
  <sheetFormatPr defaultColWidth="10" defaultRowHeight="13.5" outlineLevelRow="7"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 min="9" max="9" width="9.76666666666667" customWidth="1"/>
  </cols>
  <sheetData>
    <row r="1" ht="16.35" customHeight="1" spans="1:8">
      <c r="A1" s="83"/>
      <c r="G1" s="84" t="s">
        <v>284</v>
      </c>
      <c r="H1" s="84"/>
    </row>
    <row r="2" ht="38.8" customHeight="1" spans="1:8">
      <c r="A2" s="85" t="s">
        <v>8</v>
      </c>
      <c r="B2" s="85"/>
      <c r="C2" s="85"/>
      <c r="D2" s="85"/>
      <c r="E2" s="85"/>
      <c r="F2" s="85"/>
      <c r="G2" s="85"/>
      <c r="H2" s="85"/>
    </row>
    <row r="3" ht="24.15" customHeight="1" spans="1:8">
      <c r="A3" s="86" t="s">
        <v>12</v>
      </c>
      <c r="B3" s="86"/>
      <c r="C3" s="86"/>
      <c r="D3" s="86"/>
      <c r="E3" s="86"/>
      <c r="F3" s="86"/>
      <c r="G3" s="86"/>
      <c r="H3" s="87" t="s">
        <v>13</v>
      </c>
    </row>
    <row r="4" ht="23.25" customHeight="1" spans="1:8">
      <c r="A4" s="88" t="s">
        <v>144</v>
      </c>
      <c r="B4" s="88" t="s">
        <v>145</v>
      </c>
      <c r="C4" s="88" t="s">
        <v>115</v>
      </c>
      <c r="D4" s="88" t="s">
        <v>285</v>
      </c>
      <c r="E4" s="88"/>
      <c r="F4" s="88"/>
      <c r="G4" s="88"/>
      <c r="H4" s="88" t="s">
        <v>147</v>
      </c>
    </row>
    <row r="5" ht="19.8" customHeight="1" spans="1:8">
      <c r="A5" s="88"/>
      <c r="B5" s="88"/>
      <c r="C5" s="88"/>
      <c r="D5" s="88" t="s">
        <v>117</v>
      </c>
      <c r="E5" s="88" t="s">
        <v>189</v>
      </c>
      <c r="F5" s="88"/>
      <c r="G5" s="88" t="s">
        <v>190</v>
      </c>
      <c r="H5" s="88"/>
    </row>
    <row r="6" ht="27.6" customHeight="1" spans="1:8">
      <c r="A6" s="88"/>
      <c r="B6" s="88"/>
      <c r="C6" s="88"/>
      <c r="D6" s="88"/>
      <c r="E6" s="88" t="s">
        <v>221</v>
      </c>
      <c r="F6" s="88" t="s">
        <v>243</v>
      </c>
      <c r="G6" s="88"/>
      <c r="H6" s="88"/>
    </row>
    <row r="7" ht="22.8" customHeight="1" spans="1:8">
      <c r="A7" s="89"/>
      <c r="B7" s="90" t="s">
        <v>115</v>
      </c>
      <c r="C7" s="91">
        <v>0</v>
      </c>
      <c r="D7" s="91"/>
      <c r="E7" s="91"/>
      <c r="F7" s="91"/>
      <c r="G7" s="91"/>
      <c r="H7" s="91"/>
    </row>
    <row r="8" spans="1:1">
      <c r="A8" t="s">
        <v>286</v>
      </c>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目录</vt:lpstr>
      <vt:lpstr>1、2022年部门收支总体情况表</vt:lpstr>
      <vt:lpstr>2、2022年部门收入总体情况表</vt:lpstr>
      <vt:lpstr>3、2022年部门支出总体情况表</vt:lpstr>
      <vt:lpstr>4、2022年财政拨款收支总体情况表</vt:lpstr>
      <vt:lpstr>5、2022年一般公共预算支出表</vt:lpstr>
      <vt:lpstr>6、2022年一般公共预算基本支出情况表</vt:lpstr>
      <vt:lpstr>7、2022年一般公共预算“三公”经费支出表</vt:lpstr>
      <vt:lpstr>8、2022年政府性基金预算支出情况表</vt:lpstr>
      <vt:lpstr>9、2022年整体支出绩效目标表</vt:lpstr>
      <vt:lpstr>10、2022年项目支出绩效目标表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  公孙愚琨</cp:lastModifiedBy>
  <dcterms:created xsi:type="dcterms:W3CDTF">2022-04-27T07:44:00Z</dcterms:created>
  <dcterms:modified xsi:type="dcterms:W3CDTF">2023-09-23T09:49:52Z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3C1E215154A94DA58BA5C3E5CACBC098_12</vt:lpwstr>
  </property>
</Properties>
</file>