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5"/>
  </bookViews>
  <sheets>
    <sheet name="目录" sheetId="2" r:id="rId1"/>
    <sheet name="1收支总表" sheetId="3" r:id="rId2"/>
    <sheet name="2收入总表" sheetId="4" r:id="rId3"/>
    <sheet name="3支出总表" sheetId="5" r:id="rId4"/>
    <sheet name="4财政拨款收支总表" sheetId="8" r:id="rId5"/>
    <sheet name="5一般公共预算支出表" sheetId="9" r:id="rId6"/>
    <sheet name="06一般公共预算基本支出" sheetId="26" r:id="rId7"/>
    <sheet name="7三公" sheetId="16" r:id="rId8"/>
    <sheet name="8政府性基金" sheetId="17" r:id="rId9"/>
    <sheet name="9部门整体支出绩效目标表" sheetId="24" r:id="rId10"/>
    <sheet name="10项目支出绩效目标表" sheetId="23" r:id="rId11"/>
  </sheets>
  <calcPr calcId="144525"/>
</workbook>
</file>

<file path=xl/sharedStrings.xml><?xml version="1.0" encoding="utf-8"?>
<sst xmlns="http://schemas.openxmlformats.org/spreadsheetml/2006/main" count="453" uniqueCount="302">
  <si>
    <t>部门预算公开表目录</t>
  </si>
  <si>
    <t>序号</t>
  </si>
  <si>
    <t>名称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</si>
  <si>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</si>
  <si>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</si>
  <si>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</si>
  <si>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</si>
  <si>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</si>
  <si>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</si>
  <si>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2022年一般公共预算“三公”经费预算表</t>
  </si>
  <si>
    <t>2022年政府性基金预算支出情况表</t>
  </si>
  <si>
    <t>2022年整体支出绩效目标表</t>
  </si>
  <si>
    <t>2022年项目支出绩效目标表</t>
  </si>
  <si>
    <t>部门公开表01</t>
  </si>
  <si>
    <t>部门：111_中国共产主义青年团临湘市委员会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</si>
  <si>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</si>
  <si>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</si>
  <si>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</si>
  <si>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</si>
  <si>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</si>
  <si>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</si>
  <si>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</si>
  <si>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</si>
  <si>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</si>
  <si>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</si>
  <si>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</si>
  <si>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</si>
  <si>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</si>
  <si>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</si>
  <si>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</si>
  <si>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</si>
  <si>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</si>
  <si>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</si>
  <si>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</si>
  <si>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</si>
  <si>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</si>
  <si>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</si>
  <si>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</si>
  <si>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</si>
  <si>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</si>
  <si>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</si>
  <si>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</si>
  <si>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</si>
  <si>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</si>
  <si>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</si>
  <si>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</si>
  <si>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</si>
  <si>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</si>
  <si>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</si>
  <si>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</si>
  <si>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</si>
  <si>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</si>
  <si>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</si>
  <si>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</si>
  <si>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</si>
  <si>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</si>
  <si>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</si>
  <si>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</si>
  <si>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</si>
  <si>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</si>
  <si>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</si>
  <si>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</si>
  <si>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</si>
  <si>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</si>
  <si>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</si>
  <si>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</si>
  <si>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</si>
  <si>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</si>
  <si>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</si>
  <si>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</si>
  <si>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</si>
  <si>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</si>
  <si>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</si>
  <si>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</si>
  <si>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</si>
  <si>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</si>
  <si>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</si>
  <si>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</si>
  <si>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</si>
  <si>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</si>
  <si>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</si>
  <si>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</si>
  <si>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</si>
  <si>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</si>
  <si>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</si>
  <si>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</si>
  <si>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</si>
  <si>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</si>
  <si>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</si>
  <si>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</si>
  <si>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</si>
  <si>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</si>
  <si>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</si>
  <si>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</si>
  <si>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</si>
  <si>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</si>
  <si>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</si>
  <si>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</si>
  <si>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</si>
  <si>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</si>
  <si>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</si>
  <si>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</si>
  <si>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</si>
  <si>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</si>
  <si>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</si>
  <si>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</si>
  <si>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</si>
  <si>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</si>
  <si>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</si>
  <si>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</si>
  <si>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</si>
  <si>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</si>
  <si>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</si>
  <si>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</si>
  <si>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</si>
  <si>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</si>
  <si>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</si>
  <si>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</si>
  <si>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</si>
  <si>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</si>
  <si>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</si>
  <si>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</si>
  <si>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</si>
  <si>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</si>
  <si>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</si>
  <si>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</si>
  <si>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</si>
  <si>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</si>
  <si>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</si>
  <si>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</si>
  <si>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</si>
  <si>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</si>
  <si>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111</t>
  </si>
  <si>
    <t>中国共产主义青年团临湘市委员会</t>
  </si>
  <si>
    <t xml:space="preserve">  111001</t>
  </si>
  <si>
    <t xml:space="preserve">  中国共产主义青年团临湘市委员会</t>
  </si>
  <si>
    <t>部门公开表03</t>
  </si>
  <si>
    <t>单位：111001_中国共产主义青年团临湘市委员会</t>
  </si>
  <si>
    <t>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</si>
  <si>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</si>
  <si>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</si>
  <si>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</si>
  <si>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</si>
  <si>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</si>
  <si>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</si>
  <si>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</si>
  <si>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</si>
  <si>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</si>
  <si>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</si>
  <si>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111_中国共产主义青年团临湘市委员会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</si>
  <si>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</si>
  <si>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</si>
  <si>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</si>
  <si>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</si>
  <si>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</si>
  <si>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</si>
  <si>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</si>
  <si>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</si>
  <si>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</si>
  <si>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</si>
  <si>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</si>
  <si>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</si>
  <si>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</si>
  <si>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科目名称</t>
  </si>
  <si>
    <t>人员经费</t>
  </si>
  <si>
    <t>总计：</t>
  </si>
  <si>
    <t>201</t>
  </si>
  <si>
    <t>一般公共服务支出</t>
  </si>
  <si>
    <t xml:space="preserve">  20129</t>
  </si>
  <si>
    <t xml:space="preserve">  群众团体事务</t>
  </si>
  <si>
    <t xml:space="preserve">   2012901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</si>
  <si>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</si>
  <si>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</si>
  <si>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</si>
  <si>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</si>
  <si>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</si>
  <si>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</si>
  <si>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</si>
  <si>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</si>
  <si>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</si>
  <si>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</si>
  <si>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</si>
  <si>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</si>
  <si>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</si>
  <si>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</si>
  <si>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</si>
  <si>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</si>
  <si>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</si>
  <si>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</si>
  <si>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</si>
  <si>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</si>
  <si>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</si>
  <si>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</si>
  <si>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</si>
  <si>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</si>
  <si>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</si>
  <si>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</si>
  <si>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</si>
  <si>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</si>
  <si>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</si>
  <si>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</si>
  <si>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</si>
  <si>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</si>
  <si>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</si>
  <si>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</si>
  <si>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</si>
  <si>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</si>
  <si>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</si>
  <si>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</si>
  <si>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</si>
  <si>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</si>
  <si>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</si>
  <si>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30226</t>
  </si>
  <si>
    <t xml:space="preserve">  劳务费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</si>
  <si>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</si>
  <si>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</si>
  <si>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</si>
  <si>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</si>
  <si>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30201</t>
  </si>
  <si>
    <t xml:space="preserve">  办公费</t>
  </si>
  <si>
    <t>合  计</t>
  </si>
  <si>
    <t>部门公开表07</t>
  </si>
  <si>
    <t>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</si>
  <si>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</si>
  <si>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</si>
  <si>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</si>
  <si>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</si>
  <si>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</si>
  <si>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</si>
  <si>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</si>
  <si>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</si>
  <si>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</si>
  <si>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</si>
  <si>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对个人和家庭的补助</t>
  </si>
  <si>
    <t>本单位2022年度没有政府性基金预算安排，本表数据为空</t>
  </si>
  <si>
    <t>部门公开表09</t>
  </si>
  <si>
    <t>2022年部门整体支出绩效目标表</t>
  </si>
  <si>
    <t>填报单位：111_中国共产主义青年团临湘市委员会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</si>
  <si>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</si>
  <si>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</si>
  <si>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</si>
  <si>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</si>
  <si>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</si>
  <si>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</si>
  <si>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</si>
  <si>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</si>
  <si>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</si>
  <si>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</si>
  <si>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</si>
  <si>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</si>
  <si>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（一）组织团员和青年学习党的路线、方针和政策。（二）宣传、执行党和团组织的指示和决议（三）教育团员和青年学习革命前辈，继承党的优良传统，发扬社会主义道德风尚，弘扬网上主旋律，（四）了解和反映团员与青年的思想（五）对要求入团的青年进行培养教育，（六）对团员进行教育、管理和服务，健全团的组织生活，（七）对团员进行党的基本知识教育，推荐优秀团员作党的发展对象（八）完成市委交办的其他任务。</t>
  </si>
  <si>
    <t>保证人员支出和单位正常运转、认真宣传贯彻执行党和国家的路线、方针和上级组织的决议、指示。</t>
  </si>
  <si>
    <t>开展五四活动1场。开展希望工程助学。情暖童心。关爱留守儿童等慰问活动3场，推进青年就业创业工作活动2场。</t>
  </si>
  <si>
    <t>进一步提升团委整体形象按各单位所发生支付基层团组织建设经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</si>
  <si>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</si>
  <si>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</si>
  <si>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</si>
  <si>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</si>
  <si>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</si>
  <si>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</si>
  <si>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</si>
  <si>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</si>
  <si>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</si>
  <si>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</si>
  <si>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基层团建经费</t>
  </si>
  <si>
    <t>基层团建经费</t>
  </si>
  <si>
    <t>产出数量指标</t>
  </si>
  <si>
    <t>基层团组织建设经费</t>
  </si>
  <si>
    <t>按各单位所发生支付</t>
  </si>
  <si>
    <t>按各单位所发生支付基层团组织建设经费</t>
  </si>
  <si>
    <t>定量</t>
  </si>
  <si>
    <t>产出质量指标</t>
  </si>
  <si>
    <t>产出成本指标</t>
  </si>
  <si>
    <t>控制在预算内</t>
  </si>
  <si>
    <t>110000元</t>
  </si>
  <si>
    <t>根据工作开展情况定</t>
  </si>
  <si>
    <t>产出时效指标</t>
  </si>
  <si>
    <t>覆盖全年</t>
  </si>
  <si>
    <t>12/31/22</t>
  </si>
  <si>
    <t>年底前组织完成</t>
  </si>
  <si>
    <t>经济效益指标</t>
  </si>
  <si>
    <t>社会效益指标</t>
  </si>
  <si>
    <t>团发整体形象</t>
  </si>
  <si>
    <t>进一步提高</t>
  </si>
  <si>
    <t>进一步提高团发整体形象</t>
  </si>
  <si>
    <t>定性</t>
  </si>
  <si>
    <t>生态效益指标</t>
  </si>
  <si>
    <t>可持续影响指标</t>
  </si>
  <si>
    <t>不适用</t>
  </si>
  <si>
    <t>无</t>
  </si>
  <si>
    <t>满意度指标</t>
  </si>
  <si>
    <t>受益对象的满意程度</t>
  </si>
  <si>
    <t>≥95%</t>
  </si>
  <si>
    <t xml:space="preserve">  青年工作经费</t>
  </si>
  <si>
    <t>基层团建工作经费</t>
  </si>
  <si>
    <t>发展青年团组织建设经费</t>
  </si>
  <si>
    <t>按各基层单位实际支付</t>
  </si>
  <si>
    <t>按各基层单位实际支付基层团组织建设经费</t>
  </si>
  <si>
    <t>青年团组织管理</t>
  </si>
  <si>
    <t>定期</t>
  </si>
  <si>
    <t>定期对青少年团组织管理</t>
  </si>
  <si>
    <t>210000元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</si>
</sst>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7">
    <font>
      <sz val="11"/>
      <color indexed="8"/>
      <name val="宋体"/>
      <charset val="1"/>
      <scheme val="minor"/>
    </font>
    <font>
      <sz val="9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Arial"/>
      <charset val="0"/>
    </font>
    <font>
      <b/>
      <sz val="17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8"/>
      <color indexed="8"/>
      <name val="仿宋"/>
      <charset val="1"/>
    </font>
    <font>
      <sz val="8"/>
      <color theme="1"/>
      <name val="宋体"/>
      <charset val="134"/>
    </font>
    <font>
      <sz val="9"/>
      <color indexed="8"/>
      <name val="仿宋"/>
      <charset val="1"/>
    </font>
    <font>
      <b/>
      <sz val="8"/>
      <name val="SimSun"/>
      <charset val="134"/>
    </font>
    <font>
      <sz val="8"/>
      <name val="SimSun"/>
      <charset val="134"/>
    </font>
    <font>
      <sz val="8"/>
      <color indexed="8"/>
      <name val="华文楷体"/>
      <charset val="1"/>
    </font>
    <font>
      <sz val="8"/>
      <color indexed="8"/>
      <name val="宋体"/>
      <charset val="1"/>
      <scheme val="minor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right" vertical="center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10" xfId="0" applyNumberFormat="1" applyFont="1" applyFill="1" applyBorder="1" applyAlignment="1" applyProtection="1">
      <alignment vertical="center"/>
    </xf>
    <xf numFmtId="0" fontId="10" fillId="2" borderId="10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 applyProtection="1">
      <alignment vertical="center" wrapText="1"/>
    </xf>
    <xf numFmtId="4" fontId="11" fillId="0" borderId="12" xfId="0" applyNumberFormat="1" applyFont="1" applyFill="1" applyBorder="1" applyAlignment="1" applyProtection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14" fillId="0" borderId="3" xfId="0" applyFont="1" applyFill="1" applyBorder="1" applyAlignment="1">
      <alignment horizontal="justify" vertical="center"/>
    </xf>
    <xf numFmtId="0" fontId="1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4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4" fontId="17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4" fontId="18" fillId="0" borderId="8" xfId="0" applyNumberFormat="1" applyFont="1" applyBorder="1" applyAlignment="1">
      <alignment vertical="center" wrapText="1"/>
    </xf>
    <xf numFmtId="4" fontId="18" fillId="0" borderId="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5" sqref="E5"/>
    </sheetView>
  </sheetViews>
  <sheetFormatPr defaultColWidth="10" defaultRowHeight="13.5" outlineLevelCol="1"/>
  <cols>
    <col min="1" max="1" width="9.90833333333333" customWidth="1"/>
    <col min="2" max="2" width="45.1333333333333" customWidth="1"/>
    <col min="3" max="3" width="9.76666666666667" customWidth="1"/>
  </cols>
  <sheetData>
    <row r="1" customFormat="1" ht="40.5" customHeight="1" spans="1:1">
      <c r="A1" s="54"/>
    </row>
    <row r="2" customFormat="1" ht="44.85" customHeight="1" spans="1:2">
      <c r="A2" s="106" t="s">
        <v>0</v>
      </c>
      <c r="B2" s="106"/>
    </row>
    <row r="3" customFormat="1" ht="33.6" customHeight="1" spans="1:2">
      <c r="A3" s="107" t="s">
        <v>1</v>
      </c>
      <c r="B3" s="107" t="s">
        <v>2</v>
      </c>
    </row>
    <row r="4" customFormat="1" ht="32.55" customHeight="1" spans="1:2">
      <c r="A4" s="108">
        <v>1</v>
      </c>
      <c r="B4" s="109" t="s">
        <v>3</v>
      </c>
    </row>
    <row r="5" customFormat="1" ht="32.55" customHeight="1" spans="1:2">
      <c r="A5" s="108">
        <v>2</v>
      </c>
      <c r="B5" s="109" t="s">
        <v>4</v>
      </c>
    </row>
    <row r="6" customFormat="1" ht="32.55" customHeight="1" spans="1:2">
      <c r="A6" s="108">
        <v>3</v>
      </c>
      <c r="B6" s="109" t="s">
        <v>5</v>
      </c>
    </row>
    <row r="7" customFormat="1" ht="32.55" customHeight="1" spans="1:2">
      <c r="A7" s="108">
        <v>4</v>
      </c>
      <c r="B7" s="109" t="s">
        <v>6</v>
      </c>
    </row>
    <row r="8" customFormat="1" ht="32.55" customHeight="1" spans="1:2">
      <c r="A8" s="108">
        <v>5</v>
      </c>
      <c r="B8" s="109" t="s">
        <v>7</v>
      </c>
    </row>
    <row r="9" customFormat="1" ht="32.55" customHeight="1" spans="1:2">
      <c r="A9" s="108">
        <v>6</v>
      </c>
      <c r="B9" s="109" t="s">
        <v>8</v>
      </c>
    </row>
    <row r="10" customFormat="1" ht="32.55" customHeight="1" spans="1:2">
      <c r="A10" s="108">
        <v>7</v>
      </c>
      <c r="B10" s="109" t="s">
        <v>9</v>
      </c>
    </row>
    <row r="11" customFormat="1" ht="32.55" customHeight="1" spans="1:2">
      <c r="A11" s="108">
        <v>8</v>
      </c>
      <c r="B11" s="109" t="s">
        <v>10</v>
      </c>
    </row>
    <row r="12" customFormat="1" ht="32.55" customHeight="1" spans="1:2">
      <c r="A12" s="108">
        <v>9</v>
      </c>
      <c r="B12" s="109" t="s">
        <v>11</v>
      </c>
    </row>
    <row r="13" customFormat="1" ht="32.55" customHeight="1" spans="1:2">
      <c r="A13" s="108">
        <v>10</v>
      </c>
      <c r="B13" s="109" t="s">
        <v>12</v>
      </c>
    </row>
  </sheetData>
  <mergeCells count="1">
    <mergeCell ref="A2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30" zoomScaleNormal="130" workbookViewId="0">
      <selection activeCell="I4" sqref="I4:I6"/>
    </sheetView>
  </sheetViews>
  <sheetFormatPr defaultColWidth="6.85833333333333" defaultRowHeight="12.75" customHeight="1"/>
  <cols>
    <col min="1" max="1" width="18.125" style="24" customWidth="1"/>
    <col min="2" max="2" width="11.5" style="24" customWidth="1"/>
    <col min="3" max="3" width="10.375" style="24" customWidth="1"/>
    <col min="4" max="4" width="9.25" style="24" customWidth="1"/>
    <col min="5" max="5" width="9" style="24" customWidth="1"/>
    <col min="6" max="6" width="8.625" style="24" customWidth="1"/>
    <col min="7" max="8" width="9.875" style="24" customWidth="1"/>
    <col min="9" max="9" width="12.75" style="24" customWidth="1"/>
    <col min="10" max="10" width="20.2833333333333" style="24" customWidth="1"/>
    <col min="11" max="12" width="24" style="24" customWidth="1"/>
    <col min="13" max="256" width="6.85833333333333" style="24" customWidth="1"/>
    <col min="257" max="16384" width="6.85833333333333" style="24"/>
  </cols>
  <sheetData>
    <row r="1" s="24" customFormat="1" ht="15.75" customHeight="1" spans="1:12">
      <c r="A1" s="25"/>
      <c r="L1" s="37" t="s">
        <v>235</v>
      </c>
    </row>
    <row r="2" s="24" customFormat="1" ht="25.5" customHeight="1" spans="1:12">
      <c r="A2" s="26" t="s">
        <v>236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="24" customFormat="1" ht="22.5" customHeight="1" spans="1:12">
      <c r="A3" s="27" t="s">
        <v>237</v>
      </c>
      <c r="B3" s="28"/>
      <c r="C3" s="28"/>
      <c r="D3" s="28"/>
      <c r="E3" s="28"/>
      <c r="F3" s="28"/>
      <c r="G3" s="28"/>
      <c r="H3" s="28"/>
      <c r="I3" s="38"/>
      <c r="J3" s="38"/>
      <c r="K3" s="38"/>
      <c r="L3" s="39" t="s">
        <v>138</v>
      </c>
    </row>
    <row r="4" s="24" customFormat="1" ht="36.75" customHeight="1" spans="1:13">
      <c r="A4" s="29" t="s">
        <v>238</v>
      </c>
      <c r="B4" s="29" t="s">
        <v>239</v>
      </c>
      <c r="C4" s="29"/>
      <c r="D4" s="29"/>
      <c r="E4" s="29"/>
      <c r="F4" s="29"/>
      <c r="G4" s="29"/>
      <c r="H4" s="29"/>
      <c r="I4" s="40" t="s">
        <v>240</v>
      </c>
      <c r="J4" s="30" t="s">
        <v>241</v>
      </c>
      <c r="K4" s="30" t="s">
        <v>242</v>
      </c>
      <c r="L4" s="30"/>
      <c r="M4" s="41"/>
    </row>
    <row r="5" s="24" customFormat="1" ht="30" customHeight="1" spans="1:13">
      <c r="A5" s="30"/>
      <c r="B5" s="30" t="s">
        <v>243</v>
      </c>
      <c r="C5" s="30" t="s">
        <v>244</v>
      </c>
      <c r="D5" s="30"/>
      <c r="E5" s="30"/>
      <c r="F5" s="30"/>
      <c r="G5" s="30" t="s">
        <v>245</v>
      </c>
      <c r="H5" s="30"/>
      <c r="I5" s="40"/>
      <c r="J5" s="30"/>
      <c r="K5" s="30" t="s">
        <v>246</v>
      </c>
      <c r="L5" s="30" t="s">
        <v>247</v>
      </c>
      <c r="M5" s="41"/>
    </row>
    <row r="6" s="24" customFormat="1" ht="42.75" customHeight="1" spans="1:13">
      <c r="A6" s="30"/>
      <c r="B6" s="31"/>
      <c r="C6" s="32" t="s">
        <v>118</v>
      </c>
      <c r="D6" s="32" t="s">
        <v>248</v>
      </c>
      <c r="E6" s="32" t="s">
        <v>122</v>
      </c>
      <c r="F6" s="32" t="s">
        <v>249</v>
      </c>
      <c r="G6" s="32" t="s">
        <v>141</v>
      </c>
      <c r="H6" s="32" t="s">
        <v>142</v>
      </c>
      <c r="I6" s="32"/>
      <c r="J6" s="30"/>
      <c r="K6" s="30"/>
      <c r="L6" s="30"/>
      <c r="M6" s="41"/>
    </row>
    <row r="7" s="24" customFormat="1" ht="27" customHeight="1" spans="1:13">
      <c r="A7" s="33" t="s">
        <v>115</v>
      </c>
      <c r="B7" s="34">
        <f t="shared" ref="B7:H7" si="0">SUM(B8)</f>
        <v>51.2</v>
      </c>
      <c r="C7" s="34">
        <f t="shared" si="0"/>
        <v>51.2</v>
      </c>
      <c r="D7" s="34"/>
      <c r="E7" s="34"/>
      <c r="F7" s="34"/>
      <c r="G7" s="34">
        <f t="shared" si="0"/>
        <v>19.2</v>
      </c>
      <c r="H7" s="34">
        <f t="shared" si="0"/>
        <v>32</v>
      </c>
      <c r="I7" s="42"/>
      <c r="J7" s="42"/>
      <c r="K7" s="43"/>
      <c r="L7" s="43"/>
      <c r="M7" s="44"/>
    </row>
    <row r="8" s="24" customFormat="1" ht="282" customHeight="1" spans="1:12">
      <c r="A8" s="33" t="s">
        <v>133</v>
      </c>
      <c r="B8" s="35">
        <v>51.2</v>
      </c>
      <c r="C8" s="34">
        <v>51.2</v>
      </c>
      <c r="D8" s="35"/>
      <c r="E8" s="35"/>
      <c r="F8" s="35"/>
      <c r="G8" s="35">
        <v>19.2</v>
      </c>
      <c r="H8" s="35">
        <v>32</v>
      </c>
      <c r="I8" s="45" t="s">
        <v>250</v>
      </c>
      <c r="J8" s="46" t="s">
        <v>251</v>
      </c>
      <c r="K8" s="47" t="s">
        <v>252</v>
      </c>
      <c r="L8" s="46" t="s">
        <v>253</v>
      </c>
    </row>
    <row r="9" s="24" customFormat="1" ht="27" customHeight="1" spans="1:12">
      <c r="A9" s="36"/>
      <c r="B9" s="36"/>
      <c r="C9" s="36"/>
      <c r="D9" s="36"/>
      <c r="E9" s="36"/>
      <c r="F9" s="36"/>
      <c r="G9" s="36"/>
      <c r="H9" s="36"/>
      <c r="I9" s="48"/>
      <c r="J9" s="36"/>
      <c r="K9" s="36"/>
      <c r="L9" s="36"/>
    </row>
    <row r="10" s="24" customFormat="1" ht="27" customHeight="1" spans="9:9">
      <c r="I10" s="49"/>
    </row>
    <row r="11" s="24" customFormat="1" ht="27" customHeight="1" spans="9:9">
      <c r="I11" s="49"/>
    </row>
    <row r="12" s="24" customFormat="1" ht="27" customHeight="1" spans="9:9">
      <c r="I12" s="49"/>
    </row>
    <row r="13" s="24" customFormat="1" ht="27" customHeight="1" spans="9:9">
      <c r="I13" s="49"/>
    </row>
    <row r="14" s="24" customFormat="1" ht="27" customHeight="1" spans="9:9">
      <c r="I14" s="49"/>
    </row>
    <row r="15" s="24" customFormat="1" ht="27" customHeight="1" spans="9:9">
      <c r="I15" s="50"/>
    </row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11" sqref="H11"/>
    </sheetView>
  </sheetViews>
  <sheetFormatPr defaultColWidth="9" defaultRowHeight="11.25"/>
  <cols>
    <col min="1" max="6" width="9" style="1"/>
    <col min="7" max="7" width="14.8166666666667" style="2" customWidth="1"/>
    <col min="8" max="8" width="12.1916666666667" style="1" customWidth="1"/>
    <col min="9" max="9" width="13.875" style="1" customWidth="1"/>
    <col min="10" max="10" width="13.075" style="1" customWidth="1"/>
    <col min="11" max="16384" width="9" style="1"/>
  </cols>
  <sheetData>
    <row r="1" s="1" customFormat="1" ht="28" customHeight="1" spans="1:10">
      <c r="A1" s="3"/>
      <c r="B1" s="3"/>
      <c r="C1" s="3"/>
      <c r="D1" s="3"/>
      <c r="E1" s="3"/>
      <c r="F1" s="3"/>
      <c r="G1" s="3"/>
      <c r="H1" s="3"/>
      <c r="I1" s="21" t="s">
        <v>254</v>
      </c>
      <c r="J1" s="21"/>
    </row>
    <row r="2" s="1" customFormat="1" ht="24.4" customHeight="1" spans="1:10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0" customHeight="1" spans="1:10">
      <c r="A3" s="5" t="s">
        <v>237</v>
      </c>
      <c r="B3" s="5"/>
      <c r="C3" s="5"/>
      <c r="D3" s="5"/>
      <c r="E3" s="6"/>
      <c r="F3" s="6"/>
      <c r="G3" s="6"/>
      <c r="H3" s="6"/>
      <c r="I3" s="22"/>
      <c r="J3" s="23" t="s">
        <v>15</v>
      </c>
    </row>
    <row r="4" s="1" customFormat="1" ht="15.75" customHeight="1" spans="1:10">
      <c r="A4" s="7" t="s">
        <v>224</v>
      </c>
      <c r="B4" s="7" t="s">
        <v>255</v>
      </c>
      <c r="C4" s="7" t="s">
        <v>243</v>
      </c>
      <c r="D4" s="7" t="s">
        <v>256</v>
      </c>
      <c r="E4" s="8" t="s">
        <v>257</v>
      </c>
      <c r="F4" s="8"/>
      <c r="G4" s="8"/>
      <c r="H4" s="8"/>
      <c r="I4" s="8"/>
      <c r="J4" s="8"/>
    </row>
    <row r="5" s="1" customFormat="1" ht="12" spans="1:10">
      <c r="A5" s="7"/>
      <c r="B5" s="7"/>
      <c r="C5" s="7"/>
      <c r="D5" s="7"/>
      <c r="E5" s="9" t="s">
        <v>258</v>
      </c>
      <c r="F5" s="9" t="s">
        <v>259</v>
      </c>
      <c r="G5" s="9" t="s">
        <v>260</v>
      </c>
      <c r="H5" s="9" t="s">
        <v>261</v>
      </c>
      <c r="I5" s="9" t="s">
        <v>262</v>
      </c>
      <c r="J5" s="9" t="s">
        <v>263</v>
      </c>
    </row>
    <row r="6" s="1" customFormat="1" ht="38" customHeight="1" spans="1:10">
      <c r="A6" s="10" t="s">
        <v>133</v>
      </c>
      <c r="B6" s="11" t="s">
        <v>264</v>
      </c>
      <c r="C6" s="12">
        <v>11</v>
      </c>
      <c r="D6" s="11" t="s">
        <v>265</v>
      </c>
      <c r="E6" s="13" t="s">
        <v>246</v>
      </c>
      <c r="F6" s="14" t="s">
        <v>266</v>
      </c>
      <c r="G6" s="11" t="s">
        <v>267</v>
      </c>
      <c r="H6" s="11" t="s">
        <v>268</v>
      </c>
      <c r="I6" s="11" t="s">
        <v>269</v>
      </c>
      <c r="J6" s="14" t="s">
        <v>270</v>
      </c>
    </row>
    <row r="7" s="1" customFormat="1" ht="59" customHeight="1" spans="1:10">
      <c r="A7" s="15"/>
      <c r="B7" s="11"/>
      <c r="C7" s="12"/>
      <c r="D7" s="11"/>
      <c r="E7" s="13"/>
      <c r="F7" s="14" t="s">
        <v>271</v>
      </c>
      <c r="G7" s="16"/>
      <c r="H7" s="16"/>
      <c r="I7" s="16"/>
      <c r="J7" s="14"/>
    </row>
    <row r="8" s="1" customFormat="1" ht="51" customHeight="1" spans="1:10">
      <c r="A8" s="15"/>
      <c r="B8" s="11"/>
      <c r="C8" s="12"/>
      <c r="D8" s="11"/>
      <c r="E8" s="13"/>
      <c r="F8" s="14" t="s">
        <v>272</v>
      </c>
      <c r="G8" s="11" t="s">
        <v>273</v>
      </c>
      <c r="H8" s="11" t="s">
        <v>274</v>
      </c>
      <c r="I8" s="11" t="s">
        <v>275</v>
      </c>
      <c r="J8" s="14" t="s">
        <v>270</v>
      </c>
    </row>
    <row r="9" s="1" customFormat="1" ht="31" customHeight="1" spans="1:10">
      <c r="A9" s="15"/>
      <c r="B9" s="11"/>
      <c r="C9" s="12"/>
      <c r="D9" s="11"/>
      <c r="E9" s="13"/>
      <c r="F9" s="14" t="s">
        <v>276</v>
      </c>
      <c r="G9" s="11" t="s">
        <v>277</v>
      </c>
      <c r="H9" s="11" t="s">
        <v>278</v>
      </c>
      <c r="I9" s="11" t="s">
        <v>279</v>
      </c>
      <c r="J9" s="14" t="s">
        <v>270</v>
      </c>
    </row>
    <row r="10" s="1" customFormat="1" ht="50" customHeight="1" spans="1:10">
      <c r="A10" s="15"/>
      <c r="B10" s="11"/>
      <c r="C10" s="12"/>
      <c r="D10" s="11"/>
      <c r="E10" s="17" t="s">
        <v>247</v>
      </c>
      <c r="F10" s="14" t="s">
        <v>280</v>
      </c>
      <c r="G10" s="14"/>
      <c r="H10" s="18"/>
      <c r="I10" s="14"/>
      <c r="J10" s="14" t="s">
        <v>270</v>
      </c>
    </row>
    <row r="11" s="1" customFormat="1" ht="47" customHeight="1" spans="1:10">
      <c r="A11" s="15"/>
      <c r="B11" s="11"/>
      <c r="C11" s="12"/>
      <c r="D11" s="11"/>
      <c r="E11" s="17"/>
      <c r="F11" s="14" t="s">
        <v>281</v>
      </c>
      <c r="G11" s="11" t="s">
        <v>282</v>
      </c>
      <c r="H11" s="11" t="s">
        <v>283</v>
      </c>
      <c r="I11" s="11" t="s">
        <v>284</v>
      </c>
      <c r="J11" s="14" t="s">
        <v>285</v>
      </c>
    </row>
    <row r="12" s="1" customFormat="1" ht="54" customHeight="1" spans="1:10">
      <c r="A12" s="15"/>
      <c r="B12" s="11"/>
      <c r="C12" s="12"/>
      <c r="D12" s="11"/>
      <c r="E12" s="17"/>
      <c r="F12" s="14" t="s">
        <v>286</v>
      </c>
      <c r="G12" s="14"/>
      <c r="H12" s="14"/>
      <c r="I12" s="14"/>
      <c r="J12" s="14"/>
    </row>
    <row r="13" s="1" customFormat="1" ht="37" customHeight="1" spans="1:10">
      <c r="A13" s="15"/>
      <c r="B13" s="11"/>
      <c r="C13" s="12"/>
      <c r="D13" s="11"/>
      <c r="E13" s="17"/>
      <c r="F13" s="14" t="s">
        <v>287</v>
      </c>
      <c r="G13" s="19" t="s">
        <v>288</v>
      </c>
      <c r="H13" s="19" t="s">
        <v>289</v>
      </c>
      <c r="I13" s="19" t="s">
        <v>289</v>
      </c>
      <c r="J13" s="19" t="s">
        <v>289</v>
      </c>
    </row>
    <row r="14" s="1" customFormat="1" ht="40" customHeight="1" spans="1:10">
      <c r="A14" s="15"/>
      <c r="B14" s="11"/>
      <c r="C14" s="12"/>
      <c r="D14" s="11"/>
      <c r="E14" s="13"/>
      <c r="F14" s="14" t="s">
        <v>290</v>
      </c>
      <c r="G14" s="14" t="s">
        <v>291</v>
      </c>
      <c r="H14" s="14" t="s">
        <v>292</v>
      </c>
      <c r="I14" s="14" t="s">
        <v>291</v>
      </c>
      <c r="J14" s="14" t="s">
        <v>270</v>
      </c>
    </row>
    <row r="15" s="1" customFormat="1" ht="33.75" spans="1:10">
      <c r="A15" s="15"/>
      <c r="B15" s="11" t="s">
        <v>293</v>
      </c>
      <c r="C15" s="12">
        <v>21</v>
      </c>
      <c r="D15" s="11" t="s">
        <v>294</v>
      </c>
      <c r="E15" s="13" t="s">
        <v>246</v>
      </c>
      <c r="F15" s="14" t="s">
        <v>266</v>
      </c>
      <c r="G15" s="11" t="s">
        <v>295</v>
      </c>
      <c r="H15" s="11" t="s">
        <v>296</v>
      </c>
      <c r="I15" s="11" t="s">
        <v>297</v>
      </c>
      <c r="J15" s="14" t="s">
        <v>270</v>
      </c>
    </row>
    <row r="16" s="1" customFormat="1" ht="15" customHeight="1" spans="1:10">
      <c r="A16" s="15"/>
      <c r="B16" s="11"/>
      <c r="C16" s="12"/>
      <c r="D16" s="11"/>
      <c r="E16" s="13"/>
      <c r="F16" s="14" t="s">
        <v>271</v>
      </c>
      <c r="G16" s="11" t="s">
        <v>298</v>
      </c>
      <c r="H16" s="11" t="s">
        <v>299</v>
      </c>
      <c r="I16" s="11" t="s">
        <v>300</v>
      </c>
      <c r="J16" s="14"/>
    </row>
    <row r="17" s="1" customFormat="1" ht="18" customHeight="1" spans="1:10">
      <c r="A17" s="15"/>
      <c r="B17" s="11"/>
      <c r="C17" s="12"/>
      <c r="D17" s="11"/>
      <c r="E17" s="13"/>
      <c r="F17" s="14" t="s">
        <v>272</v>
      </c>
      <c r="G17" s="11" t="s">
        <v>273</v>
      </c>
      <c r="H17" s="11" t="s">
        <v>301</v>
      </c>
      <c r="I17" s="11" t="s">
        <v>275</v>
      </c>
      <c r="J17" s="14" t="s">
        <v>270</v>
      </c>
    </row>
    <row r="18" s="1" customFormat="1" ht="22" customHeight="1" spans="1:10">
      <c r="A18" s="15"/>
      <c r="B18" s="11"/>
      <c r="C18" s="12"/>
      <c r="D18" s="11"/>
      <c r="E18" s="13"/>
      <c r="F18" s="14" t="s">
        <v>276</v>
      </c>
      <c r="G18" s="11" t="s">
        <v>277</v>
      </c>
      <c r="H18" s="11" t="s">
        <v>278</v>
      </c>
      <c r="I18" s="11" t="s">
        <v>279</v>
      </c>
      <c r="J18" s="14" t="s">
        <v>270</v>
      </c>
    </row>
    <row r="19" s="1" customFormat="1" ht="24" spans="1:10">
      <c r="A19" s="15"/>
      <c r="B19" s="11"/>
      <c r="C19" s="12"/>
      <c r="D19" s="11"/>
      <c r="E19" s="17" t="s">
        <v>247</v>
      </c>
      <c r="F19" s="14" t="s">
        <v>280</v>
      </c>
      <c r="G19" s="14"/>
      <c r="H19" s="18"/>
      <c r="I19" s="14"/>
      <c r="J19" s="14" t="s">
        <v>270</v>
      </c>
    </row>
    <row r="20" s="1" customFormat="1" ht="24" spans="1:10">
      <c r="A20" s="15"/>
      <c r="B20" s="11"/>
      <c r="C20" s="12"/>
      <c r="D20" s="11"/>
      <c r="E20" s="17"/>
      <c r="F20" s="14" t="s">
        <v>281</v>
      </c>
      <c r="G20" s="11" t="s">
        <v>282</v>
      </c>
      <c r="H20" s="11" t="s">
        <v>283</v>
      </c>
      <c r="I20" s="11" t="s">
        <v>284</v>
      </c>
      <c r="J20" s="14" t="s">
        <v>285</v>
      </c>
    </row>
    <row r="21" s="1" customFormat="1" ht="24" spans="1:10">
      <c r="A21" s="15"/>
      <c r="B21" s="11"/>
      <c r="C21" s="12"/>
      <c r="D21" s="11"/>
      <c r="E21" s="17"/>
      <c r="F21" s="14" t="s">
        <v>286</v>
      </c>
      <c r="G21" s="14"/>
      <c r="H21" s="14"/>
      <c r="I21" s="14"/>
      <c r="J21" s="14"/>
    </row>
    <row r="22" s="1" customFormat="1" ht="24" spans="1:10">
      <c r="A22" s="15"/>
      <c r="B22" s="11"/>
      <c r="C22" s="12"/>
      <c r="D22" s="11"/>
      <c r="E22" s="17"/>
      <c r="F22" s="14" t="s">
        <v>287</v>
      </c>
      <c r="G22" s="19" t="s">
        <v>288</v>
      </c>
      <c r="H22" s="19" t="s">
        <v>289</v>
      </c>
      <c r="I22" s="19" t="s">
        <v>289</v>
      </c>
      <c r="J22" s="19" t="s">
        <v>289</v>
      </c>
    </row>
    <row r="23" s="1" customFormat="1" ht="24" spans="1:10">
      <c r="A23" s="20"/>
      <c r="B23" s="11"/>
      <c r="C23" s="12"/>
      <c r="D23" s="11"/>
      <c r="E23" s="13"/>
      <c r="F23" s="14" t="s">
        <v>290</v>
      </c>
      <c r="G23" s="14" t="s">
        <v>291</v>
      </c>
      <c r="H23" s="14" t="s">
        <v>292</v>
      </c>
      <c r="I23" s="14" t="s">
        <v>291</v>
      </c>
      <c r="J23" s="14" t="s">
        <v>270</v>
      </c>
    </row>
  </sheetData>
  <mergeCells count="19">
    <mergeCell ref="I1:J1"/>
    <mergeCell ref="A2:J2"/>
    <mergeCell ref="A3:I3"/>
    <mergeCell ref="E4:J4"/>
    <mergeCell ref="A4:A5"/>
    <mergeCell ref="A6:A23"/>
    <mergeCell ref="B4:B5"/>
    <mergeCell ref="B6:B14"/>
    <mergeCell ref="B15:B23"/>
    <mergeCell ref="C4:C5"/>
    <mergeCell ref="C6:C14"/>
    <mergeCell ref="C15:C23"/>
    <mergeCell ref="D4:D5"/>
    <mergeCell ref="D6:D14"/>
    <mergeCell ref="D15:D23"/>
    <mergeCell ref="E6:E9"/>
    <mergeCell ref="E10:E14"/>
    <mergeCell ref="E15:E18"/>
    <mergeCell ref="E19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workbookViewId="0">
      <selection activeCell="G3" sqref="G3:H3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51"/>
      <c r="H1" s="52" t="s">
        <v>13</v>
      </c>
    </row>
    <row r="2" ht="24.15" customHeight="1" spans="1:8">
      <c r="A2" s="53" t="s">
        <v>3</v>
      </c>
      <c r="B2" s="53"/>
      <c r="C2" s="53"/>
      <c r="D2" s="53"/>
      <c r="E2" s="53"/>
      <c r="F2" s="53"/>
      <c r="G2" s="53"/>
      <c r="H2" s="53"/>
    </row>
    <row r="3" ht="17.25" customHeight="1" spans="1:8">
      <c r="A3" s="54" t="s">
        <v>14</v>
      </c>
      <c r="B3" s="54"/>
      <c r="C3" s="54"/>
      <c r="D3" s="54"/>
      <c r="E3" s="54"/>
      <c r="F3" s="54"/>
      <c r="G3" s="55" t="s">
        <v>15</v>
      </c>
      <c r="H3" s="55"/>
    </row>
    <row r="4" ht="17.85" customHeight="1" spans="1:8">
      <c r="A4" s="56" t="s">
        <v>16</v>
      </c>
      <c r="B4" s="56"/>
      <c r="C4" s="56" t="s">
        <v>17</v>
      </c>
      <c r="D4" s="56"/>
      <c r="E4" s="56"/>
      <c r="F4" s="56"/>
      <c r="G4" s="56"/>
      <c r="H4" s="56"/>
    </row>
    <row r="5" ht="22.35" customHeight="1" spans="1:8">
      <c r="A5" s="56" t="s">
        <v>18</v>
      </c>
      <c r="B5" s="56" t="s">
        <v>19</v>
      </c>
      <c r="C5" s="56" t="s">
        <v>20</v>
      </c>
      <c r="D5" s="56" t="s">
        <v>19</v>
      </c>
      <c r="E5" s="56" t="s">
        <v>21</v>
      </c>
      <c r="F5" s="56" t="s">
        <v>19</v>
      </c>
      <c r="G5" s="56" t="s">
        <v>22</v>
      </c>
      <c r="H5" s="56" t="s">
        <v>19</v>
      </c>
    </row>
    <row r="6" ht="16.2" customHeight="1" spans="1:8">
      <c r="A6" s="57" t="s">
        <v>23</v>
      </c>
      <c r="B6" s="62">
        <v>51.200288</v>
      </c>
      <c r="C6" s="94" t="s">
        <v>24</v>
      </c>
      <c r="D6" s="63">
        <v>48.116676</v>
      </c>
      <c r="E6" s="57" t="s">
        <v>25</v>
      </c>
      <c r="F6" s="58">
        <v>19.200288</v>
      </c>
      <c r="G6" s="94" t="s">
        <v>26</v>
      </c>
      <c r="H6" s="62">
        <v>16.800288</v>
      </c>
    </row>
    <row r="7" ht="16.2" customHeight="1" spans="1:8">
      <c r="A7" s="94" t="s">
        <v>27</v>
      </c>
      <c r="B7" s="62">
        <v>51.200288</v>
      </c>
      <c r="C7" s="94" t="s">
        <v>28</v>
      </c>
      <c r="D7" s="63"/>
      <c r="E7" s="94" t="s">
        <v>29</v>
      </c>
      <c r="F7" s="62">
        <v>16.800288</v>
      </c>
      <c r="G7" s="94" t="s">
        <v>30</v>
      </c>
      <c r="H7" s="62">
        <v>34.4</v>
      </c>
    </row>
    <row r="8" ht="16.2" customHeight="1" spans="1:8">
      <c r="A8" s="57" t="s">
        <v>31</v>
      </c>
      <c r="B8" s="62"/>
      <c r="C8" s="94" t="s">
        <v>32</v>
      </c>
      <c r="D8" s="63"/>
      <c r="E8" s="94" t="s">
        <v>33</v>
      </c>
      <c r="F8" s="62">
        <v>2.4</v>
      </c>
      <c r="G8" s="94" t="s">
        <v>34</v>
      </c>
      <c r="H8" s="62"/>
    </row>
    <row r="9" ht="16.2" customHeight="1" spans="1:8">
      <c r="A9" s="94" t="s">
        <v>35</v>
      </c>
      <c r="B9" s="62"/>
      <c r="C9" s="94" t="s">
        <v>36</v>
      </c>
      <c r="D9" s="63"/>
      <c r="E9" s="94" t="s">
        <v>37</v>
      </c>
      <c r="F9" s="62"/>
      <c r="G9" s="94" t="s">
        <v>38</v>
      </c>
      <c r="H9" s="62"/>
    </row>
    <row r="10" ht="16.2" customHeight="1" spans="1:8">
      <c r="A10" s="94" t="s">
        <v>39</v>
      </c>
      <c r="B10" s="62"/>
      <c r="C10" s="94" t="s">
        <v>40</v>
      </c>
      <c r="D10" s="63"/>
      <c r="E10" s="57" t="s">
        <v>41</v>
      </c>
      <c r="F10" s="58">
        <v>32</v>
      </c>
      <c r="G10" s="94" t="s">
        <v>42</v>
      </c>
      <c r="H10" s="62"/>
    </row>
    <row r="11" ht="16.2" customHeight="1" spans="1:8">
      <c r="A11" s="94" t="s">
        <v>43</v>
      </c>
      <c r="B11" s="62"/>
      <c r="C11" s="94" t="s">
        <v>44</v>
      </c>
      <c r="D11" s="63"/>
      <c r="E11" s="94" t="s">
        <v>45</v>
      </c>
      <c r="F11" s="62"/>
      <c r="G11" s="94" t="s">
        <v>46</v>
      </c>
      <c r="H11" s="62"/>
    </row>
    <row r="12" ht="16.2" customHeight="1" spans="1:8">
      <c r="A12" s="94" t="s">
        <v>47</v>
      </c>
      <c r="B12" s="62"/>
      <c r="C12" s="94" t="s">
        <v>48</v>
      </c>
      <c r="D12" s="63"/>
      <c r="E12" s="94" t="s">
        <v>49</v>
      </c>
      <c r="F12" s="62">
        <v>32</v>
      </c>
      <c r="G12" s="94" t="s">
        <v>50</v>
      </c>
      <c r="H12" s="62"/>
    </row>
    <row r="13" ht="16.2" customHeight="1" spans="1:8">
      <c r="A13" s="94" t="s">
        <v>51</v>
      </c>
      <c r="B13" s="62"/>
      <c r="C13" s="94" t="s">
        <v>52</v>
      </c>
      <c r="D13" s="63">
        <v>1.762064</v>
      </c>
      <c r="E13" s="94" t="s">
        <v>53</v>
      </c>
      <c r="F13" s="62"/>
      <c r="G13" s="94" t="s">
        <v>54</v>
      </c>
      <c r="H13" s="62"/>
    </row>
    <row r="14" ht="16.2" customHeight="1" spans="1:8">
      <c r="A14" s="94" t="s">
        <v>55</v>
      </c>
      <c r="B14" s="62"/>
      <c r="C14" s="94" t="s">
        <v>56</v>
      </c>
      <c r="D14" s="63"/>
      <c r="E14" s="94" t="s">
        <v>57</v>
      </c>
      <c r="F14" s="62"/>
      <c r="G14" s="94" t="s">
        <v>58</v>
      </c>
      <c r="H14" s="62"/>
    </row>
    <row r="15" ht="16.2" customHeight="1" spans="1:8">
      <c r="A15" s="94" t="s">
        <v>59</v>
      </c>
      <c r="B15" s="62"/>
      <c r="C15" s="94" t="s">
        <v>60</v>
      </c>
      <c r="D15" s="63"/>
      <c r="E15" s="94" t="s">
        <v>61</v>
      </c>
      <c r="F15" s="62"/>
      <c r="G15" s="94" t="s">
        <v>62</v>
      </c>
      <c r="H15" s="62"/>
    </row>
    <row r="16" ht="16.2" customHeight="1" spans="1:8">
      <c r="A16" s="94" t="s">
        <v>63</v>
      </c>
      <c r="B16" s="62"/>
      <c r="C16" s="94" t="s">
        <v>64</v>
      </c>
      <c r="D16" s="63"/>
      <c r="E16" s="94" t="s">
        <v>65</v>
      </c>
      <c r="F16" s="62"/>
      <c r="G16" s="94" t="s">
        <v>66</v>
      </c>
      <c r="H16" s="62"/>
    </row>
    <row r="17" ht="16.2" customHeight="1" spans="1:8">
      <c r="A17" s="94" t="s">
        <v>67</v>
      </c>
      <c r="B17" s="62"/>
      <c r="C17" s="94" t="s">
        <v>68</v>
      </c>
      <c r="D17" s="63"/>
      <c r="E17" s="94" t="s">
        <v>69</v>
      </c>
      <c r="F17" s="62"/>
      <c r="G17" s="94" t="s">
        <v>70</v>
      </c>
      <c r="H17" s="62"/>
    </row>
    <row r="18" ht="16.2" customHeight="1" spans="1:8">
      <c r="A18" s="94" t="s">
        <v>71</v>
      </c>
      <c r="B18" s="62"/>
      <c r="C18" s="94" t="s">
        <v>72</v>
      </c>
      <c r="D18" s="63"/>
      <c r="E18" s="94" t="s">
        <v>73</v>
      </c>
      <c r="F18" s="62"/>
      <c r="G18" s="94" t="s">
        <v>74</v>
      </c>
      <c r="H18" s="62"/>
    </row>
    <row r="19" ht="16.2" customHeight="1" spans="1:8">
      <c r="A19" s="94" t="s">
        <v>75</v>
      </c>
      <c r="B19" s="62"/>
      <c r="C19" s="94" t="s">
        <v>76</v>
      </c>
      <c r="D19" s="63"/>
      <c r="E19" s="94" t="s">
        <v>77</v>
      </c>
      <c r="F19" s="62"/>
      <c r="G19" s="94" t="s">
        <v>78</v>
      </c>
      <c r="H19" s="62"/>
    </row>
    <row r="20" ht="16.2" customHeight="1" spans="1:8">
      <c r="A20" s="57" t="s">
        <v>79</v>
      </c>
      <c r="B20" s="58"/>
      <c r="C20" s="94" t="s">
        <v>80</v>
      </c>
      <c r="D20" s="63"/>
      <c r="E20" s="94" t="s">
        <v>81</v>
      </c>
      <c r="F20" s="62"/>
      <c r="G20" s="94"/>
      <c r="H20" s="62"/>
    </row>
    <row r="21" ht="16.2" customHeight="1" spans="1:8">
      <c r="A21" s="57" t="s">
        <v>82</v>
      </c>
      <c r="B21" s="58"/>
      <c r="C21" s="94" t="s">
        <v>83</v>
      </c>
      <c r="D21" s="63"/>
      <c r="E21" s="57" t="s">
        <v>84</v>
      </c>
      <c r="F21" s="58"/>
      <c r="G21" s="94"/>
      <c r="H21" s="62"/>
    </row>
    <row r="22" ht="16.2" customHeight="1" spans="1:8">
      <c r="A22" s="57" t="s">
        <v>85</v>
      </c>
      <c r="B22" s="58"/>
      <c r="C22" s="94" t="s">
        <v>86</v>
      </c>
      <c r="D22" s="63"/>
      <c r="E22" s="94"/>
      <c r="F22" s="94"/>
      <c r="G22" s="94"/>
      <c r="H22" s="62"/>
    </row>
    <row r="23" ht="16.2" customHeight="1" spans="1:8">
      <c r="A23" s="57" t="s">
        <v>87</v>
      </c>
      <c r="B23" s="58"/>
      <c r="C23" s="94" t="s">
        <v>88</v>
      </c>
      <c r="D23" s="63"/>
      <c r="E23" s="94"/>
      <c r="F23" s="94"/>
      <c r="G23" s="94"/>
      <c r="H23" s="62"/>
    </row>
    <row r="24" ht="16.2" customHeight="1" spans="1:8">
      <c r="A24" s="57" t="s">
        <v>89</v>
      </c>
      <c r="B24" s="58"/>
      <c r="C24" s="94" t="s">
        <v>90</v>
      </c>
      <c r="D24" s="63"/>
      <c r="E24" s="94"/>
      <c r="F24" s="94"/>
      <c r="G24" s="94"/>
      <c r="H24" s="62"/>
    </row>
    <row r="25" ht="16.2" customHeight="1" spans="1:8">
      <c r="A25" s="94" t="s">
        <v>91</v>
      </c>
      <c r="B25" s="62"/>
      <c r="C25" s="94" t="s">
        <v>92</v>
      </c>
      <c r="D25" s="63">
        <v>1.321548</v>
      </c>
      <c r="E25" s="94"/>
      <c r="F25" s="94"/>
      <c r="G25" s="94"/>
      <c r="H25" s="62"/>
    </row>
    <row r="26" ht="16.2" customHeight="1" spans="1:8">
      <c r="A26" s="94" t="s">
        <v>93</v>
      </c>
      <c r="B26" s="62"/>
      <c r="C26" s="94" t="s">
        <v>94</v>
      </c>
      <c r="D26" s="63"/>
      <c r="E26" s="94"/>
      <c r="F26" s="94"/>
      <c r="G26" s="94"/>
      <c r="H26" s="62"/>
    </row>
    <row r="27" ht="16.2" customHeight="1" spans="1:8">
      <c r="A27" s="94" t="s">
        <v>95</v>
      </c>
      <c r="B27" s="62"/>
      <c r="C27" s="94" t="s">
        <v>96</v>
      </c>
      <c r="D27" s="63"/>
      <c r="E27" s="94"/>
      <c r="F27" s="94"/>
      <c r="G27" s="94"/>
      <c r="H27" s="62"/>
    </row>
    <row r="28" ht="16.2" customHeight="1" spans="1:8">
      <c r="A28" s="57" t="s">
        <v>97</v>
      </c>
      <c r="B28" s="58"/>
      <c r="C28" s="94" t="s">
        <v>98</v>
      </c>
      <c r="D28" s="63"/>
      <c r="E28" s="94"/>
      <c r="F28" s="94"/>
      <c r="G28" s="94"/>
      <c r="H28" s="62"/>
    </row>
    <row r="29" ht="16.2" customHeight="1" spans="1:8">
      <c r="A29" s="57" t="s">
        <v>99</v>
      </c>
      <c r="B29" s="58"/>
      <c r="C29" s="94" t="s">
        <v>100</v>
      </c>
      <c r="D29" s="63"/>
      <c r="E29" s="94"/>
      <c r="F29" s="94"/>
      <c r="G29" s="94"/>
      <c r="H29" s="62"/>
    </row>
    <row r="30" ht="16.2" customHeight="1" spans="1:8">
      <c r="A30" s="57" t="s">
        <v>101</v>
      </c>
      <c r="B30" s="58"/>
      <c r="C30" s="94" t="s">
        <v>102</v>
      </c>
      <c r="D30" s="63"/>
      <c r="E30" s="94"/>
      <c r="F30" s="94"/>
      <c r="G30" s="94"/>
      <c r="H30" s="62"/>
    </row>
    <row r="31" ht="16.2" customHeight="1" spans="1:8">
      <c r="A31" s="57" t="s">
        <v>103</v>
      </c>
      <c r="B31" s="58"/>
      <c r="C31" s="94" t="s">
        <v>104</v>
      </c>
      <c r="D31" s="63"/>
      <c r="E31" s="94"/>
      <c r="F31" s="94"/>
      <c r="G31" s="94"/>
      <c r="H31" s="62"/>
    </row>
    <row r="32" ht="16.2" customHeight="1" spans="1:8">
      <c r="A32" s="57" t="s">
        <v>105</v>
      </c>
      <c r="B32" s="58"/>
      <c r="C32" s="94" t="s">
        <v>106</v>
      </c>
      <c r="D32" s="63"/>
      <c r="E32" s="94"/>
      <c r="F32" s="94"/>
      <c r="G32" s="94"/>
      <c r="H32" s="62"/>
    </row>
    <row r="33" ht="16.2" customHeight="1" spans="1:8">
      <c r="A33" s="94"/>
      <c r="B33" s="94"/>
      <c r="C33" s="94" t="s">
        <v>107</v>
      </c>
      <c r="D33" s="63"/>
      <c r="E33" s="94"/>
      <c r="F33" s="94"/>
      <c r="G33" s="94"/>
      <c r="H33" s="94"/>
    </row>
    <row r="34" ht="16.2" customHeight="1" spans="1:8">
      <c r="A34" s="94"/>
      <c r="B34" s="94"/>
      <c r="C34" s="94" t="s">
        <v>108</v>
      </c>
      <c r="D34" s="63"/>
      <c r="E34" s="94"/>
      <c r="F34" s="94"/>
      <c r="G34" s="94"/>
      <c r="H34" s="94"/>
    </row>
    <row r="35" ht="16.2" customHeight="1" spans="1:8">
      <c r="A35" s="94"/>
      <c r="B35" s="94"/>
      <c r="C35" s="94" t="s">
        <v>109</v>
      </c>
      <c r="D35" s="63"/>
      <c r="E35" s="94"/>
      <c r="F35" s="94"/>
      <c r="G35" s="94"/>
      <c r="H35" s="94"/>
    </row>
    <row r="36" ht="16.2" customHeight="1" spans="1:8">
      <c r="A36" s="94"/>
      <c r="B36" s="94"/>
      <c r="C36" s="94"/>
      <c r="D36" s="94"/>
      <c r="E36" s="94"/>
      <c r="F36" s="94"/>
      <c r="G36" s="94"/>
      <c r="H36" s="94"/>
    </row>
    <row r="37" ht="16.2" customHeight="1" spans="1:8">
      <c r="A37" s="57" t="s">
        <v>110</v>
      </c>
      <c r="B37" s="58">
        <v>51.200288</v>
      </c>
      <c r="C37" s="57" t="s">
        <v>111</v>
      </c>
      <c r="D37" s="58">
        <v>51.200288</v>
      </c>
      <c r="E37" s="57" t="s">
        <v>111</v>
      </c>
      <c r="F37" s="58">
        <v>51.200288</v>
      </c>
      <c r="G37" s="57" t="s">
        <v>111</v>
      </c>
      <c r="H37" s="58">
        <v>51.200288</v>
      </c>
    </row>
    <row r="38" spans="1:8">
      <c r="A38" s="65"/>
      <c r="B38" s="65"/>
      <c r="C38" s="65"/>
      <c r="D38" s="65"/>
      <c r="E38" s="65"/>
      <c r="F38" s="65"/>
      <c r="G38" s="65"/>
      <c r="H38" s="65"/>
    </row>
    <row r="39" spans="1:8">
      <c r="A39" s="65"/>
      <c r="B39" s="65"/>
      <c r="C39" s="65"/>
      <c r="D39" s="65"/>
      <c r="E39" s="65"/>
      <c r="F39" s="65"/>
      <c r="G39" s="65"/>
      <c r="H39" s="65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5.775" customWidth="1"/>
    <col min="2" max="2" width="16.1083333333333" customWidth="1"/>
    <col min="3" max="3" width="8.21666666666667" customWidth="1"/>
    <col min="4" max="18" width="7.66666666666667" customWidth="1"/>
    <col min="19" max="19" width="9.775" customWidth="1"/>
  </cols>
  <sheetData>
    <row r="1" ht="16.35" customHeight="1" spans="1:17">
      <c r="A1" s="51"/>
      <c r="Q1" t="s">
        <v>112</v>
      </c>
    </row>
    <row r="2" ht="33.6" customHeight="1" spans="1:18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2.35" customHeight="1" spans="1:18">
      <c r="A3" s="96" t="s">
        <v>14</v>
      </c>
      <c r="B3" s="96"/>
      <c r="C3" s="96"/>
      <c r="D3" s="96"/>
      <c r="E3" s="96"/>
      <c r="F3" s="96"/>
      <c r="G3" s="96"/>
      <c r="H3" s="54"/>
      <c r="I3" s="54"/>
      <c r="J3" s="54"/>
      <c r="K3" s="54"/>
      <c r="L3" s="54"/>
      <c r="M3" s="54"/>
      <c r="N3" s="54"/>
      <c r="O3" s="54"/>
      <c r="P3" s="54"/>
      <c r="Q3" s="55" t="s">
        <v>15</v>
      </c>
      <c r="R3" s="55"/>
    </row>
    <row r="4" ht="22.35" customHeight="1" spans="1:18">
      <c r="A4" s="99" t="s">
        <v>113</v>
      </c>
      <c r="B4" s="99" t="s">
        <v>114</v>
      </c>
      <c r="C4" s="99" t="s">
        <v>115</v>
      </c>
      <c r="D4" s="99" t="s">
        <v>116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</row>
    <row r="5" ht="22.35" customHeight="1" spans="1:18">
      <c r="A5" s="99"/>
      <c r="B5" s="99"/>
      <c r="C5" s="99"/>
      <c r="D5" s="99" t="s">
        <v>117</v>
      </c>
      <c r="E5" s="99" t="s">
        <v>118</v>
      </c>
      <c r="F5" s="99" t="s">
        <v>119</v>
      </c>
      <c r="G5" s="99" t="s">
        <v>120</v>
      </c>
      <c r="H5" s="99" t="s">
        <v>121</v>
      </c>
      <c r="I5" s="99" t="s">
        <v>122</v>
      </c>
      <c r="J5" s="99" t="s">
        <v>123</v>
      </c>
      <c r="K5" s="99"/>
      <c r="L5" s="99"/>
      <c r="M5" s="99"/>
      <c r="N5" s="99" t="s">
        <v>124</v>
      </c>
      <c r="O5" s="99" t="s">
        <v>125</v>
      </c>
      <c r="P5" s="99" t="s">
        <v>126</v>
      </c>
      <c r="Q5" s="99" t="s">
        <v>127</v>
      </c>
      <c r="R5" s="99" t="s">
        <v>128</v>
      </c>
    </row>
    <row r="6" ht="22.35" customHeight="1" spans="1:18">
      <c r="A6" s="99"/>
      <c r="B6" s="99"/>
      <c r="C6" s="99"/>
      <c r="D6" s="99"/>
      <c r="E6" s="99"/>
      <c r="F6" s="99"/>
      <c r="G6" s="99"/>
      <c r="H6" s="99"/>
      <c r="I6" s="99"/>
      <c r="J6" s="99" t="s">
        <v>129</v>
      </c>
      <c r="K6" s="99" t="s">
        <v>130</v>
      </c>
      <c r="L6" s="99" t="s">
        <v>131</v>
      </c>
      <c r="M6" s="99" t="s">
        <v>121</v>
      </c>
      <c r="N6" s="99"/>
      <c r="O6" s="99"/>
      <c r="P6" s="99"/>
      <c r="Q6" s="99"/>
      <c r="R6" s="99"/>
    </row>
    <row r="7" ht="22.8" customHeight="1" spans="1:18">
      <c r="A7" s="100"/>
      <c r="B7" s="100" t="s">
        <v>115</v>
      </c>
      <c r="C7" s="101">
        <v>51.200288</v>
      </c>
      <c r="D7" s="101">
        <v>51.200288</v>
      </c>
      <c r="E7" s="101">
        <v>51.200288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ht="22.8" customHeight="1" spans="1:18">
      <c r="A8" s="102" t="s">
        <v>132</v>
      </c>
      <c r="B8" s="102" t="s">
        <v>133</v>
      </c>
      <c r="C8" s="101">
        <v>51.200288</v>
      </c>
      <c r="D8" s="101">
        <v>51.200288</v>
      </c>
      <c r="E8" s="101">
        <v>51.200288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ht="22.8" customHeight="1" spans="1:18">
      <c r="A9" s="103" t="s">
        <v>134</v>
      </c>
      <c r="B9" s="103" t="s">
        <v>135</v>
      </c>
      <c r="C9" s="104">
        <v>51.200288</v>
      </c>
      <c r="D9" s="104">
        <v>51.200288</v>
      </c>
      <c r="E9" s="105">
        <v>51.200288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ht="16.35" customHeight="1"/>
    <row r="11" ht="16.35" customHeight="1" spans="7:7">
      <c r="G11" s="51"/>
    </row>
  </sheetData>
  <mergeCells count="19">
    <mergeCell ref="A2:R2"/>
    <mergeCell ref="A3:G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5" sqref="G5"/>
    </sheetView>
  </sheetViews>
  <sheetFormatPr defaultColWidth="10" defaultRowHeight="13.5"/>
  <cols>
    <col min="1" max="1" width="10" style="66" customWidth="1"/>
    <col min="2" max="2" width="35.125" style="66" customWidth="1"/>
    <col min="3" max="3" width="15.5" style="66" customWidth="1"/>
    <col min="4" max="4" width="12.625" style="66" customWidth="1"/>
    <col min="5" max="5" width="12.75" style="66" customWidth="1"/>
    <col min="6" max="6" width="11.5" style="66" customWidth="1"/>
    <col min="7" max="7" width="16.25" style="66" customWidth="1"/>
    <col min="8" max="8" width="14" style="66" customWidth="1"/>
    <col min="9" max="9" width="15.25" style="66" customWidth="1"/>
    <col min="10" max="12" width="9.75" style="66" customWidth="1"/>
    <col min="13" max="16384" width="10" style="66"/>
  </cols>
  <sheetData>
    <row r="1" s="66" customFormat="1" ht="19.9" customHeight="1" spans="1:9">
      <c r="A1" s="51"/>
      <c r="B1" s="51"/>
      <c r="C1" s="51"/>
      <c r="D1" s="51"/>
      <c r="E1" s="51"/>
      <c r="F1" s="51"/>
      <c r="G1" s="51"/>
      <c r="H1" s="51"/>
      <c r="I1" s="52" t="s">
        <v>136</v>
      </c>
    </row>
    <row r="2" s="66" customFormat="1" ht="31.35" customHeight="1" spans="1:9">
      <c r="A2" s="53" t="s">
        <v>5</v>
      </c>
      <c r="B2" s="53"/>
      <c r="C2" s="53"/>
      <c r="D2" s="53"/>
      <c r="E2" s="53"/>
      <c r="F2" s="53"/>
      <c r="G2" s="53"/>
      <c r="H2" s="53"/>
      <c r="I2" s="53"/>
    </row>
    <row r="3" s="66" customFormat="1" ht="23.45" customHeight="1" spans="1:9">
      <c r="A3" s="96" t="s">
        <v>137</v>
      </c>
      <c r="B3" s="96"/>
      <c r="C3" s="96"/>
      <c r="D3" s="97"/>
      <c r="E3" s="97"/>
      <c r="F3" s="97"/>
      <c r="G3" s="97"/>
      <c r="H3" s="97"/>
      <c r="I3" s="55" t="s">
        <v>138</v>
      </c>
    </row>
    <row r="4" s="66" customFormat="1" ht="20.1" customHeight="1" spans="1:9">
      <c r="A4" s="56" t="s">
        <v>139</v>
      </c>
      <c r="B4" s="56"/>
      <c r="C4" s="56" t="s">
        <v>140</v>
      </c>
      <c r="D4" s="56" t="s">
        <v>141</v>
      </c>
      <c r="E4" s="56"/>
      <c r="F4" s="56"/>
      <c r="G4" s="56" t="s">
        <v>142</v>
      </c>
      <c r="H4" s="56"/>
      <c r="I4" s="56"/>
    </row>
    <row r="5" s="66" customFormat="1" ht="22.15" customHeight="1" spans="1:9">
      <c r="A5" s="56" t="s">
        <v>143</v>
      </c>
      <c r="B5" s="56" t="s">
        <v>2</v>
      </c>
      <c r="C5" s="56"/>
      <c r="D5" s="56" t="s">
        <v>115</v>
      </c>
      <c r="E5" s="56" t="s">
        <v>144</v>
      </c>
      <c r="F5" s="56" t="s">
        <v>145</v>
      </c>
      <c r="G5" s="56" t="s">
        <v>115</v>
      </c>
      <c r="H5" s="56" t="s">
        <v>146</v>
      </c>
      <c r="I5" s="56" t="s">
        <v>147</v>
      </c>
    </row>
    <row r="6" s="66" customFormat="1" ht="19.9" customHeight="1" spans="1:9">
      <c r="A6" s="56" t="s">
        <v>148</v>
      </c>
      <c r="B6" s="56"/>
      <c r="C6" s="92">
        <v>51.200288</v>
      </c>
      <c r="D6" s="92">
        <v>19.200288</v>
      </c>
      <c r="E6" s="92">
        <v>16.800288</v>
      </c>
      <c r="F6" s="92">
        <v>2.4</v>
      </c>
      <c r="G6" s="92">
        <v>32</v>
      </c>
      <c r="H6" s="92">
        <v>32</v>
      </c>
      <c r="I6" s="92"/>
    </row>
    <row r="7" s="66" customFormat="1" ht="22.7" customHeight="1" spans="1:9">
      <c r="A7" s="59" t="s">
        <v>149</v>
      </c>
      <c r="B7" s="59"/>
      <c r="C7" s="92">
        <v>51.200288</v>
      </c>
      <c r="D7" s="92">
        <v>19.200288</v>
      </c>
      <c r="E7" s="92">
        <v>16.800288</v>
      </c>
      <c r="F7" s="92">
        <v>2.4</v>
      </c>
      <c r="G7" s="92">
        <v>32</v>
      </c>
      <c r="H7" s="92">
        <v>32</v>
      </c>
      <c r="I7" s="92"/>
    </row>
    <row r="8" s="66" customFormat="1" ht="20.45" customHeight="1" spans="1:9">
      <c r="A8" s="98" t="s">
        <v>134</v>
      </c>
      <c r="B8" s="98" t="s">
        <v>135</v>
      </c>
      <c r="C8" s="63">
        <v>51.200288</v>
      </c>
      <c r="D8" s="63">
        <v>19.200288</v>
      </c>
      <c r="E8" s="63">
        <v>16.800288</v>
      </c>
      <c r="F8" s="63">
        <v>2.4</v>
      </c>
      <c r="G8" s="63">
        <v>32</v>
      </c>
      <c r="H8" s="63">
        <v>32</v>
      </c>
      <c r="I8" s="63"/>
    </row>
    <row r="9" spans="1:9">
      <c r="A9" s="65"/>
      <c r="B9" s="65"/>
      <c r="C9" s="65"/>
      <c r="D9" s="65"/>
      <c r="E9" s="65"/>
      <c r="F9" s="65"/>
      <c r="G9" s="65"/>
      <c r="H9" s="65"/>
      <c r="I9" s="65"/>
    </row>
    <row r="10" spans="1:9">
      <c r="A10" s="65"/>
      <c r="B10" s="65"/>
      <c r="C10" s="65"/>
      <c r="D10" s="65"/>
      <c r="E10" s="65"/>
      <c r="F10" s="65"/>
      <c r="G10" s="65"/>
      <c r="H10" s="65"/>
      <c r="I10" s="65"/>
    </row>
  </sheetData>
  <mergeCells count="8">
    <mergeCell ref="A2:I2"/>
    <mergeCell ref="A3:C3"/>
    <mergeCell ref="A4:B4"/>
    <mergeCell ref="D4:F4"/>
    <mergeCell ref="G4:I4"/>
    <mergeCell ref="A6:B6"/>
    <mergeCell ref="A7:B7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0" workbookViewId="0">
      <selection activeCell="B30" sqref="B30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1"/>
      <c r="D1" s="52" t="s">
        <v>150</v>
      </c>
    </row>
    <row r="2" ht="31.95" customHeight="1" spans="1:4">
      <c r="A2" s="53" t="s">
        <v>6</v>
      </c>
      <c r="B2" s="53"/>
      <c r="C2" s="53"/>
      <c r="D2" s="53"/>
    </row>
    <row r="3" ht="18.9" customHeight="1" spans="1:5">
      <c r="A3" s="54" t="s">
        <v>14</v>
      </c>
      <c r="B3" s="54"/>
      <c r="C3" s="54"/>
      <c r="D3" s="55" t="s">
        <v>15</v>
      </c>
      <c r="E3" s="51"/>
    </row>
    <row r="4" ht="20.25" customHeight="1" spans="1:5">
      <c r="A4" s="56" t="s">
        <v>16</v>
      </c>
      <c r="B4" s="56"/>
      <c r="C4" s="56" t="s">
        <v>17</v>
      </c>
      <c r="D4" s="56"/>
      <c r="E4" s="91"/>
    </row>
    <row r="5" ht="20.25" customHeight="1" spans="1:5">
      <c r="A5" s="56" t="s">
        <v>18</v>
      </c>
      <c r="B5" s="56" t="s">
        <v>19</v>
      </c>
      <c r="C5" s="56" t="s">
        <v>18</v>
      </c>
      <c r="D5" s="56" t="s">
        <v>19</v>
      </c>
      <c r="E5" s="91"/>
    </row>
    <row r="6" ht="20.25" customHeight="1" spans="1:5">
      <c r="A6" s="57" t="s">
        <v>151</v>
      </c>
      <c r="B6" s="58">
        <v>51.200288</v>
      </c>
      <c r="C6" s="57" t="s">
        <v>152</v>
      </c>
      <c r="D6" s="92">
        <v>51.200288</v>
      </c>
      <c r="E6" s="93"/>
    </row>
    <row r="7" ht="20.25" customHeight="1" spans="1:5">
      <c r="A7" s="94" t="s">
        <v>153</v>
      </c>
      <c r="B7" s="62">
        <v>51.200288</v>
      </c>
      <c r="C7" s="94" t="s">
        <v>24</v>
      </c>
      <c r="D7" s="63">
        <v>48.116676</v>
      </c>
      <c r="E7" s="93"/>
    </row>
    <row r="8" ht="20.25" customHeight="1" spans="1:5">
      <c r="A8" s="94" t="s">
        <v>154</v>
      </c>
      <c r="B8" s="62">
        <v>51.200288</v>
      </c>
      <c r="C8" s="94" t="s">
        <v>28</v>
      </c>
      <c r="D8" s="63"/>
      <c r="E8" s="93"/>
    </row>
    <row r="9" ht="31.05" customHeight="1" spans="1:5">
      <c r="A9" s="94" t="s">
        <v>31</v>
      </c>
      <c r="B9" s="62"/>
      <c r="C9" s="94" t="s">
        <v>32</v>
      </c>
      <c r="D9" s="63"/>
      <c r="E9" s="93"/>
    </row>
    <row r="10" ht="20.25" customHeight="1" spans="1:5">
      <c r="A10" s="94" t="s">
        <v>155</v>
      </c>
      <c r="B10" s="62"/>
      <c r="C10" s="94" t="s">
        <v>36</v>
      </c>
      <c r="D10" s="63"/>
      <c r="E10" s="93"/>
    </row>
    <row r="11" ht="20.25" customHeight="1" spans="1:5">
      <c r="A11" s="94" t="s">
        <v>156</v>
      </c>
      <c r="B11" s="62"/>
      <c r="C11" s="94" t="s">
        <v>40</v>
      </c>
      <c r="D11" s="63"/>
      <c r="E11" s="93"/>
    </row>
    <row r="12" ht="20.25" customHeight="1" spans="1:5">
      <c r="A12" s="94" t="s">
        <v>157</v>
      </c>
      <c r="B12" s="62"/>
      <c r="C12" s="94" t="s">
        <v>44</v>
      </c>
      <c r="D12" s="63"/>
      <c r="E12" s="93"/>
    </row>
    <row r="13" ht="20.25" customHeight="1" spans="1:5">
      <c r="A13" s="57" t="s">
        <v>158</v>
      </c>
      <c r="B13" s="58"/>
      <c r="C13" s="94" t="s">
        <v>48</v>
      </c>
      <c r="D13" s="63"/>
      <c r="E13" s="93"/>
    </row>
    <row r="14" ht="20.25" customHeight="1" spans="1:5">
      <c r="A14" s="94" t="s">
        <v>153</v>
      </c>
      <c r="B14" s="62"/>
      <c r="C14" s="94" t="s">
        <v>52</v>
      </c>
      <c r="D14" s="63">
        <v>1.762064</v>
      </c>
      <c r="E14" s="93"/>
    </row>
    <row r="15" ht="20.25" customHeight="1" spans="1:5">
      <c r="A15" s="94" t="s">
        <v>155</v>
      </c>
      <c r="B15" s="62"/>
      <c r="C15" s="94" t="s">
        <v>56</v>
      </c>
      <c r="D15" s="63"/>
      <c r="E15" s="93"/>
    </row>
    <row r="16" ht="20.25" customHeight="1" spans="1:5">
      <c r="A16" s="94" t="s">
        <v>156</v>
      </c>
      <c r="B16" s="62"/>
      <c r="C16" s="94" t="s">
        <v>60</v>
      </c>
      <c r="D16" s="63"/>
      <c r="E16" s="93"/>
    </row>
    <row r="17" ht="20.25" customHeight="1" spans="1:5">
      <c r="A17" s="94" t="s">
        <v>157</v>
      </c>
      <c r="B17" s="62"/>
      <c r="C17" s="94" t="s">
        <v>64</v>
      </c>
      <c r="D17" s="63"/>
      <c r="E17" s="93"/>
    </row>
    <row r="18" ht="20.25" customHeight="1" spans="1:5">
      <c r="A18" s="94"/>
      <c r="B18" s="62"/>
      <c r="C18" s="94" t="s">
        <v>68</v>
      </c>
      <c r="D18" s="63"/>
      <c r="E18" s="93"/>
    </row>
    <row r="19" ht="20.25" customHeight="1" spans="1:5">
      <c r="A19" s="94"/>
      <c r="B19" s="94"/>
      <c r="C19" s="94" t="s">
        <v>72</v>
      </c>
      <c r="D19" s="63"/>
      <c r="E19" s="93"/>
    </row>
    <row r="20" ht="20.25" customHeight="1" spans="1:5">
      <c r="A20" s="94"/>
      <c r="B20" s="94"/>
      <c r="C20" s="94" t="s">
        <v>76</v>
      </c>
      <c r="D20" s="63"/>
      <c r="E20" s="93"/>
    </row>
    <row r="21" ht="20.25" customHeight="1" spans="1:5">
      <c r="A21" s="94"/>
      <c r="B21" s="94"/>
      <c r="C21" s="94" t="s">
        <v>80</v>
      </c>
      <c r="D21" s="63"/>
      <c r="E21" s="93"/>
    </row>
    <row r="22" ht="20.25" customHeight="1" spans="1:5">
      <c r="A22" s="94"/>
      <c r="B22" s="94"/>
      <c r="C22" s="94" t="s">
        <v>83</v>
      </c>
      <c r="D22" s="63"/>
      <c r="E22" s="93"/>
    </row>
    <row r="23" ht="20.25" customHeight="1" spans="1:5">
      <c r="A23" s="94"/>
      <c r="B23" s="94"/>
      <c r="C23" s="94" t="s">
        <v>86</v>
      </c>
      <c r="D23" s="63"/>
      <c r="E23" s="93"/>
    </row>
    <row r="24" ht="20.25" customHeight="1" spans="1:5">
      <c r="A24" s="94"/>
      <c r="B24" s="94"/>
      <c r="C24" s="94" t="s">
        <v>88</v>
      </c>
      <c r="D24" s="63"/>
      <c r="E24" s="93"/>
    </row>
    <row r="25" ht="20.25" customHeight="1" spans="1:5">
      <c r="A25" s="94"/>
      <c r="B25" s="94"/>
      <c r="C25" s="94" t="s">
        <v>90</v>
      </c>
      <c r="D25" s="63"/>
      <c r="E25" s="93"/>
    </row>
    <row r="26" ht="20.25" customHeight="1" spans="1:5">
      <c r="A26" s="94"/>
      <c r="B26" s="94"/>
      <c r="C26" s="94" t="s">
        <v>92</v>
      </c>
      <c r="D26" s="63">
        <v>1.321548</v>
      </c>
      <c r="E26" s="93"/>
    </row>
    <row r="27" ht="20.25" customHeight="1" spans="1:5">
      <c r="A27" s="94"/>
      <c r="B27" s="94"/>
      <c r="C27" s="94" t="s">
        <v>94</v>
      </c>
      <c r="D27" s="63"/>
      <c r="E27" s="93"/>
    </row>
    <row r="28" ht="20.25" customHeight="1" spans="1:5">
      <c r="A28" s="94"/>
      <c r="B28" s="94"/>
      <c r="C28" s="94" t="s">
        <v>96</v>
      </c>
      <c r="D28" s="63"/>
      <c r="E28" s="93"/>
    </row>
    <row r="29" ht="20.25" customHeight="1" spans="1:5">
      <c r="A29" s="94"/>
      <c r="B29" s="94"/>
      <c r="C29" s="94" t="s">
        <v>98</v>
      </c>
      <c r="D29" s="63"/>
      <c r="E29" s="93"/>
    </row>
    <row r="30" ht="20.25" customHeight="1" spans="1:5">
      <c r="A30" s="94"/>
      <c r="B30" s="94"/>
      <c r="C30" s="94" t="s">
        <v>100</v>
      </c>
      <c r="D30" s="63"/>
      <c r="E30" s="93"/>
    </row>
    <row r="31" ht="20.25" customHeight="1" spans="1:5">
      <c r="A31" s="94"/>
      <c r="B31" s="94"/>
      <c r="C31" s="94" t="s">
        <v>102</v>
      </c>
      <c r="D31" s="63"/>
      <c r="E31" s="93"/>
    </row>
    <row r="32" ht="20.25" customHeight="1" spans="1:5">
      <c r="A32" s="94"/>
      <c r="B32" s="94"/>
      <c r="C32" s="94" t="s">
        <v>104</v>
      </c>
      <c r="D32" s="63"/>
      <c r="E32" s="93"/>
    </row>
    <row r="33" ht="20.25" customHeight="1" spans="1:5">
      <c r="A33" s="94"/>
      <c r="B33" s="94"/>
      <c r="C33" s="94" t="s">
        <v>106</v>
      </c>
      <c r="D33" s="63"/>
      <c r="E33" s="93"/>
    </row>
    <row r="34" ht="20.25" customHeight="1" spans="1:5">
      <c r="A34" s="94"/>
      <c r="B34" s="94"/>
      <c r="C34" s="94" t="s">
        <v>107</v>
      </c>
      <c r="D34" s="63"/>
      <c r="E34" s="93"/>
    </row>
    <row r="35" ht="20.25" customHeight="1" spans="1:5">
      <c r="A35" s="94"/>
      <c r="B35" s="94"/>
      <c r="C35" s="94" t="s">
        <v>108</v>
      </c>
      <c r="D35" s="63"/>
      <c r="E35" s="93"/>
    </row>
    <row r="36" ht="20.25" customHeight="1" spans="1:5">
      <c r="A36" s="94"/>
      <c r="B36" s="94"/>
      <c r="C36" s="94" t="s">
        <v>109</v>
      </c>
      <c r="D36" s="63"/>
      <c r="E36" s="93"/>
    </row>
    <row r="37" ht="20.25" customHeight="1" spans="1:5">
      <c r="A37" s="94"/>
      <c r="B37" s="94"/>
      <c r="C37" s="94"/>
      <c r="D37" s="94"/>
      <c r="E37" s="93"/>
    </row>
    <row r="38" ht="20.25" customHeight="1" spans="1:5">
      <c r="A38" s="57"/>
      <c r="B38" s="57"/>
      <c r="C38" s="57" t="s">
        <v>159</v>
      </c>
      <c r="D38" s="58">
        <v>0</v>
      </c>
      <c r="E38" s="95"/>
    </row>
    <row r="39" ht="20.25" customHeight="1" spans="1:5">
      <c r="A39" s="57"/>
      <c r="B39" s="57"/>
      <c r="C39" s="57"/>
      <c r="D39" s="57"/>
      <c r="E39" s="95"/>
    </row>
    <row r="40" ht="20.25" customHeight="1" spans="1:5">
      <c r="A40" s="56" t="s">
        <v>160</v>
      </c>
      <c r="B40" s="58">
        <v>51.200288</v>
      </c>
      <c r="C40" s="56" t="s">
        <v>161</v>
      </c>
      <c r="D40" s="92">
        <v>51.200288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30" zoomScaleNormal="130" workbookViewId="0">
      <selection activeCell="J7" sqref="J7"/>
    </sheetView>
  </sheetViews>
  <sheetFormatPr defaultColWidth="10" defaultRowHeight="13.5" outlineLevelCol="6"/>
  <cols>
    <col min="1" max="1" width="12.2083333333333" style="77" customWidth="1"/>
    <col min="2" max="2" width="18.45" style="77" customWidth="1"/>
    <col min="3" max="4" width="12.6666666666667" style="77" customWidth="1"/>
    <col min="5" max="5" width="12.625" style="77" customWidth="1"/>
    <col min="6" max="6" width="11.6666666666667" style="77" customWidth="1"/>
    <col min="7" max="7" width="15.2" style="77" customWidth="1"/>
    <col min="8" max="16384" width="10" style="77"/>
  </cols>
  <sheetData>
    <row r="1" s="77" customFormat="1" ht="18.05" customHeight="1" spans="1:7">
      <c r="A1" s="78"/>
      <c r="B1" s="78"/>
      <c r="C1" s="78"/>
      <c r="D1" s="78"/>
      <c r="E1" s="78"/>
      <c r="F1" s="78"/>
      <c r="G1" s="78"/>
    </row>
    <row r="2" s="77" customFormat="1" ht="42.2" customHeight="1" spans="1:7">
      <c r="A2" s="79" t="s">
        <v>7</v>
      </c>
      <c r="B2" s="79"/>
      <c r="C2" s="79"/>
      <c r="D2" s="79"/>
      <c r="E2" s="79"/>
      <c r="F2" s="79"/>
      <c r="G2" s="79"/>
    </row>
    <row r="3" s="77" customFormat="1" ht="25.6" customHeight="1" spans="1:7">
      <c r="A3" s="80" t="s">
        <v>14</v>
      </c>
      <c r="B3" s="80"/>
      <c r="C3" s="80"/>
      <c r="D3" s="80"/>
      <c r="E3" s="80"/>
      <c r="F3" s="80"/>
      <c r="G3" s="80"/>
    </row>
    <row r="4" s="77" customFormat="1" ht="14.3" customHeight="1" spans="1:7">
      <c r="A4" s="81" t="s">
        <v>138</v>
      </c>
      <c r="B4" s="81"/>
      <c r="C4" s="81"/>
      <c r="D4" s="81"/>
      <c r="E4" s="81"/>
      <c r="F4" s="81"/>
      <c r="G4" s="81"/>
    </row>
    <row r="5" s="77" customFormat="1" ht="24.1" customHeight="1" spans="1:7">
      <c r="A5" s="82" t="s">
        <v>162</v>
      </c>
      <c r="B5" s="82" t="s">
        <v>163</v>
      </c>
      <c r="C5" s="82" t="s">
        <v>115</v>
      </c>
      <c r="D5" s="82" t="s">
        <v>141</v>
      </c>
      <c r="E5" s="82"/>
      <c r="F5" s="82"/>
      <c r="G5" s="82" t="s">
        <v>142</v>
      </c>
    </row>
    <row r="6" s="77" customFormat="1" ht="27.1" customHeight="1" spans="1:7">
      <c r="A6" s="82"/>
      <c r="B6" s="82"/>
      <c r="C6" s="82"/>
      <c r="D6" s="83" t="s">
        <v>117</v>
      </c>
      <c r="E6" s="83" t="s">
        <v>164</v>
      </c>
      <c r="F6" s="83" t="s">
        <v>145</v>
      </c>
      <c r="G6" s="82"/>
    </row>
    <row r="7" s="77" customFormat="1" ht="35.4" customHeight="1" spans="1:7">
      <c r="A7" s="82" t="s">
        <v>165</v>
      </c>
      <c r="B7" s="82"/>
      <c r="C7" s="84">
        <v>51.200288</v>
      </c>
      <c r="D7" s="84">
        <v>19.200288</v>
      </c>
      <c r="E7" s="84">
        <v>16.800288</v>
      </c>
      <c r="F7" s="84">
        <v>2.4</v>
      </c>
      <c r="G7" s="84">
        <v>32</v>
      </c>
    </row>
    <row r="8" s="77" customFormat="1" ht="23.1" customHeight="1" spans="1:7">
      <c r="A8" s="85" t="s">
        <v>166</v>
      </c>
      <c r="B8" s="85" t="s">
        <v>167</v>
      </c>
      <c r="C8" s="86">
        <v>48.116676</v>
      </c>
      <c r="D8" s="87">
        <v>16.116676</v>
      </c>
      <c r="E8" s="87">
        <v>13.716676</v>
      </c>
      <c r="F8" s="87">
        <v>2.4</v>
      </c>
      <c r="G8" s="87">
        <v>32</v>
      </c>
    </row>
    <row r="9" s="77" customFormat="1" ht="23.1" customHeight="1" spans="1:7">
      <c r="A9" s="88" t="s">
        <v>168</v>
      </c>
      <c r="B9" s="88" t="s">
        <v>169</v>
      </c>
      <c r="C9" s="86">
        <v>48.116676</v>
      </c>
      <c r="D9" s="87">
        <v>16.116676</v>
      </c>
      <c r="E9" s="87">
        <v>13.716676</v>
      </c>
      <c r="F9" s="87">
        <v>2.4</v>
      </c>
      <c r="G9" s="87">
        <v>32</v>
      </c>
    </row>
    <row r="10" s="77" customFormat="1" ht="23.1" customHeight="1" spans="1:7">
      <c r="A10" s="89" t="s">
        <v>170</v>
      </c>
      <c r="B10" s="89" t="s">
        <v>171</v>
      </c>
      <c r="C10" s="86">
        <v>48.116676</v>
      </c>
      <c r="D10" s="90">
        <v>16.116676</v>
      </c>
      <c r="E10" s="90">
        <v>13.716676</v>
      </c>
      <c r="F10" s="90">
        <v>2.4</v>
      </c>
      <c r="G10" s="90">
        <v>32</v>
      </c>
    </row>
    <row r="11" s="77" customFormat="1" ht="23.1" customHeight="1" spans="1:7">
      <c r="A11" s="85" t="s">
        <v>172</v>
      </c>
      <c r="B11" s="85" t="s">
        <v>173</v>
      </c>
      <c r="C11" s="86">
        <v>1.762064</v>
      </c>
      <c r="D11" s="87">
        <v>1.762064</v>
      </c>
      <c r="E11" s="87">
        <v>1.762064</v>
      </c>
      <c r="F11" s="87"/>
      <c r="G11" s="87"/>
    </row>
    <row r="12" s="77" customFormat="1" ht="23.1" customHeight="1" spans="1:7">
      <c r="A12" s="88" t="s">
        <v>174</v>
      </c>
      <c r="B12" s="88" t="s">
        <v>175</v>
      </c>
      <c r="C12" s="86">
        <v>1.762064</v>
      </c>
      <c r="D12" s="87">
        <v>1.762064</v>
      </c>
      <c r="E12" s="87">
        <v>1.762064</v>
      </c>
      <c r="F12" s="87"/>
      <c r="G12" s="87"/>
    </row>
    <row r="13" s="77" customFormat="1" ht="23.1" customHeight="1" spans="1:7">
      <c r="A13" s="89" t="s">
        <v>176</v>
      </c>
      <c r="B13" s="89" t="s">
        <v>177</v>
      </c>
      <c r="C13" s="86">
        <v>1.762064</v>
      </c>
      <c r="D13" s="90">
        <v>1.762064</v>
      </c>
      <c r="E13" s="90">
        <v>1.762064</v>
      </c>
      <c r="F13" s="90"/>
      <c r="G13" s="90"/>
    </row>
    <row r="14" s="77" customFormat="1" ht="23.1" customHeight="1" spans="1:7">
      <c r="A14" s="85" t="s">
        <v>178</v>
      </c>
      <c r="B14" s="85" t="s">
        <v>179</v>
      </c>
      <c r="C14" s="86">
        <v>1.321548</v>
      </c>
      <c r="D14" s="87">
        <v>1.321548</v>
      </c>
      <c r="E14" s="87">
        <v>1.321548</v>
      </c>
      <c r="F14" s="87"/>
      <c r="G14" s="87"/>
    </row>
    <row r="15" s="77" customFormat="1" ht="23.1" customHeight="1" spans="1:7">
      <c r="A15" s="88" t="s">
        <v>180</v>
      </c>
      <c r="B15" s="88" t="s">
        <v>181</v>
      </c>
      <c r="C15" s="86">
        <v>1.321548</v>
      </c>
      <c r="D15" s="87">
        <v>1.321548</v>
      </c>
      <c r="E15" s="87">
        <v>1.321548</v>
      </c>
      <c r="F15" s="87"/>
      <c r="G15" s="87"/>
    </row>
    <row r="16" s="77" customFormat="1" ht="23.1" customHeight="1" spans="1:7">
      <c r="A16" s="89" t="s">
        <v>182</v>
      </c>
      <c r="B16" s="89" t="s">
        <v>183</v>
      </c>
      <c r="C16" s="86">
        <v>1.321548</v>
      </c>
      <c r="D16" s="90">
        <v>1.321548</v>
      </c>
      <c r="E16" s="90">
        <v>1.321548</v>
      </c>
      <c r="F16" s="90"/>
      <c r="G16" s="90"/>
    </row>
    <row r="17" s="77" customFormat="1" ht="15.8" customHeight="1" spans="1:3">
      <c r="A17" s="78" t="s">
        <v>184</v>
      </c>
      <c r="B17" s="78"/>
      <c r="C17" s="78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11" sqref="C11"/>
    </sheetView>
  </sheetViews>
  <sheetFormatPr defaultColWidth="10" defaultRowHeight="13.5" outlineLevelCol="4"/>
  <cols>
    <col min="1" max="1" width="15.375" style="66" customWidth="1"/>
    <col min="2" max="2" width="25" style="66" customWidth="1"/>
    <col min="3" max="3" width="15.875" style="66" customWidth="1"/>
    <col min="4" max="4" width="16.5" style="66" customWidth="1"/>
    <col min="5" max="5" width="18" style="66" customWidth="1"/>
    <col min="6" max="6" width="9.75" style="66" customWidth="1"/>
    <col min="7" max="16384" width="10" style="66"/>
  </cols>
  <sheetData>
    <row r="1" s="66" customFormat="1" ht="16.5" customHeight="1" spans="1:5">
      <c r="A1" s="51"/>
      <c r="B1" s="51"/>
      <c r="C1" s="51"/>
      <c r="D1" s="51"/>
      <c r="E1" s="52" t="s">
        <v>185</v>
      </c>
    </row>
    <row r="2" s="66" customFormat="1" ht="35.45" customHeight="1" spans="1:5">
      <c r="A2" s="53" t="s">
        <v>8</v>
      </c>
      <c r="B2" s="53"/>
      <c r="C2" s="53"/>
      <c r="D2" s="53"/>
      <c r="E2" s="53"/>
    </row>
    <row r="3" s="66" customFormat="1" ht="25.7" customHeight="1" spans="1:5">
      <c r="A3" s="68" t="s">
        <v>137</v>
      </c>
      <c r="B3" s="68"/>
      <c r="C3" s="68"/>
      <c r="D3" s="69"/>
      <c r="E3" s="55" t="s">
        <v>138</v>
      </c>
    </row>
    <row r="4" s="66" customFormat="1" ht="33.95" customHeight="1" spans="1:5">
      <c r="A4" s="70" t="s">
        <v>186</v>
      </c>
      <c r="B4" s="70"/>
      <c r="C4" s="70" t="s">
        <v>187</v>
      </c>
      <c r="D4" s="70"/>
      <c r="E4" s="70"/>
    </row>
    <row r="5" s="66" customFormat="1" ht="19.9" customHeight="1" spans="1:5">
      <c r="A5" s="71" t="s">
        <v>162</v>
      </c>
      <c r="B5" s="71" t="s">
        <v>163</v>
      </c>
      <c r="C5" s="71" t="s">
        <v>115</v>
      </c>
      <c r="D5" s="71" t="s">
        <v>164</v>
      </c>
      <c r="E5" s="71" t="s">
        <v>145</v>
      </c>
    </row>
    <row r="6" s="67" customFormat="1" ht="23.1" customHeight="1" spans="1:5">
      <c r="A6" s="72" t="s">
        <v>188</v>
      </c>
      <c r="B6" s="72" t="s">
        <v>189</v>
      </c>
      <c r="C6" s="73">
        <v>16.800288</v>
      </c>
      <c r="D6" s="73">
        <v>16.800288</v>
      </c>
      <c r="E6" s="73"/>
    </row>
    <row r="7" s="67" customFormat="1" ht="23.1" customHeight="1" spans="1:5">
      <c r="A7" s="72" t="s">
        <v>190</v>
      </c>
      <c r="B7" s="72" t="s">
        <v>191</v>
      </c>
      <c r="C7" s="73">
        <v>6.1116</v>
      </c>
      <c r="D7" s="73">
        <v>6.1116</v>
      </c>
      <c r="E7" s="73"/>
    </row>
    <row r="8" s="67" customFormat="1" ht="23.1" customHeight="1" spans="1:5">
      <c r="A8" s="72" t="s">
        <v>192</v>
      </c>
      <c r="B8" s="72" t="s">
        <v>193</v>
      </c>
      <c r="C8" s="73">
        <v>0.366696</v>
      </c>
      <c r="D8" s="73">
        <v>0.366696</v>
      </c>
      <c r="E8" s="73"/>
    </row>
    <row r="9" s="67" customFormat="1" ht="23.1" customHeight="1" spans="1:5">
      <c r="A9" s="72" t="s">
        <v>194</v>
      </c>
      <c r="B9" s="72" t="s">
        <v>195</v>
      </c>
      <c r="C9" s="73">
        <v>0.126177</v>
      </c>
      <c r="D9" s="73">
        <v>0.126177</v>
      </c>
      <c r="E9" s="73"/>
    </row>
    <row r="10" s="67" customFormat="1" ht="23.1" customHeight="1" spans="1:5">
      <c r="A10" s="72" t="s">
        <v>196</v>
      </c>
      <c r="B10" s="72" t="s">
        <v>197</v>
      </c>
      <c r="C10" s="73">
        <v>0.770903</v>
      </c>
      <c r="D10" s="73">
        <v>0.770903</v>
      </c>
      <c r="E10" s="73"/>
    </row>
    <row r="11" s="67" customFormat="1" ht="23.1" customHeight="1" spans="1:5">
      <c r="A11" s="72" t="s">
        <v>198</v>
      </c>
      <c r="B11" s="72" t="s">
        <v>199</v>
      </c>
      <c r="C11" s="73">
        <v>5.832</v>
      </c>
      <c r="D11" s="73">
        <v>5.832</v>
      </c>
      <c r="E11" s="73"/>
    </row>
    <row r="12" s="67" customFormat="1" ht="23.1" customHeight="1" spans="1:5">
      <c r="A12" s="72" t="s">
        <v>200</v>
      </c>
      <c r="B12" s="72" t="s">
        <v>201</v>
      </c>
      <c r="C12" s="73">
        <v>0.5093</v>
      </c>
      <c r="D12" s="73">
        <v>0.5093</v>
      </c>
      <c r="E12" s="73"/>
    </row>
    <row r="13" s="67" customFormat="1" ht="23.1" customHeight="1" spans="1:5">
      <c r="A13" s="72" t="s">
        <v>202</v>
      </c>
      <c r="B13" s="72" t="s">
        <v>203</v>
      </c>
      <c r="C13" s="73">
        <v>1.762064</v>
      </c>
      <c r="D13" s="73">
        <v>1.762064</v>
      </c>
      <c r="E13" s="73"/>
    </row>
    <row r="14" s="67" customFormat="1" ht="23.1" customHeight="1" spans="1:5">
      <c r="A14" s="72" t="s">
        <v>204</v>
      </c>
      <c r="B14" s="72" t="s">
        <v>205</v>
      </c>
      <c r="C14" s="73">
        <v>1.321548</v>
      </c>
      <c r="D14" s="73">
        <v>1.321548</v>
      </c>
      <c r="E14" s="73"/>
    </row>
    <row r="15" s="67" customFormat="1" ht="23.1" customHeight="1" spans="1:5">
      <c r="A15" s="72" t="s">
        <v>206</v>
      </c>
      <c r="B15" s="72" t="s">
        <v>207</v>
      </c>
      <c r="C15" s="73">
        <v>2.4</v>
      </c>
      <c r="D15" s="73"/>
      <c r="E15" s="73">
        <v>2.4</v>
      </c>
    </row>
    <row r="16" s="66" customFormat="1" ht="23.1" customHeight="1" spans="1:5">
      <c r="A16" s="74" t="s">
        <v>208</v>
      </c>
      <c r="B16" s="74" t="s">
        <v>209</v>
      </c>
      <c r="C16" s="75">
        <v>0.5</v>
      </c>
      <c r="D16" s="75"/>
      <c r="E16" s="75">
        <v>0.5</v>
      </c>
    </row>
    <row r="17" s="66" customFormat="1" ht="23.1" customHeight="1" spans="1:5">
      <c r="A17" s="74" t="s">
        <v>210</v>
      </c>
      <c r="B17" s="74" t="s">
        <v>211</v>
      </c>
      <c r="C17" s="75">
        <v>0.3</v>
      </c>
      <c r="D17" s="75"/>
      <c r="E17" s="75">
        <v>0.3</v>
      </c>
    </row>
    <row r="18" s="66" customFormat="1" ht="23.1" customHeight="1" spans="1:5">
      <c r="A18" s="74" t="s">
        <v>212</v>
      </c>
      <c r="B18" s="74" t="s">
        <v>213</v>
      </c>
      <c r="C18" s="75">
        <v>0.2</v>
      </c>
      <c r="D18" s="75"/>
      <c r="E18" s="75">
        <v>0.2</v>
      </c>
    </row>
    <row r="19" s="66" customFormat="1" ht="23.1" customHeight="1" spans="1:5">
      <c r="A19" s="74" t="s">
        <v>214</v>
      </c>
      <c r="B19" s="74" t="s">
        <v>215</v>
      </c>
      <c r="C19" s="75">
        <v>0.3</v>
      </c>
      <c r="D19" s="75"/>
      <c r="E19" s="75">
        <v>0.3</v>
      </c>
    </row>
    <row r="20" s="67" customFormat="1" ht="23.1" customHeight="1" spans="1:5">
      <c r="A20" s="72" t="s">
        <v>216</v>
      </c>
      <c r="B20" s="72" t="s">
        <v>217</v>
      </c>
      <c r="C20" s="73">
        <v>0.6</v>
      </c>
      <c r="D20" s="73"/>
      <c r="E20" s="73">
        <v>0.6</v>
      </c>
    </row>
    <row r="21" s="66" customFormat="1" ht="23.1" customHeight="1" spans="1:5">
      <c r="A21" s="74" t="s">
        <v>218</v>
      </c>
      <c r="B21" s="74" t="s">
        <v>219</v>
      </c>
      <c r="C21" s="75">
        <v>0.5</v>
      </c>
      <c r="D21" s="75"/>
      <c r="E21" s="75">
        <v>0.5</v>
      </c>
    </row>
    <row r="22" s="66" customFormat="1" ht="19.9" customHeight="1" spans="1:5">
      <c r="A22" s="70" t="s">
        <v>220</v>
      </c>
      <c r="B22" s="70"/>
      <c r="C22" s="76">
        <v>19.200288</v>
      </c>
      <c r="D22" s="76">
        <v>16.800288</v>
      </c>
      <c r="E22" s="76">
        <v>2.4</v>
      </c>
    </row>
  </sheetData>
  <mergeCells count="5">
    <mergeCell ref="A2:E2"/>
    <mergeCell ref="A3:C3"/>
    <mergeCell ref="A4:B4"/>
    <mergeCell ref="C4:E4"/>
    <mergeCell ref="A22:B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8">
      <c r="A1" s="51"/>
      <c r="G1" s="52" t="s">
        <v>221</v>
      </c>
      <c r="H1" s="52"/>
    </row>
    <row r="2" ht="33.6" customHeight="1" spans="1:8">
      <c r="A2" s="53" t="s">
        <v>222</v>
      </c>
      <c r="B2" s="53"/>
      <c r="C2" s="53"/>
      <c r="D2" s="53"/>
      <c r="E2" s="53"/>
      <c r="F2" s="53"/>
      <c r="G2" s="53"/>
      <c r="H2" s="53"/>
    </row>
    <row r="3" ht="24.15" customHeight="1" spans="1:8">
      <c r="A3" s="54" t="s">
        <v>14</v>
      </c>
      <c r="B3" s="54"/>
      <c r="C3" s="54"/>
      <c r="D3" s="54"/>
      <c r="E3" s="54"/>
      <c r="F3" s="54"/>
      <c r="G3" s="55" t="s">
        <v>15</v>
      </c>
      <c r="H3" s="55"/>
    </row>
    <row r="4" ht="23.25" customHeight="1" spans="1:8">
      <c r="A4" s="56" t="s">
        <v>223</v>
      </c>
      <c r="B4" s="56" t="s">
        <v>224</v>
      </c>
      <c r="C4" s="56" t="s">
        <v>225</v>
      </c>
      <c r="D4" s="56" t="s">
        <v>226</v>
      </c>
      <c r="E4" s="56" t="s">
        <v>227</v>
      </c>
      <c r="F4" s="56"/>
      <c r="G4" s="56"/>
      <c r="H4" s="56" t="s">
        <v>228</v>
      </c>
    </row>
    <row r="5" ht="25.8" customHeight="1" spans="1:8">
      <c r="A5" s="56"/>
      <c r="B5" s="56"/>
      <c r="C5" s="56"/>
      <c r="D5" s="56"/>
      <c r="E5" s="56" t="s">
        <v>117</v>
      </c>
      <c r="F5" s="56" t="s">
        <v>229</v>
      </c>
      <c r="G5" s="56" t="s">
        <v>230</v>
      </c>
      <c r="H5" s="56"/>
    </row>
    <row r="6" ht="22.8" customHeight="1" spans="1:8">
      <c r="A6" s="57"/>
      <c r="B6" s="57" t="s">
        <v>115</v>
      </c>
      <c r="C6" s="58">
        <v>0.6</v>
      </c>
      <c r="D6" s="58"/>
      <c r="E6" s="58"/>
      <c r="F6" s="58"/>
      <c r="G6" s="58"/>
      <c r="H6" s="58">
        <v>0.6</v>
      </c>
    </row>
    <row r="7" ht="22.8" customHeight="1" spans="1:8">
      <c r="A7" s="59" t="s">
        <v>132</v>
      </c>
      <c r="B7" s="59" t="s">
        <v>133</v>
      </c>
      <c r="C7" s="58">
        <v>0.6</v>
      </c>
      <c r="D7" s="58"/>
      <c r="E7" s="58"/>
      <c r="F7" s="58"/>
      <c r="G7" s="58"/>
      <c r="H7" s="58">
        <v>0.6</v>
      </c>
    </row>
    <row r="8" ht="22.8" customHeight="1" spans="1:8">
      <c r="A8" s="61" t="s">
        <v>134</v>
      </c>
      <c r="B8" s="61" t="s">
        <v>135</v>
      </c>
      <c r="C8" s="63">
        <v>0.6</v>
      </c>
      <c r="D8" s="63"/>
      <c r="E8" s="62"/>
      <c r="F8" s="63"/>
      <c r="G8" s="63"/>
      <c r="H8" s="63">
        <v>0.6</v>
      </c>
    </row>
    <row r="9" spans="1:8">
      <c r="A9" s="65"/>
      <c r="B9" s="65"/>
      <c r="C9" s="65"/>
      <c r="D9" s="65"/>
      <c r="E9" s="65"/>
      <c r="F9" s="65"/>
      <c r="G9" s="65"/>
      <c r="H9" s="65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51"/>
      <c r="G1" s="52" t="s">
        <v>231</v>
      </c>
      <c r="H1" s="52"/>
    </row>
    <row r="2" ht="38.85" customHeight="1" spans="1:8">
      <c r="A2" s="53" t="s">
        <v>10</v>
      </c>
      <c r="B2" s="53"/>
      <c r="C2" s="53"/>
      <c r="D2" s="53"/>
      <c r="E2" s="53"/>
      <c r="F2" s="53"/>
      <c r="G2" s="53"/>
      <c r="H2" s="53"/>
    </row>
    <row r="3" ht="24.15" customHeight="1" spans="1:8">
      <c r="A3" s="54" t="s">
        <v>14</v>
      </c>
      <c r="B3" s="54"/>
      <c r="C3" s="54"/>
      <c r="D3" s="54"/>
      <c r="E3" s="54"/>
      <c r="F3" s="54"/>
      <c r="G3" s="54"/>
      <c r="H3" s="55" t="s">
        <v>15</v>
      </c>
    </row>
    <row r="4" ht="23.25" customHeight="1" spans="1:8">
      <c r="A4" s="56" t="s">
        <v>162</v>
      </c>
      <c r="B4" s="56" t="s">
        <v>163</v>
      </c>
      <c r="C4" s="56" t="s">
        <v>115</v>
      </c>
      <c r="D4" s="56" t="s">
        <v>232</v>
      </c>
      <c r="E4" s="56"/>
      <c r="F4" s="56"/>
      <c r="G4" s="56"/>
      <c r="H4" s="56" t="s">
        <v>142</v>
      </c>
    </row>
    <row r="5" ht="19.8" customHeight="1" spans="1:8">
      <c r="A5" s="56"/>
      <c r="B5" s="56"/>
      <c r="C5" s="56"/>
      <c r="D5" s="56" t="s">
        <v>117</v>
      </c>
      <c r="E5" s="56" t="s">
        <v>164</v>
      </c>
      <c r="F5" s="56"/>
      <c r="G5" s="56" t="s">
        <v>145</v>
      </c>
      <c r="H5" s="56"/>
    </row>
    <row r="6" ht="27.6" customHeight="1" spans="1:8">
      <c r="A6" s="56"/>
      <c r="B6" s="56"/>
      <c r="C6" s="56"/>
      <c r="D6" s="56"/>
      <c r="E6" s="56" t="s">
        <v>189</v>
      </c>
      <c r="F6" s="56" t="s">
        <v>233</v>
      </c>
      <c r="G6" s="56"/>
      <c r="H6" s="56"/>
    </row>
    <row r="7" ht="22.8" customHeight="1" spans="1:8">
      <c r="A7" s="57"/>
      <c r="B7" s="56" t="s">
        <v>115</v>
      </c>
      <c r="C7" s="58"/>
      <c r="D7" s="58"/>
      <c r="E7" s="58"/>
      <c r="F7" s="58"/>
      <c r="G7" s="58"/>
      <c r="H7" s="58"/>
    </row>
    <row r="8" ht="22.8" customHeight="1" spans="1:8">
      <c r="A8" s="59"/>
      <c r="B8" s="59"/>
      <c r="C8" s="58"/>
      <c r="D8" s="58"/>
      <c r="E8" s="58"/>
      <c r="F8" s="58"/>
      <c r="G8" s="58"/>
      <c r="H8" s="58"/>
    </row>
    <row r="9" ht="22.8" customHeight="1" spans="1:8">
      <c r="A9" s="60"/>
      <c r="B9" s="60"/>
      <c r="C9" s="58"/>
      <c r="D9" s="58"/>
      <c r="E9" s="58"/>
      <c r="F9" s="58"/>
      <c r="G9" s="58"/>
      <c r="H9" s="58"/>
    </row>
    <row r="10" ht="22.8" customHeight="1" spans="1:8">
      <c r="A10" s="60"/>
      <c r="B10" s="60"/>
      <c r="C10" s="58"/>
      <c r="D10" s="58"/>
      <c r="E10" s="58"/>
      <c r="F10" s="58"/>
      <c r="G10" s="58"/>
      <c r="H10" s="58"/>
    </row>
    <row r="11" ht="22.8" customHeight="1" spans="1:8">
      <c r="A11" s="60"/>
      <c r="B11" s="60"/>
      <c r="C11" s="58"/>
      <c r="D11" s="58"/>
      <c r="E11" s="58"/>
      <c r="F11" s="58"/>
      <c r="G11" s="58"/>
      <c r="H11" s="58"/>
    </row>
    <row r="12" ht="22.8" customHeight="1" spans="1:8">
      <c r="A12" s="61"/>
      <c r="B12" s="61"/>
      <c r="C12" s="62"/>
      <c r="D12" s="62"/>
      <c r="E12" s="63"/>
      <c r="F12" s="63"/>
      <c r="G12" s="63"/>
      <c r="H12" s="63"/>
    </row>
    <row r="13" ht="29" customHeight="1" spans="1:8">
      <c r="A13" s="64" t="s">
        <v>234</v>
      </c>
      <c r="B13" s="64"/>
      <c r="C13" s="64"/>
      <c r="D13" s="64"/>
      <c r="E13" s="64"/>
      <c r="F13" s="64"/>
      <c r="G13" s="64"/>
      <c r="H13" s="65"/>
    </row>
  </sheetData>
  <mergeCells count="12">
    <mergeCell ref="G1:H1"/>
    <mergeCell ref="A2:H2"/>
    <mergeCell ref="A3:G3"/>
    <mergeCell ref="D4:G4"/>
    <mergeCell ref="E5:F5"/>
    <mergeCell ref="A13:G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06一般公共预算基本支出</vt:lpstr>
      <vt:lpstr>7三公</vt:lpstr>
      <vt:lpstr>8政府性基金</vt:lpstr>
      <vt:lpstr>9部门整体支出绩效目标表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2022-05-05T00:31:00Z</dcterms:created>
  <dcterms:modified xsi:type="dcterms:W3CDTF">2023-09-23T06:24:59Z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FB8E5F138E82446CBC940577D43588B5</vt:lpwstr>
  </property>
</Properties>
</file>