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3" activeTab="6"/>
  </bookViews>
  <sheets>
    <sheet name="封面" sheetId="1" r:id="rId1"/>
    <sheet name="目录" sheetId="2" r:id="rId2"/>
    <sheet name="1.部门收支总体情况表" sheetId="3" r:id="rId3"/>
    <sheet name="2.部门收入总体情况表" sheetId="4" r:id="rId4"/>
    <sheet name="3.部门支出总体情况表" sheetId="5" r:id="rId5"/>
    <sheet name="4.财政拨款收支总体情况表" sheetId="6" r:id="rId6"/>
    <sheet name="5.一般公共预算支出情况表" sheetId="7" r:id="rId7"/>
    <sheet name="6.一般公共预算基本支出情况表" sheetId="8" r:id="rId8"/>
    <sheet name="7.一般公共预算“三公”经费预算表" sheetId="9" r:id="rId9"/>
    <sheet name="8.政府性基金预算支出情况表" sheetId="10" r:id="rId10"/>
    <sheet name="9.整体支出绩效目标表" sheetId="11" r:id="rId11"/>
    <sheet name="10.项目支出绩效目标表" sheetId="12" r:id="rId12"/>
  </sheets>
  <calcPr calcId="144525"/>
</workbook>
</file>

<file path=xl/sharedStrings.xml><?xml version="1.0" encoding="utf-8"?>
<sst xmlns="http://schemas.openxmlformats.org/spreadsheetml/2006/main" count="849" uniqueCount="406">
  <si>
    <t>2022年部门预算公开表</t>
  </si>
  <si>
    <t>单位编码：</t>
  </si>
  <si>
    <t>305001,305002</t>
  </si>
  <si>
    <t>单位名称：</t>
  </si>
  <si>
    <t>临湘市医疗保障局机关,临湘市医疗保障事务中心</t>
  </si>
  <si>
    <t>部门预算公开表</t>
  </si>
  <si>
    <t>一、部门预算报表</t>
  </si>
  <si>
    <t>2022年部门收支总体情况表</t>
  </si>
  <si>
    <t>2022年部门收入总体情况表</t>
  </si>
  <si>
    <t>2022年部门支出总体情况表</t>
  </si>
  <si>
    <t>2022年财政拨款收支总体情况表</t>
  </si>
  <si>
    <t>2022年一般公共预算支出情况表</t>
  </si>
  <si>
    <t>2022年一般公共预算基本支出情况表</t>
  </si>
  <si>
    <t>2022年一般公共预算“三公”经费预算表</t>
  </si>
  <si>
    <t>2022年政府性基金预算支出情况表</t>
  </si>
  <si>
    <t>2022年整体支出绩效目标表</t>
  </si>
  <si>
    <t>2022年项目支出绩效目标表</t>
  </si>
  <si>
    <t>部门公开表01</t>
  </si>
  <si>
    <t>部门：305_临湘市医疗保障局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</si>
  <si>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</si>
  <si>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</si>
  <si>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</si>
  <si>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</si>
  <si>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</si>
  <si>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</si>
  <si>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</si>
  <si>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</si>
  <si>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</si>
  <si>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</si>
  <si>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</si>
  <si>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</si>
  <si>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</si>
  <si>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</si>
  <si>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</si>
  <si>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</si>
  <si>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</si>
  <si>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</si>
  <si>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</si>
  <si>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</si>
  <si>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</si>
  <si>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</si>
  <si>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</si>
  <si>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</si>
  <si>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</si>
  <si>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</si>
  <si>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</si>
  <si>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</si>
  <si>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</si>
  <si>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</si>
  <si>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</si>
  <si>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</si>
  <si>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</si>
  <si>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</si>
  <si>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</si>
  <si>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</si>
  <si>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</si>
  <si>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</si>
  <si>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</si>
  <si>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</si>
  <si>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</si>
  <si>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</si>
  <si>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</si>
  <si>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</si>
  <si>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</si>
  <si>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</si>
  <si>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</si>
  <si>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</si>
  <si>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</si>
  <si>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</si>
  <si>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</si>
  <si>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</si>
  <si>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</si>
  <si>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</si>
  <si>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</si>
  <si>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</si>
  <si>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</si>
  <si>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</si>
  <si>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</si>
  <si>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</si>
  <si>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</si>
  <si>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</si>
  <si>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</si>
  <si>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</si>
  <si>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</si>
  <si>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</si>
  <si>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</si>
  <si>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</si>
  <si>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</si>
  <si>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</si>
  <si>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</si>
  <si>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</si>
  <si>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</si>
  <si>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</si>
  <si>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</si>
  <si>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</si>
  <si>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</si>
  <si>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</si>
  <si>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</si>
  <si>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</si>
  <si>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</si>
  <si>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</si>
  <si>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</si>
  <si>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</si>
  <si>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</si>
  <si>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</si>
  <si>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</si>
  <si>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</si>
  <si>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</si>
  <si>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</si>
  <si>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</si>
  <si>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</si>
  <si>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</si>
  <si>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</si>
  <si>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</si>
  <si>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</si>
  <si>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</si>
  <si>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年终结转结余</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</si>
  <si>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</si>
  <si>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</si>
  <si>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</si>
  <si>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</si>
  <si>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</si>
  <si>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</si>
  <si>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</si>
  <si>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</si>
  <si>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</si>
  <si>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</si>
  <si>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</si>
  <si>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</si>
  <si>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</si>
  <si>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</si>
  <si>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</si>
  <si>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</si>
  <si>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</si>
  <si>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</si>
  <si>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一般公共预算补助</t>
  </si>
  <si>
    <t>政府性基金补助</t>
  </si>
  <si>
    <t>国有资本经营预算补助</t>
  </si>
  <si>
    <t>305</t>
  </si>
  <si>
    <t>临湘市医疗保障局</t>
  </si>
  <si>
    <t xml:space="preserve">  305001</t>
  </si>
  <si>
    <t xml:space="preserve">  临湘市医疗保障局机关</t>
  </si>
  <si>
    <t xml:space="preserve">  305002</t>
  </si>
  <si>
    <t xml:space="preserve">  临湘市医疗保障事务中心</t>
  </si>
  <si>
    <t>部门公开表03</t>
  </si>
  <si>
    <t>部门：305_临湘市医疗保障局                                                                                                                 金额单位：万元</t>
  </si>
  <si>
    <t>单位</t>
  </si>
  <si>
    <t>总计</t>
  </si>
  <si>
    <t>基本支出</t>
  </si>
  <si>
    <t>项目支出</t>
  </si>
  <si>
    <t>编码</t>
  </si>
  <si>
    <t>名称</t>
  </si>
  <si>
    <t>人员类</t>
  </si>
  <si>
    <t>公用经费</t>
  </si>
  <si>
    <t>其他运转类</t>
  </si>
  <si>
    <t>特定目标类</t>
  </si>
  <si>
    <t>总计:</t>
  </si>
  <si>
    <t>305001</t>
  </si>
  <si>
    <t>临湘市医疗保障局机关</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</si>
  <si>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</si>
  <si>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</si>
  <si>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</si>
  <si>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</si>
  <si>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</si>
  <si>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</si>
  <si>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</si>
  <si>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</si>
  <si>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210</t>
  </si>
  <si>
    <t xml:space="preserve">  卫生健康支出</t>
  </si>
  <si>
    <t xml:space="preserve">   21015</t>
  </si>
  <si>
    <t xml:space="preserve">   医疗保障管理事务</t>
  </si>
  <si>
    <t xml:space="preserve">   2101501</t>
  </si>
  <si>
    <t xml:space="preserve">    行政运行</t>
  </si>
  <si>
    <t xml:space="preserve">  221</t>
  </si>
  <si>
    <t xml:space="preserve">  住房保障支出</t>
  </si>
  <si>
    <t xml:space="preserve">   22102</t>
  </si>
  <si>
    <t xml:space="preserve">   住房改革支出</t>
  </si>
  <si>
    <t xml:space="preserve">   2210201</t>
  </si>
  <si>
    <t xml:space="preserve">    住房公积金</t>
  </si>
  <si>
    <t>305002</t>
  </si>
  <si>
    <t>临湘市医疗保障事务中心</t>
  </si>
  <si>
    <t xml:space="preserve">   2101506</t>
  </si>
  <si>
    <t xml:space="preserve">    医疗保障经办事务</t>
  </si>
  <si>
    <t xml:space="preserve">   21011</t>
  </si>
  <si>
    <t xml:space="preserve">   行政事业单位医疗</t>
  </si>
  <si>
    <t xml:space="preserve">   2101101</t>
  </si>
  <si>
    <t xml:space="preserve">    行政单位医疗</t>
  </si>
  <si>
    <t xml:space="preserve">   21012</t>
  </si>
  <si>
    <t xml:space="preserve">   财政对基本医疗保险基金的补助</t>
  </si>
  <si>
    <t xml:space="preserve">   2101201</t>
  </si>
  <si>
    <t xml:space="preserve">    财政对职工基本医疗保险基金的补助</t>
  </si>
  <si>
    <t xml:space="preserve">   2101202</t>
  </si>
  <si>
    <t xml:space="preserve">    财政对城乡居民基本医疗保险基金的补助</t>
  </si>
  <si>
    <t>部门公开表04</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</si>
  <si>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</si>
  <si>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</si>
  <si>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</si>
  <si>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</si>
  <si>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</si>
  <si>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</si>
  <si>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</si>
  <si>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</si>
  <si>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</si>
  <si>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</si>
  <si>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</si>
  <si>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部门公开表05</t>
  </si>
  <si>
    <t>单位：万元</t>
  </si>
  <si>
    <t>科目编码</t>
  </si>
  <si>
    <t>科目名称</t>
  </si>
  <si>
    <t>人员经费</t>
  </si>
  <si>
    <t>总计：</t>
  </si>
  <si>
    <t>208</t>
  </si>
  <si>
    <t>社会保障和就业支出</t>
  </si>
  <si>
    <t xml:space="preserve">  20805</t>
  </si>
  <si>
    <t xml:space="preserve">  行政事业单位养老支出</t>
  </si>
  <si>
    <t xml:space="preserve">   机关事业单位基本养老保险缴费支出</t>
  </si>
  <si>
    <t xml:space="preserve">   机关事业单位职业年金缴费支出</t>
  </si>
  <si>
    <t>210</t>
  </si>
  <si>
    <t>卫生健康支出</t>
  </si>
  <si>
    <t xml:space="preserve">  21015</t>
  </si>
  <si>
    <t xml:space="preserve">  医疗保障管理事务</t>
  </si>
  <si>
    <t xml:space="preserve">   行政运行</t>
  </si>
  <si>
    <t xml:space="preserve">   医疗保障经办事务</t>
  </si>
  <si>
    <t xml:space="preserve">  21011</t>
  </si>
  <si>
    <t xml:space="preserve">  行政事业单位医疗</t>
  </si>
  <si>
    <t xml:space="preserve">   行政单位医疗</t>
  </si>
  <si>
    <t xml:space="preserve">  21012</t>
  </si>
  <si>
    <t xml:space="preserve">  财政对基本医疗保险基金的补助</t>
  </si>
  <si>
    <t xml:space="preserve">   财政对职工基本医疗保险基金的补助</t>
  </si>
  <si>
    <t xml:space="preserve">   财政对城乡居民基本医疗保险基金的补助</t>
  </si>
  <si>
    <t>221</t>
  </si>
  <si>
    <t>住房保障支出</t>
  </si>
  <si>
    <t xml:space="preserve">  22102</t>
  </si>
  <si>
    <t xml:space="preserve">  住房改革支出</t>
  </si>
  <si>
    <t xml:space="preserve">   住房公积金</t>
  </si>
  <si>
    <t>注：如本表格为空，则表示本年度未安排此项目</t>
  </si>
  <si>
    <t>部门公开表06</t>
  </si>
  <si>
    <t>部门：305_临湘市医疗保障局                                                                金额单位：万元</t>
  </si>
  <si>
    <t>部门预算支出经济分类科目</t>
  </si>
  <si>
    <t>本年一般公共预算基本支出</t>
  </si>
  <si>
    <t>301</t>
  </si>
  <si>
    <t>工资福利支出</t>
  </si>
  <si>
    <t xml:space="preserve">  30108</t>
  </si>
  <si>
    <t xml:space="preserve">  机关事业单位基本养老保险缴费</t>
  </si>
  <si>
    <t xml:space="preserve">  30109</t>
  </si>
  <si>
    <t xml:space="preserve">  职业年金缴费</t>
  </si>
  <si>
    <t xml:space="preserve">  30107</t>
  </si>
  <si>
    <t xml:space="preserve">  绩效工资</t>
  </si>
  <si>
    <t xml:space="preserve">  30112</t>
  </si>
  <si>
    <t xml:space="preserve">  其他社会保障缴费</t>
  </si>
  <si>
    <t xml:space="preserve">  30101</t>
  </si>
  <si>
    <t xml:space="preserve">  基本工资</t>
  </si>
  <si>
    <t xml:space="preserve">  30110</t>
  </si>
  <si>
    <t xml:space="preserve">  职工基本医疗保险缴费</t>
  </si>
  <si>
    <t xml:space="preserve">  30103</t>
  </si>
  <si>
    <t xml:space="preserve">  奖金</t>
  </si>
  <si>
    <t xml:space="preserve">  30102</t>
  </si>
  <si>
    <t xml:space="preserve">  津贴补贴</t>
  </si>
  <si>
    <t xml:space="preserve">  30199</t>
  </si>
  <si>
    <t xml:space="preserve">  其他工资福利支出</t>
  </si>
  <si>
    <t xml:space="preserve">  30113</t>
  </si>
  <si>
    <t xml:space="preserve">  住房公积金</t>
  </si>
  <si>
    <t>302</t>
  </si>
  <si>
    <t>商品和服务支出</t>
  </si>
  <si>
    <t xml:space="preserve">  30205</t>
  </si>
  <si>
    <t xml:space="preserve">  水费</t>
  </si>
  <si>
    <t xml:space="preserve">  30215</t>
  </si>
  <si>
    <t xml:space="preserve">  会议费</t>
  </si>
  <si>
    <t xml:space="preserve">  30216</t>
  </si>
  <si>
    <t xml:space="preserve">  培训费</t>
  </si>
  <si>
    <t xml:space="preserve">  30206</t>
  </si>
  <si>
    <t xml:space="preserve">  电费</t>
  </si>
  <si>
    <t xml:space="preserve">  30228</t>
  </si>
  <si>
    <t xml:space="preserve">  工会经费</t>
  </si>
  <si>
    <t xml:space="preserve">  30217</t>
  </si>
  <si>
    <t xml:space="preserve">  公务接待费</t>
  </si>
  <si>
    <t xml:space="preserve">  30201</t>
  </si>
  <si>
    <t xml:space="preserve">  办公费</t>
  </si>
  <si>
    <t xml:space="preserve">  30213</t>
  </si>
  <si>
    <t xml:space="preserve">  维修（护）费</t>
  </si>
  <si>
    <t xml:space="preserve">  30211</t>
  </si>
  <si>
    <t xml:space="preserve">  差旅费</t>
  </si>
  <si>
    <t xml:space="preserve">  30299</t>
  </si>
  <si>
    <t xml:space="preserve">  其他商品和服务支出</t>
  </si>
  <si>
    <t xml:space="preserve">  30202</t>
  </si>
  <si>
    <t xml:space="preserve">  印刷费</t>
  </si>
  <si>
    <t>合  计</t>
  </si>
  <si>
    <t>部门公开表07</t>
  </si>
  <si>
    <t>2022年一般公共预算“三公”经费支出情况表</t>
  </si>
  <si>
    <t>单位编码</t>
  </si>
  <si>
    <t>单位名称</t>
  </si>
  <si>
    <t>“三公”经费合计</t>
  </si>
  <si>
    <t>因公出国（境）费</t>
  </si>
  <si>
    <t>公务用车购置及运行费</t>
  </si>
  <si>
    <t xml:space="preserve">公务接待费  </t>
  </si>
  <si>
    <t>公务用车购置费</t>
  </si>
  <si>
    <t>公务用车运行费</t>
  </si>
  <si>
    <t>部门公开表08</t>
  </si>
  <si>
    <t>本年政府性基金预算支出</t>
  </si>
  <si>
    <t>对个人和家庭的补助</t>
  </si>
  <si>
    <t>注：本单位2022年度没有政府性基金预算安排，本表数据为空</t>
  </si>
  <si>
    <t>部门预算公开表09</t>
  </si>
  <si>
    <t>2022年部门整体支出绩效目标表</t>
  </si>
  <si>
    <t>部门名称</t>
  </si>
  <si>
    <t>年度预算申请</t>
  </si>
  <si>
    <t>部门职能职责描述</t>
  </si>
  <si>
    <t>整体绩效目标</t>
  </si>
  <si>
    <t>部门整体支出年度绩效目标</t>
  </si>
  <si>
    <t>资金总额</t>
  </si>
  <si>
    <t>按收入性质分</t>
  </si>
  <si>
    <t>按支出性质分</t>
  </si>
  <si>
    <t>产出指标</t>
  </si>
  <si>
    <t>效益指标</t>
  </si>
  <si>
    <t>政府性基金拨款</t>
  </si>
  <si>
    <t>其他资金</t>
  </si>
  <si>
    <t>拟定全市社会保险、生育保险、医疗救助等医疗保障制度及相关社会职能的地方性政策、规划、标准并组织实施。贯彻执行国家、省医疗保障基金监管有关政策、法规和管理办法，组织制定并实施全市医疗保障基金监督管理办法，监督管理各项医疗保障基金我，建立健全医疗保障基金安全防控机制，推进医疗保障基金支付方式改革。落实国家、省医疗保障各项待遇政策，组织制定、补育和完善全市医疗保障筹资和待遇政策，完善动态调整和区域调剂平衡机制，统筹城乡医疗保障待遇标准，建立健全与筹资水平相适应的待遇调整机制，组织拟订并实施长期护理保险制改革方案。负责全市医疗保障经办管理、绩效考核、公共服务体系和信息化建设，指导和监督全市医疗保险、生育保险、特殊人群医疗保障、公务员补充医疗保险、企事业单位补充医疗保险、大病医疗保险、医疗救助等医疗保障经办业务工作，建立健全医疗保障关系转移接续手续。执行国家和省城乡医疗救助和医保扶贫政策，负责全医疗救助和医保扶贫政策的制定、监督、实施工作。</t>
  </si>
  <si>
    <t>推进医疗保障基金支付方式改革。落实国家、省医疗保障各项待遇政策，组织制定、补育和完善全市医疗保障筹资和待遇政策，完善动态调整和区域调剂平衡机制，统筹城乡医疗保障待遇标准，建立健全与筹资水平相适应的待遇调整机制，组织拟订并实施长期护理保险制改革方案。负责全市医疗保障经办管理、绩效考核、公共服务体系和信息化建设，指导和监督全市医疗保险、生育保险、特殊人群医疗保障、公务员补充医疗保险、企事业单位补充医疗保险、大病医疗保险、医疗救助等医疗保障经办业务工作，建立健全医疗保障关系转移接续手续。执行国家和省城乡医疗救助和医保扶贫政策，负责全医疗救助和医保扶贫政策的制定、监督、实施工作。</t>
  </si>
  <si>
    <t>督查、整改医保经办机构工作、维护医保信息系统</t>
  </si>
  <si>
    <t>推进清廉、阳光、惠民医保</t>
  </si>
  <si>
    <t>临湘市医疗保障事务中心负责全市范围内医保关系的建立、中断、转移、终止等经办事务；负责各类医疗保障基金、医疗救助金的管理、运行、结算等经办事务；拟定职责范围内的医疗保障经办事务的操作流程及流程相关的管理办法；负责对职责范围内的保障基金财务报表的汇总、编制、定期公布基金收支情况。</t>
  </si>
  <si>
    <t>全市范围内医保关系的建立、中断、转移、终止等经办事务；负责各类医疗保障基金、医疗救助金的管理、运行、结算等经办事务；拟定职责范围内的医疗保障经办事务的操作流程及流程相关的管理办法；负责对职责范围内的保障基金财务报表的汇总、编制、定期公布基金收支情况。</t>
  </si>
  <si>
    <t>医疗保险费用的结算及时性。</t>
  </si>
  <si>
    <t>全面提升医保信息化应用水平。</t>
  </si>
  <si>
    <t>部门预算公开表10</t>
  </si>
  <si>
    <t>项目名称</t>
  </si>
  <si>
    <t>项目总体绩效目标</t>
  </si>
  <si>
    <t>绩效指标</t>
  </si>
  <si>
    <t>一级指标</t>
  </si>
  <si>
    <t>二级指标</t>
  </si>
  <si>
    <t>三级指标</t>
  </si>
  <si>
    <t>指标值</t>
  </si>
  <si>
    <t>指标值内容</t>
  </si>
  <si>
    <t>指标值类型</t>
  </si>
  <si>
    <t>稽查工作经费</t>
  </si>
  <si>
    <t>督查指导、优化改进医保经办业务流程，落实一岗双审和流程风险控制；核定辖区内单位缴费工资、参保人员情况，稽核欠缴情况；落实定点医院和药店的协议管理及稽查，对待遇支付情况开展在线监控，清理回收违规基金；受理、调查、处理涉及违反医保政策的举报、投诉；对意外伤害开展调查、认定；对辖区内医保定点医疗机构及处方权医生（护士、药师)开展医保政策培训和考核评价，并建立和完善考评体系及执业行为档案库。</t>
  </si>
  <si>
    <t>产出数量指标</t>
  </si>
  <si>
    <t>督查、整改医保经办机构工作次数</t>
  </si>
  <si>
    <t>≧10次</t>
  </si>
  <si>
    <t>上门督查指导</t>
  </si>
  <si>
    <t>定量</t>
  </si>
  <si>
    <t>产出质量指标</t>
  </si>
  <si>
    <t>医保经办工作的规避风险指数</t>
  </si>
  <si>
    <t>≧0.5</t>
  </si>
  <si>
    <t>落实一岗双审和流程风险控制</t>
  </si>
  <si>
    <t>定性</t>
  </si>
  <si>
    <t>产出成本指标</t>
  </si>
  <si>
    <t>稽查工作费用</t>
  </si>
  <si>
    <t>≦141</t>
  </si>
  <si>
    <t>稽查医保经办机构工作费用</t>
  </si>
  <si>
    <t>产出时效指标</t>
  </si>
  <si>
    <t>12月底完成</t>
  </si>
  <si>
    <t>当年100%</t>
  </si>
  <si>
    <t>上门督查时间</t>
  </si>
  <si>
    <t>经济效益指标</t>
  </si>
  <si>
    <t>不适用</t>
  </si>
  <si>
    <t>社会效益指标</t>
  </si>
  <si>
    <t>群众满意</t>
  </si>
  <si>
    <t>满意度提高</t>
  </si>
  <si>
    <t>生态效益指标</t>
  </si>
  <si>
    <t>可持续影响指标</t>
  </si>
  <si>
    <t>落实清廉医保、阳光医保</t>
  </si>
  <si>
    <t>开展好医保工作</t>
  </si>
  <si>
    <t>满意度指标</t>
  </si>
  <si>
    <t>受益群众满意度</t>
  </si>
  <si>
    <t>≥95%</t>
  </si>
  <si>
    <t>直接和间接受益群众的满意程度</t>
  </si>
  <si>
    <t xml:space="preserve">  信息维护工作经费</t>
  </si>
  <si>
    <t>规范本市医保信息系统的经办、用户权限管理等工作；负责医保信息系统基础数据的安全、管理、维护和信息发布工作；建 设医保智能监控；负责全市医保门户网站、微信公众号、软件程序等各类在线信息发布平台的建 设、管理、运营、更新编制全市医保统计报表、小康社会和基金运行分析等专项工作，推进全市医疗保障信息数据利用，开展大数据分析</t>
  </si>
  <si>
    <t>医保信息系统维护次数</t>
  </si>
  <si>
    <t>≧3次</t>
  </si>
  <si>
    <t>线上系统维护</t>
  </si>
  <si>
    <t>医保信息的安全指数</t>
  </si>
  <si>
    <t>负责医保信息系统基础数据的安全、管理、维护和信息发布工作</t>
  </si>
  <si>
    <t>医保信息系统维护成本</t>
  </si>
  <si>
    <t>≦33</t>
  </si>
  <si>
    <t>对医保信息系统基础数据的维护成本</t>
  </si>
  <si>
    <t>线上维护时间</t>
  </si>
  <si>
    <t>全市医疗保障信息数据利用</t>
  </si>
  <si>
    <t>保障全市医疗保障信息数据利用</t>
  </si>
  <si>
    <t>受益用户满意度</t>
  </si>
  <si>
    <t>直接和间接受益用户的满意程度</t>
  </si>
  <si>
    <t xml:space="preserve">  医药稽查工作经费</t>
  </si>
  <si>
    <t>拟订全市药品、医用耗材价格和医疗服务项目、医疗服务设施收费等政策并组织实施，建立价格信息监测和信息发布制度。负责组织医药价格改革；承担政府定价药品、医用材料和有关制品、公立医疗机构服务价格的管理。监督管理药品企业、医疗机构网上药品、医用耗材集中采购交易活动。</t>
  </si>
  <si>
    <t>监督管理医药采购工作次数</t>
  </si>
  <si>
    <t>医药采购工作的合法合规指数</t>
  </si>
  <si>
    <t>落实全市医药采购工作</t>
  </si>
  <si>
    <t>医药稽查工作费用</t>
  </si>
  <si>
    <t>稽查医药采购工作费用</t>
  </si>
  <si>
    <t>上门稽查时间</t>
  </si>
  <si>
    <t>落实清廉医保、惠民医保</t>
  </si>
  <si>
    <t xml:space="preserve">  财政对城乡居民基本医疗保险基金的补助</t>
  </si>
  <si>
    <t>财政对城乡居民基本医疗保险基金的补助</t>
  </si>
  <si>
    <t>推进全民参保</t>
  </si>
  <si>
    <t>工作完成质量</t>
  </si>
  <si>
    <t>良好</t>
  </si>
  <si>
    <t>定量（或定性）</t>
  </si>
  <si>
    <t>医疗保险资金支出合规率</t>
  </si>
  <si>
    <t>工作完成及时性</t>
  </si>
  <si>
    <t xml:space="preserve">  财政对职工基本医疗保险基金的补助</t>
  </si>
  <si>
    <t>财政对职工基本医疗保险基金的补助</t>
  </si>
  <si>
    <t xml:space="preserve">  城乡居民、城镇居民医保审核、稽查工作以及弥补工作经费不足</t>
  </si>
  <si>
    <t>城乡居民、城镇居民医保审核、稽查工作以及弥补工作经费不足</t>
  </si>
  <si>
    <t xml:space="preserve">  城乡居民、城镇职工医保缴费、政策宣传等工作经费</t>
  </si>
  <si>
    <t>城乡居民、城镇职工医保缴费宣传、政策等工作经费</t>
  </si>
  <si>
    <t xml:space="preserve">  行政单位医疗</t>
  </si>
  <si>
    <t>行政单位医疗</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</si>
</sst>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s>
  <fonts count="38">
    <font>
      <sz val="11"/>
      <color theme="1"/>
      <name val="宋体"/>
      <charset val="134"/>
      <scheme val="minor"/>
    </font>
    <font>
      <sz val="12"/>
      <name val="宋体"/>
      <charset val="134"/>
    </font>
    <font>
      <sz val="9"/>
      <name val="SimSun"/>
      <charset val="134"/>
    </font>
    <font>
      <b/>
      <sz val="17"/>
      <name val="SimSun"/>
      <charset val="134"/>
    </font>
    <font>
      <b/>
      <sz val="9"/>
      <name val="SimSun"/>
      <charset val="134"/>
    </font>
    <font>
      <b/>
      <sz val="8"/>
      <name val="SimSun"/>
      <charset val="134"/>
    </font>
    <font>
      <sz val="7"/>
      <name val="SimSun"/>
      <charset val="134"/>
    </font>
    <font>
      <b/>
      <sz val="7"/>
      <name val="SimSun"/>
      <charset val="134"/>
    </font>
    <font>
      <sz val="7"/>
      <color rgb="FFFF0000"/>
      <name val="SimSun"/>
      <charset val="134"/>
    </font>
    <font>
      <sz val="10"/>
      <name val="SimSun"/>
      <charset val="134"/>
    </font>
    <font>
      <b/>
      <sz val="10"/>
      <name val="SimSun"/>
      <charset val="134"/>
    </font>
    <font>
      <sz val="8"/>
      <name val="SimSun"/>
      <charset val="134"/>
    </font>
    <font>
      <sz val="11"/>
      <color indexed="8"/>
      <name val="宋体"/>
      <charset val="134"/>
      <scheme val="minor"/>
    </font>
    <font>
      <sz val="11"/>
      <color indexed="8"/>
      <name val="宋体"/>
      <charset val="1"/>
      <scheme val="minor"/>
    </font>
    <font>
      <b/>
      <sz val="19"/>
      <name val="SimSun"/>
      <charset val="134"/>
    </font>
    <font>
      <b/>
      <sz val="11"/>
      <name val="SimSun"/>
      <charset val="134"/>
    </font>
    <font>
      <b/>
      <sz val="15"/>
      <name val="SimSun"/>
      <charset val="134"/>
    </font>
    <font>
      <sz val="11"/>
      <name val="SimSun"/>
      <charset val="134"/>
    </font>
    <font>
      <b/>
      <sz val="2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indexed="31"/>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6" borderId="1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6" fillId="0" borderId="0" applyNumberFormat="0" applyFill="0" applyBorder="0" applyAlignment="0" applyProtection="0">
      <alignment vertical="center"/>
    </xf>
    <xf numFmtId="0" fontId="27" fillId="7" borderId="21" applyNumberFormat="0" applyAlignment="0" applyProtection="0">
      <alignment vertical="center"/>
    </xf>
    <xf numFmtId="0" fontId="28" fillId="8" borderId="22" applyNumberFormat="0" applyAlignment="0" applyProtection="0">
      <alignment vertical="center"/>
    </xf>
    <xf numFmtId="0" fontId="29" fillId="8" borderId="21" applyNumberFormat="0" applyAlignment="0" applyProtection="0">
      <alignment vertical="center"/>
    </xf>
    <xf numFmtId="0" fontId="30" fillId="9" borderId="23" applyNumberFormat="0" applyAlignment="0" applyProtection="0">
      <alignment vertical="center"/>
    </xf>
    <xf numFmtId="0" fontId="31" fillId="0" borderId="24" applyNumberFormat="0" applyFill="0" applyAlignment="0" applyProtection="0">
      <alignment vertical="center"/>
    </xf>
    <xf numFmtId="0" fontId="32" fillId="0" borderId="25" applyNumberFormat="0" applyFill="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7" fillId="34" borderId="0" applyNumberFormat="0" applyBorder="0" applyAlignment="0" applyProtection="0">
      <alignment vertical="center"/>
    </xf>
    <xf numFmtId="0" fontId="37" fillId="35" borderId="0" applyNumberFormat="0" applyBorder="0" applyAlignment="0" applyProtection="0">
      <alignment vertical="center"/>
    </xf>
    <xf numFmtId="0" fontId="36" fillId="36" borderId="0" applyNumberFormat="0" applyBorder="0" applyAlignment="0" applyProtection="0">
      <alignment vertical="center"/>
    </xf>
  </cellStyleXfs>
  <cellXfs count="117">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4" fontId="6" fillId="0" borderId="4" xfId="0" applyNumberFormat="1" applyFont="1" applyFill="1" applyBorder="1" applyAlignment="1">
      <alignment vertical="center" wrapText="1"/>
    </xf>
    <xf numFmtId="0" fontId="6" fillId="0" borderId="4" xfId="0" applyFont="1" applyFill="1" applyBorder="1" applyAlignment="1">
      <alignment vertical="center" wrapText="1"/>
    </xf>
    <xf numFmtId="0" fontId="7" fillId="0" borderId="4" xfId="0" applyFont="1" applyFill="1" applyBorder="1" applyAlignment="1">
      <alignment horizontal="center" vertical="center" wrapText="1"/>
    </xf>
    <xf numFmtId="0" fontId="6" fillId="0" borderId="5" xfId="0" applyFont="1" applyFill="1" applyBorder="1" applyAlignment="1">
      <alignment vertical="center" wrapText="1"/>
    </xf>
    <xf numFmtId="0" fontId="8" fillId="0" borderId="6" xfId="0" applyFont="1" applyFill="1" applyBorder="1" applyAlignment="1">
      <alignment horizontal="center" vertical="center" wrapText="1"/>
    </xf>
    <xf numFmtId="0" fontId="6" fillId="0" borderId="8" xfId="0" applyFont="1" applyFill="1" applyBorder="1" applyAlignment="1">
      <alignment vertical="center" wrapText="1"/>
    </xf>
    <xf numFmtId="0" fontId="7" fillId="0"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9" fillId="2" borderId="0" xfId="0" applyNumberFormat="1" applyFont="1" applyFill="1" applyBorder="1" applyAlignment="1" applyProtection="1">
      <alignment horizontal="right" vertical="center"/>
    </xf>
    <xf numFmtId="0" fontId="4" fillId="0" borderId="0" xfId="0" applyFont="1" applyFill="1" applyBorder="1" applyAlignment="1">
      <alignment horizontal="right" vertical="center" wrapText="1"/>
    </xf>
    <xf numFmtId="0" fontId="2" fillId="3" borderId="0" xfId="0" applyFont="1" applyFill="1" applyBorder="1" applyAlignment="1"/>
    <xf numFmtId="0" fontId="2" fillId="3" borderId="0" xfId="0" applyFont="1" applyFill="1" applyAlignment="1"/>
    <xf numFmtId="0" fontId="2" fillId="0" borderId="0" xfId="0" applyFont="1" applyFill="1" applyBorder="1" applyAlignment="1"/>
    <xf numFmtId="0" fontId="9" fillId="0" borderId="0" xfId="0" applyNumberFormat="1" applyFont="1" applyFill="1" applyBorder="1" applyAlignment="1" applyProtection="1">
      <alignment horizontal="right"/>
    </xf>
    <xf numFmtId="0" fontId="3" fillId="0" borderId="0" xfId="0" applyNumberFormat="1" applyFont="1" applyFill="1" applyBorder="1" applyAlignment="1" applyProtection="1">
      <alignment horizontal="center"/>
    </xf>
    <xf numFmtId="0" fontId="10" fillId="0" borderId="10" xfId="0" applyNumberFormat="1" applyFont="1" applyFill="1" applyBorder="1" applyAlignment="1" applyProtection="1">
      <alignment vertical="center"/>
    </xf>
    <xf numFmtId="0" fontId="10" fillId="4" borderId="10" xfId="0" applyNumberFormat="1" applyFont="1" applyFill="1" applyBorder="1" applyAlignment="1" applyProtection="1">
      <alignment vertical="center"/>
    </xf>
    <xf numFmtId="0" fontId="11" fillId="0" borderId="11" xfId="0" applyNumberFormat="1" applyFont="1" applyFill="1" applyBorder="1" applyAlignment="1" applyProtection="1">
      <alignment horizontal="center" vertical="center"/>
    </xf>
    <xf numFmtId="0" fontId="11" fillId="0" borderId="6" xfId="0" applyNumberFormat="1" applyFont="1" applyFill="1" applyBorder="1" applyAlignment="1" applyProtection="1">
      <alignment horizontal="center" vertical="center"/>
    </xf>
    <xf numFmtId="0" fontId="11" fillId="0" borderId="12" xfId="0" applyNumberFormat="1" applyFont="1" applyFill="1" applyBorder="1" applyAlignment="1" applyProtection="1">
      <alignment horizontal="center" vertical="center"/>
    </xf>
    <xf numFmtId="0" fontId="11" fillId="0" borderId="12" xfId="0" applyNumberFormat="1" applyFont="1" applyFill="1" applyBorder="1" applyAlignment="1" applyProtection="1">
      <alignment horizontal="center" vertical="center" wrapText="1"/>
    </xf>
    <xf numFmtId="176" fontId="11" fillId="3" borderId="13" xfId="0" applyNumberFormat="1" applyFont="1" applyFill="1" applyBorder="1" applyAlignment="1" applyProtection="1">
      <alignment vertical="center" wrapText="1"/>
    </xf>
    <xf numFmtId="4" fontId="11" fillId="3" borderId="6" xfId="0" applyNumberFormat="1" applyFont="1" applyFill="1" applyBorder="1" applyAlignment="1" applyProtection="1">
      <alignment horizontal="right" vertical="center" wrapText="1"/>
    </xf>
    <xf numFmtId="4" fontId="11" fillId="3" borderId="14" xfId="0" applyNumberFormat="1" applyFont="1" applyFill="1" applyBorder="1" applyAlignment="1" applyProtection="1">
      <alignment horizontal="right" vertical="center" wrapText="1"/>
    </xf>
    <xf numFmtId="0" fontId="2" fillId="0" borderId="0" xfId="0" applyFont="1" applyFill="1" applyAlignment="1"/>
    <xf numFmtId="0" fontId="2" fillId="2" borderId="0" xfId="0" applyNumberFormat="1" applyFont="1" applyFill="1" applyBorder="1" applyAlignment="1" applyProtection="1">
      <alignment horizontal="right" vertical="center"/>
    </xf>
    <xf numFmtId="0" fontId="10" fillId="0" borderId="0" xfId="0" applyFont="1" applyFill="1" applyBorder="1" applyAlignment="1"/>
    <xf numFmtId="0" fontId="10" fillId="0" borderId="0" xfId="0" applyNumberFormat="1" applyFont="1" applyFill="1" applyBorder="1" applyAlignment="1" applyProtection="1">
      <alignment horizontal="right" vertical="center"/>
    </xf>
    <xf numFmtId="0" fontId="11" fillId="0" borderId="6" xfId="0" applyNumberFormat="1" applyFont="1" applyFill="1" applyBorder="1" applyAlignment="1" applyProtection="1">
      <alignment horizontal="center" vertical="center" wrapText="1"/>
    </xf>
    <xf numFmtId="0" fontId="2" fillId="0" borderId="0" xfId="0" applyFont="1" applyFill="1" applyBorder="1" applyAlignment="1">
      <alignment horizontal="center" vertical="center"/>
    </xf>
    <xf numFmtId="0" fontId="11" fillId="3" borderId="14" xfId="0" applyNumberFormat="1" applyFont="1" applyFill="1" applyBorder="1" applyAlignment="1" applyProtection="1">
      <alignment vertical="center" wrapText="1"/>
    </xf>
    <xf numFmtId="0" fontId="11" fillId="3" borderId="6" xfId="0" applyNumberFormat="1" applyFont="1" applyFill="1" applyBorder="1" applyAlignment="1" applyProtection="1">
      <alignment vertical="center" wrapText="1"/>
    </xf>
    <xf numFmtId="0" fontId="4" fillId="3" borderId="0" xfId="0" applyNumberFormat="1" applyFont="1" applyFill="1" applyBorder="1" applyAlignment="1" applyProtection="1">
      <alignment vertical="center"/>
    </xf>
    <xf numFmtId="0" fontId="4" fillId="3" borderId="0" xfId="0" applyNumberFormat="1" applyFont="1" applyFill="1" applyAlignment="1" applyProtection="1">
      <alignment vertical="center"/>
    </xf>
    <xf numFmtId="0" fontId="12" fillId="0" borderId="0" xfId="0" applyFont="1" applyFill="1" applyAlignment="1">
      <alignment vertical="center"/>
    </xf>
    <xf numFmtId="0" fontId="2" fillId="0" borderId="0" xfId="0" applyFont="1" applyFill="1" applyBorder="1" applyAlignment="1">
      <alignment horizontal="righ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4" fontId="7" fillId="0" borderId="1" xfId="0" applyNumberFormat="1" applyFont="1" applyFill="1" applyBorder="1" applyAlignment="1">
      <alignment vertical="center" wrapText="1"/>
    </xf>
    <xf numFmtId="0" fontId="7" fillId="0"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4" fontId="6" fillId="0" borderId="1" xfId="0" applyNumberFormat="1" applyFont="1" applyFill="1" applyBorder="1" applyAlignment="1">
      <alignment vertical="center" wrapText="1"/>
    </xf>
    <xf numFmtId="4" fontId="6" fillId="0" borderId="1" xfId="0" applyNumberFormat="1" applyFont="1" applyFill="1" applyBorder="1" applyAlignment="1">
      <alignment horizontal="right" vertical="center" wrapText="1"/>
    </xf>
    <xf numFmtId="0" fontId="12" fillId="0" borderId="0" xfId="0" applyFont="1" applyFill="1" applyAlignment="1">
      <alignment horizontal="left" vertical="center"/>
    </xf>
    <xf numFmtId="0" fontId="5" fillId="0" borderId="1" xfId="0" applyFont="1" applyFill="1" applyBorder="1" applyAlignment="1">
      <alignment vertical="center" wrapText="1"/>
    </xf>
    <xf numFmtId="4" fontId="5" fillId="0" borderId="1" xfId="0" applyNumberFormat="1" applyFont="1" applyFill="1" applyBorder="1" applyAlignment="1">
      <alignment vertical="center" wrapText="1"/>
    </xf>
    <xf numFmtId="0" fontId="5" fillId="0"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4" fontId="11" fillId="0" borderId="1" xfId="0" applyNumberFormat="1" applyFont="1" applyFill="1" applyBorder="1" applyAlignment="1">
      <alignment horizontal="right" vertical="center" wrapText="1"/>
    </xf>
    <xf numFmtId="4" fontId="11" fillId="0" borderId="1" xfId="0" applyNumberFormat="1" applyFont="1" applyFill="1" applyBorder="1" applyAlignment="1">
      <alignment vertical="center" wrapText="1"/>
    </xf>
    <xf numFmtId="0" fontId="12" fillId="0" borderId="0" xfId="0" applyFont="1">
      <alignment vertical="center"/>
    </xf>
    <xf numFmtId="0" fontId="2" fillId="0" borderId="0" xfId="0" applyFont="1" applyBorder="1" applyAlignment="1">
      <alignment vertical="center" wrapText="1"/>
    </xf>
    <xf numFmtId="0" fontId="2" fillId="0" borderId="0" xfId="0" applyFont="1" applyBorder="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5" borderId="1" xfId="0" applyFont="1" applyFill="1" applyBorder="1" applyAlignment="1">
      <alignment vertical="center" wrapText="1"/>
    </xf>
    <xf numFmtId="4" fontId="11" fillId="5" borderId="1" xfId="0" applyNumberFormat="1" applyFont="1" applyFill="1" applyBorder="1" applyAlignment="1">
      <alignment horizontal="right" vertical="center" wrapText="1"/>
    </xf>
    <xf numFmtId="0" fontId="11" fillId="0" borderId="1" xfId="0" applyFont="1" applyBorder="1" applyAlignment="1">
      <alignment vertical="center" wrapText="1"/>
    </xf>
    <xf numFmtId="4" fontId="11"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13" fillId="0" borderId="0" xfId="0" applyFont="1" applyFill="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right"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 fontId="10" fillId="0" borderId="1" xfId="0" applyNumberFormat="1" applyFont="1" applyFill="1" applyBorder="1" applyAlignment="1">
      <alignment vertical="center" wrapText="1"/>
    </xf>
    <xf numFmtId="0" fontId="2" fillId="5" borderId="1" xfId="0" applyFont="1" applyFill="1" applyBorder="1" applyAlignment="1">
      <alignment horizontal="left" vertical="center" wrapText="1"/>
    </xf>
    <xf numFmtId="4" fontId="2" fillId="5" borderId="1" xfId="0" applyNumberFormat="1" applyFont="1" applyFill="1" applyBorder="1" applyAlignment="1">
      <alignment vertical="center" wrapText="1"/>
    </xf>
    <xf numFmtId="4" fontId="2" fillId="5" borderId="1" xfId="0" applyNumberFormat="1" applyFont="1" applyFill="1" applyBorder="1" applyAlignment="1">
      <alignment horizontal="right" vertical="center" wrapText="1"/>
    </xf>
    <xf numFmtId="0" fontId="2" fillId="5" borderId="1" xfId="0" applyFont="1" applyFill="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horizontal="right" vertical="center" wrapText="1"/>
    </xf>
    <xf numFmtId="0" fontId="11" fillId="0" borderId="0" xfId="0" applyFont="1" applyFill="1" applyBorder="1" applyAlignment="1">
      <alignment vertical="center" wrapText="1"/>
    </xf>
    <xf numFmtId="4" fontId="5" fillId="0" borderId="1" xfId="0" applyNumberFormat="1" applyFont="1" applyFill="1" applyBorder="1" applyAlignment="1">
      <alignment horizontal="right" vertical="center" wrapText="1"/>
    </xf>
    <xf numFmtId="0" fontId="6" fillId="0" borderId="0" xfId="0" applyFont="1" applyFill="1" applyBorder="1" applyAlignment="1">
      <alignment vertical="center" wrapText="1"/>
    </xf>
    <xf numFmtId="0" fontId="11" fillId="0" borderId="1" xfId="0" applyFont="1" applyFill="1" applyBorder="1" applyAlignment="1">
      <alignment vertical="center" wrapText="1"/>
    </xf>
    <xf numFmtId="0" fontId="7" fillId="0" borderId="0" xfId="0" applyFont="1" applyFill="1" applyBorder="1" applyAlignment="1">
      <alignment vertical="center" wrapText="1"/>
    </xf>
    <xf numFmtId="0" fontId="5"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0" xfId="0" applyFont="1" applyFill="1" applyAlignment="1">
      <alignment horizontal="left"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vertical="center" wrapText="1"/>
    </xf>
    <xf numFmtId="4" fontId="5" fillId="0" borderId="4" xfId="0" applyNumberFormat="1" applyFont="1" applyFill="1" applyBorder="1" applyAlignment="1">
      <alignment horizontal="right" vertical="center" wrapText="1"/>
    </xf>
    <xf numFmtId="4" fontId="7" fillId="0" borderId="1" xfId="0" applyNumberFormat="1" applyFont="1" applyFill="1" applyBorder="1" applyAlignment="1">
      <alignment horizontal="right" vertical="center" wrapText="1"/>
    </xf>
    <xf numFmtId="0" fontId="11" fillId="0" borderId="1" xfId="0" applyFont="1" applyFill="1" applyBorder="1" applyAlignment="1">
      <alignment horizontal="left" vertical="center" wrapText="1"/>
    </xf>
    <xf numFmtId="0" fontId="16" fillId="0" borderId="0"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16"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G10" sqref="G10"/>
    </sheetView>
  </sheetViews>
  <sheetFormatPr defaultColWidth="10" defaultRowHeight="13.5" outlineLevelRow="4"/>
  <cols>
    <col min="1" max="1" width="3.6" style="47" customWidth="1"/>
    <col min="2" max="2" width="3.73333333333333" style="47" customWidth="1"/>
    <col min="3" max="3" width="4.6" style="47" customWidth="1"/>
    <col min="4" max="4" width="19.2666666666667" style="47" customWidth="1"/>
    <col min="5" max="10" width="9.73333333333333" style="47" customWidth="1"/>
    <col min="11" max="16384" width="10" style="47"/>
  </cols>
  <sheetData>
    <row r="1" ht="73.35" customHeight="1" spans="1:9">
      <c r="A1" s="114" t="s">
        <v>0</v>
      </c>
      <c r="B1" s="114"/>
      <c r="C1" s="114"/>
      <c r="D1" s="114"/>
      <c r="E1" s="114"/>
      <c r="F1" s="114"/>
      <c r="G1" s="114"/>
      <c r="H1" s="114"/>
      <c r="I1" s="114"/>
    </row>
    <row r="2" ht="23.25" customHeight="1" spans="1:9">
      <c r="A2" s="5"/>
      <c r="B2" s="5"/>
      <c r="C2" s="5"/>
      <c r="D2" s="5"/>
      <c r="E2" s="5"/>
      <c r="F2" s="5"/>
      <c r="G2" s="5"/>
      <c r="H2" s="5"/>
      <c r="I2" s="5"/>
    </row>
    <row r="3" ht="21.6" customHeight="1" spans="1:9">
      <c r="A3" s="5"/>
      <c r="B3" s="5"/>
      <c r="C3" s="5"/>
      <c r="D3" s="5"/>
      <c r="E3" s="5"/>
      <c r="F3" s="5"/>
      <c r="G3" s="5"/>
      <c r="H3" s="5"/>
      <c r="I3" s="5"/>
    </row>
    <row r="4" ht="39.6" customHeight="1" spans="1:9">
      <c r="A4" s="115"/>
      <c r="B4" s="116"/>
      <c r="C4" s="3"/>
      <c r="D4" s="115" t="s">
        <v>1</v>
      </c>
      <c r="E4" s="116" t="s">
        <v>2</v>
      </c>
      <c r="F4" s="116"/>
      <c r="G4" s="116"/>
      <c r="H4" s="116"/>
      <c r="I4" s="3"/>
    </row>
    <row r="5" ht="54.4" customHeight="1" spans="1:9">
      <c r="A5" s="115"/>
      <c r="B5" s="116"/>
      <c r="C5" s="3"/>
      <c r="D5" s="115" t="s">
        <v>3</v>
      </c>
      <c r="E5" s="116" t="s">
        <v>4</v>
      </c>
      <c r="F5" s="116"/>
      <c r="G5" s="116"/>
      <c r="H5" s="116"/>
      <c r="I5" s="3"/>
    </row>
  </sheetData>
  <mergeCells count="3">
    <mergeCell ref="A1:I1"/>
    <mergeCell ref="E4:H4"/>
    <mergeCell ref="E5:H5"/>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2" sqref="A2:H2"/>
    </sheetView>
  </sheetViews>
  <sheetFormatPr defaultColWidth="10" defaultRowHeight="13.5" outlineLevelCol="7"/>
  <cols>
    <col min="1" max="1" width="11.4" style="47" customWidth="1"/>
    <col min="2" max="2" width="24.8666666666667" style="47" customWidth="1"/>
    <col min="3" max="3" width="16.1333333333333" style="47" customWidth="1"/>
    <col min="4" max="4" width="12.8666666666667" style="47" customWidth="1"/>
    <col min="5" max="5" width="12.7333333333333" style="47" customWidth="1"/>
    <col min="6" max="6" width="13.8666666666667" style="47" customWidth="1"/>
    <col min="7" max="7" width="14.1333333333333" style="47" customWidth="1"/>
    <col min="8" max="8" width="16.2666666666667" style="47" customWidth="1"/>
    <col min="9" max="9" width="9.73333333333333" style="47" customWidth="1"/>
    <col min="10" max="16384" width="10" style="47"/>
  </cols>
  <sheetData>
    <row r="1" ht="16.35" customHeight="1" spans="1:8">
      <c r="A1" s="3"/>
      <c r="G1" s="48" t="s">
        <v>297</v>
      </c>
      <c r="H1" s="48"/>
    </row>
    <row r="2" ht="38.85" customHeight="1" spans="1:8">
      <c r="A2" s="4" t="s">
        <v>14</v>
      </c>
      <c r="B2" s="4"/>
      <c r="C2" s="4"/>
      <c r="D2" s="4"/>
      <c r="E2" s="4"/>
      <c r="F2" s="4"/>
      <c r="G2" s="4"/>
      <c r="H2" s="4"/>
    </row>
    <row r="3" ht="24.2" customHeight="1" spans="1:8">
      <c r="A3" s="5" t="s">
        <v>18</v>
      </c>
      <c r="B3" s="5"/>
      <c r="C3" s="5"/>
      <c r="D3" s="5"/>
      <c r="E3" s="5"/>
      <c r="F3" s="5"/>
      <c r="G3" s="5"/>
      <c r="H3" s="22" t="s">
        <v>19</v>
      </c>
    </row>
    <row r="4" ht="23.25" customHeight="1" spans="1:8">
      <c r="A4" s="6" t="s">
        <v>207</v>
      </c>
      <c r="B4" s="6" t="s">
        <v>208</v>
      </c>
      <c r="C4" s="6" t="s">
        <v>121</v>
      </c>
      <c r="D4" s="6" t="s">
        <v>298</v>
      </c>
      <c r="E4" s="6"/>
      <c r="F4" s="6"/>
      <c r="G4" s="6"/>
      <c r="H4" s="6" t="s">
        <v>149</v>
      </c>
    </row>
    <row r="5" ht="19.9" customHeight="1" spans="1:8">
      <c r="A5" s="6"/>
      <c r="B5" s="6"/>
      <c r="C5" s="6"/>
      <c r="D5" s="6" t="s">
        <v>123</v>
      </c>
      <c r="E5" s="6" t="s">
        <v>209</v>
      </c>
      <c r="F5" s="6"/>
      <c r="G5" s="6" t="s">
        <v>153</v>
      </c>
      <c r="H5" s="6"/>
    </row>
    <row r="6" ht="27.6" customHeight="1" spans="1:8">
      <c r="A6" s="6"/>
      <c r="B6" s="6"/>
      <c r="C6" s="6"/>
      <c r="D6" s="6"/>
      <c r="E6" s="6" t="s">
        <v>241</v>
      </c>
      <c r="F6" s="6" t="s">
        <v>299</v>
      </c>
      <c r="G6" s="6"/>
      <c r="H6" s="6"/>
    </row>
    <row r="7" ht="22.9" customHeight="1" spans="1:8">
      <c r="A7" s="49"/>
      <c r="B7" s="50"/>
      <c r="C7" s="51"/>
      <c r="D7" s="51"/>
      <c r="E7" s="51"/>
      <c r="F7" s="51"/>
      <c r="G7" s="51"/>
      <c r="H7" s="51"/>
    </row>
    <row r="8" ht="22.9" customHeight="1" spans="1:8">
      <c r="A8" s="52"/>
      <c r="B8" s="52"/>
      <c r="C8" s="51"/>
      <c r="D8" s="51"/>
      <c r="E8" s="51"/>
      <c r="F8" s="51"/>
      <c r="G8" s="51"/>
      <c r="H8" s="51"/>
    </row>
    <row r="9" ht="22.9" customHeight="1" spans="1:8">
      <c r="A9" s="53"/>
      <c r="B9" s="53"/>
      <c r="C9" s="51"/>
      <c r="D9" s="51"/>
      <c r="E9" s="51"/>
      <c r="F9" s="51"/>
      <c r="G9" s="51"/>
      <c r="H9" s="51"/>
    </row>
    <row r="10" ht="22.9" customHeight="1" spans="1:8">
      <c r="A10" s="53"/>
      <c r="B10" s="53"/>
      <c r="C10" s="51"/>
      <c r="D10" s="51"/>
      <c r="E10" s="51"/>
      <c r="F10" s="51"/>
      <c r="G10" s="51"/>
      <c r="H10" s="51"/>
    </row>
    <row r="11" ht="22.9" customHeight="1" spans="1:8">
      <c r="A11" s="53"/>
      <c r="B11" s="53"/>
      <c r="C11" s="51"/>
      <c r="D11" s="51"/>
      <c r="E11" s="51"/>
      <c r="F11" s="51"/>
      <c r="G11" s="51"/>
      <c r="H11" s="51"/>
    </row>
    <row r="12" ht="22.9" customHeight="1" spans="1:8">
      <c r="A12" s="54"/>
      <c r="B12" s="54"/>
      <c r="C12" s="55"/>
      <c r="D12" s="55"/>
      <c r="E12" s="56"/>
      <c r="F12" s="56"/>
      <c r="G12" s="56"/>
      <c r="H12" s="56"/>
    </row>
    <row r="13" spans="1:5">
      <c r="A13" s="57" t="s">
        <v>300</v>
      </c>
      <c r="B13" s="57"/>
      <c r="C13" s="57"/>
      <c r="D13" s="57"/>
      <c r="E13" s="57"/>
    </row>
  </sheetData>
  <mergeCells count="12">
    <mergeCell ref="G1:H1"/>
    <mergeCell ref="A2:H2"/>
    <mergeCell ref="A3:G3"/>
    <mergeCell ref="D4:G4"/>
    <mergeCell ref="E5:F5"/>
    <mergeCell ref="A13:E13"/>
    <mergeCell ref="A4:A6"/>
    <mergeCell ref="B4:B6"/>
    <mergeCell ref="C4:C6"/>
    <mergeCell ref="D5:D6"/>
    <mergeCell ref="G5:G6"/>
    <mergeCell ref="H4:H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G8" sqref="G8"/>
    </sheetView>
  </sheetViews>
  <sheetFormatPr defaultColWidth="6.86666666666667" defaultRowHeight="12.75" customHeight="1"/>
  <cols>
    <col min="1" max="1" width="18.1333333333333" style="25" customWidth="1"/>
    <col min="2" max="2" width="11.4666666666667" style="25" customWidth="1"/>
    <col min="3" max="3" width="10.4" style="25" customWidth="1"/>
    <col min="4" max="4" width="9.26666666666667" style="25" customWidth="1"/>
    <col min="5" max="5" width="9" style="25" customWidth="1"/>
    <col min="6" max="6" width="8.6" style="25" customWidth="1"/>
    <col min="7" max="8" width="9.86666666666667" style="25" customWidth="1"/>
    <col min="9" max="9" width="23" style="25" customWidth="1"/>
    <col min="10" max="10" width="31.7333333333333" style="25" customWidth="1"/>
    <col min="11" max="11" width="20.2666666666667" style="25" customWidth="1"/>
    <col min="12" max="12" width="17.6" style="25" customWidth="1"/>
    <col min="13" max="256" width="6.86666666666667" style="25" customWidth="1"/>
    <col min="257" max="16384" width="6.86666666666667" style="25"/>
  </cols>
  <sheetData>
    <row r="1" ht="15.75" customHeight="1" spans="1:12">
      <c r="A1" s="26"/>
      <c r="L1" s="38" t="s">
        <v>301</v>
      </c>
    </row>
    <row r="2" ht="25.5" customHeight="1" spans="1:12">
      <c r="A2" s="27" t="s">
        <v>302</v>
      </c>
      <c r="B2" s="27"/>
      <c r="C2" s="27"/>
      <c r="D2" s="27"/>
      <c r="E2" s="27"/>
      <c r="F2" s="27"/>
      <c r="G2" s="27"/>
      <c r="H2" s="27"/>
      <c r="I2" s="27"/>
      <c r="J2" s="27"/>
      <c r="K2" s="27"/>
      <c r="L2" s="27"/>
    </row>
    <row r="3" ht="22.5" customHeight="1" spans="1:12">
      <c r="A3" s="28" t="s">
        <v>18</v>
      </c>
      <c r="B3" s="29"/>
      <c r="C3" s="29"/>
      <c r="D3" s="29"/>
      <c r="E3" s="29"/>
      <c r="F3" s="29"/>
      <c r="G3" s="29"/>
      <c r="H3" s="29"/>
      <c r="I3" s="39"/>
      <c r="J3" s="39"/>
      <c r="K3" s="39"/>
      <c r="L3" s="40" t="s">
        <v>19</v>
      </c>
    </row>
    <row r="4" ht="36.75" customHeight="1" spans="1:13">
      <c r="A4" s="30" t="s">
        <v>303</v>
      </c>
      <c r="B4" s="30" t="s">
        <v>304</v>
      </c>
      <c r="C4" s="30"/>
      <c r="D4" s="30"/>
      <c r="E4" s="30"/>
      <c r="F4" s="30"/>
      <c r="G4" s="30"/>
      <c r="H4" s="30"/>
      <c r="I4" s="41" t="s">
        <v>305</v>
      </c>
      <c r="J4" s="31" t="s">
        <v>306</v>
      </c>
      <c r="K4" s="31" t="s">
        <v>307</v>
      </c>
      <c r="L4" s="31"/>
      <c r="M4" s="42"/>
    </row>
    <row r="5" ht="30" customHeight="1" spans="1:13">
      <c r="A5" s="31"/>
      <c r="B5" s="31" t="s">
        <v>308</v>
      </c>
      <c r="C5" s="31" t="s">
        <v>309</v>
      </c>
      <c r="D5" s="31"/>
      <c r="E5" s="31"/>
      <c r="F5" s="31"/>
      <c r="G5" s="31" t="s">
        <v>310</v>
      </c>
      <c r="H5" s="31"/>
      <c r="I5" s="41"/>
      <c r="J5" s="31"/>
      <c r="K5" s="31" t="s">
        <v>311</v>
      </c>
      <c r="L5" s="31" t="s">
        <v>312</v>
      </c>
      <c r="M5" s="42"/>
    </row>
    <row r="6" ht="42.75" customHeight="1" spans="1:13">
      <c r="A6" s="31"/>
      <c r="B6" s="32"/>
      <c r="C6" s="33" t="s">
        <v>124</v>
      </c>
      <c r="D6" s="33" t="s">
        <v>313</v>
      </c>
      <c r="E6" s="33" t="s">
        <v>128</v>
      </c>
      <c r="F6" s="33" t="s">
        <v>314</v>
      </c>
      <c r="G6" s="33" t="s">
        <v>148</v>
      </c>
      <c r="H6" s="33" t="s">
        <v>149</v>
      </c>
      <c r="I6" s="33"/>
      <c r="J6" s="31"/>
      <c r="K6" s="31"/>
      <c r="L6" s="31"/>
      <c r="M6" s="42"/>
    </row>
    <row r="7" s="23" customFormat="1" ht="27" customHeight="1" spans="1:13">
      <c r="A7" s="34" t="s">
        <v>121</v>
      </c>
      <c r="B7" s="35">
        <f t="shared" ref="B7:H7" si="0">SUM(B8:B9)</f>
        <v>6554.746748</v>
      </c>
      <c r="C7" s="35">
        <f t="shared" si="0"/>
        <v>6554.746748</v>
      </c>
      <c r="D7" s="35">
        <f t="shared" si="0"/>
        <v>0</v>
      </c>
      <c r="E7" s="35">
        <f t="shared" si="0"/>
        <v>0</v>
      </c>
      <c r="F7" s="35">
        <f t="shared" si="0"/>
        <v>0</v>
      </c>
      <c r="G7" s="35">
        <f t="shared" si="0"/>
        <v>593.166748</v>
      </c>
      <c r="H7" s="35">
        <f t="shared" si="0"/>
        <v>5961.58</v>
      </c>
      <c r="I7" s="43"/>
      <c r="J7" s="43"/>
      <c r="K7" s="44"/>
      <c r="L7" s="44"/>
      <c r="M7" s="45"/>
    </row>
    <row r="8" s="24" customFormat="1" ht="310.05" customHeight="1" spans="1:13">
      <c r="A8" s="34" t="s">
        <v>158</v>
      </c>
      <c r="B8" s="35">
        <v>600.201134</v>
      </c>
      <c r="C8" s="36">
        <v>600.201134</v>
      </c>
      <c r="D8" s="35">
        <v>0</v>
      </c>
      <c r="E8" s="35">
        <v>0</v>
      </c>
      <c r="F8" s="35">
        <v>0</v>
      </c>
      <c r="G8" s="35">
        <v>374.201134</v>
      </c>
      <c r="H8" s="35">
        <v>226</v>
      </c>
      <c r="I8" s="43" t="s">
        <v>315</v>
      </c>
      <c r="J8" s="43" t="s">
        <v>316</v>
      </c>
      <c r="K8" s="44" t="s">
        <v>317</v>
      </c>
      <c r="L8" s="44" t="s">
        <v>318</v>
      </c>
      <c r="M8" s="46"/>
    </row>
    <row r="9" ht="138" customHeight="1" spans="1:12">
      <c r="A9" s="34" t="s">
        <v>180</v>
      </c>
      <c r="B9" s="35">
        <v>5954.545614</v>
      </c>
      <c r="C9" s="36">
        <v>5954.545614</v>
      </c>
      <c r="D9" s="35">
        <v>0</v>
      </c>
      <c r="E9" s="35">
        <v>0</v>
      </c>
      <c r="F9" s="35">
        <v>0</v>
      </c>
      <c r="G9" s="35">
        <v>218.965614</v>
      </c>
      <c r="H9" s="35">
        <v>5735.58</v>
      </c>
      <c r="I9" s="43" t="s">
        <v>319</v>
      </c>
      <c r="J9" s="43" t="s">
        <v>320</v>
      </c>
      <c r="K9" s="44" t="s">
        <v>321</v>
      </c>
      <c r="L9" s="44" t="s">
        <v>322</v>
      </c>
    </row>
    <row r="10" ht="27" customHeight="1" spans="1:12">
      <c r="A10" s="37"/>
      <c r="B10" s="37"/>
      <c r="C10" s="37"/>
      <c r="D10" s="37"/>
      <c r="E10" s="37"/>
      <c r="F10" s="37"/>
      <c r="G10" s="37"/>
      <c r="H10" s="37"/>
      <c r="I10" s="37"/>
      <c r="J10" s="37"/>
      <c r="K10" s="37"/>
      <c r="L10" s="37"/>
    </row>
    <row r="11" ht="27" customHeight="1"/>
    <row r="12" ht="27" customHeight="1"/>
    <row r="13" ht="27" customHeight="1"/>
    <row r="14" ht="27" customHeight="1"/>
    <row r="15" ht="27" customHeight="1"/>
    <row r="16" ht="27" customHeight="1"/>
    <row r="17" ht="27" customHeight="1"/>
  </sheetData>
  <mergeCells count="12">
    <mergeCell ref="A2:L2"/>
    <mergeCell ref="A3:H3"/>
    <mergeCell ref="B4:H4"/>
    <mergeCell ref="K4:L4"/>
    <mergeCell ref="C5:F5"/>
    <mergeCell ref="G5:H5"/>
    <mergeCell ref="A4:A6"/>
    <mergeCell ref="B5:B6"/>
    <mergeCell ref="I4:I6"/>
    <mergeCell ref="J4:J6"/>
    <mergeCell ref="K5:K6"/>
    <mergeCell ref="L5:L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7"/>
  <sheetViews>
    <sheetView workbookViewId="0">
      <selection activeCell="D60" sqref="D60:D68"/>
    </sheetView>
  </sheetViews>
  <sheetFormatPr defaultColWidth="9" defaultRowHeight="14.25"/>
  <cols>
    <col min="1" max="3" width="9" style="1"/>
    <col min="4" max="4" width="13.6666666666667" style="1" customWidth="1"/>
    <col min="5" max="5" width="12.6" style="1" customWidth="1"/>
    <col min="6" max="6" width="9" style="1"/>
    <col min="7" max="7" width="14.8" style="2" customWidth="1"/>
    <col min="8" max="8" width="12.2" style="1" customWidth="1"/>
    <col min="9" max="9" width="13.8666666666667" style="1" customWidth="1"/>
    <col min="10" max="10" width="13.0666666666667" style="1" customWidth="1"/>
    <col min="11" max="16384" width="9" style="1"/>
  </cols>
  <sheetData>
    <row r="1" ht="13.5" spans="1:10">
      <c r="A1" s="3"/>
      <c r="B1" s="3"/>
      <c r="C1" s="3"/>
      <c r="D1" s="3"/>
      <c r="E1" s="3"/>
      <c r="F1" s="3"/>
      <c r="G1" s="3"/>
      <c r="H1" s="3"/>
      <c r="I1" s="21" t="s">
        <v>323</v>
      </c>
      <c r="J1" s="21"/>
    </row>
    <row r="2" ht="24.4" customHeight="1" spans="1:10">
      <c r="A2" s="3"/>
      <c r="B2" s="3"/>
      <c r="C2" s="4" t="s">
        <v>16</v>
      </c>
      <c r="D2" s="4"/>
      <c r="E2" s="4"/>
      <c r="F2" s="4"/>
      <c r="G2" s="4"/>
      <c r="H2" s="4"/>
      <c r="I2" s="4"/>
      <c r="J2" s="4"/>
    </row>
    <row r="3" ht="20" customHeight="1" spans="1:10">
      <c r="A3" s="5" t="s">
        <v>18</v>
      </c>
      <c r="B3" s="5"/>
      <c r="C3" s="5"/>
      <c r="D3" s="5"/>
      <c r="E3" s="5"/>
      <c r="F3" s="5"/>
      <c r="G3" s="5"/>
      <c r="H3" s="5"/>
      <c r="I3" s="5"/>
      <c r="J3" s="22" t="s">
        <v>19</v>
      </c>
    </row>
    <row r="4" ht="22.8" customHeight="1" spans="1:10">
      <c r="A4" s="6" t="s">
        <v>290</v>
      </c>
      <c r="B4" s="7" t="s">
        <v>324</v>
      </c>
      <c r="C4" s="6" t="s">
        <v>308</v>
      </c>
      <c r="D4" s="6" t="s">
        <v>325</v>
      </c>
      <c r="E4" s="8" t="s">
        <v>326</v>
      </c>
      <c r="F4" s="8"/>
      <c r="G4" s="8"/>
      <c r="H4" s="8"/>
      <c r="I4" s="8"/>
      <c r="J4" s="8"/>
    </row>
    <row r="5" ht="22.8" customHeight="1" spans="1:10">
      <c r="A5" s="7"/>
      <c r="B5" s="9"/>
      <c r="C5" s="6"/>
      <c r="D5" s="6"/>
      <c r="E5" s="10" t="s">
        <v>327</v>
      </c>
      <c r="F5" s="10" t="s">
        <v>328</v>
      </c>
      <c r="G5" s="10" t="s">
        <v>329</v>
      </c>
      <c r="H5" s="10" t="s">
        <v>330</v>
      </c>
      <c r="I5" s="10" t="s">
        <v>331</v>
      </c>
      <c r="J5" s="10" t="s">
        <v>332</v>
      </c>
    </row>
    <row r="6" ht="22.8" customHeight="1" spans="1:10">
      <c r="A6" s="11" t="s">
        <v>158</v>
      </c>
      <c r="B6" s="12" t="s">
        <v>333</v>
      </c>
      <c r="C6" s="13">
        <v>141</v>
      </c>
      <c r="D6" s="14" t="s">
        <v>334</v>
      </c>
      <c r="E6" s="15" t="s">
        <v>311</v>
      </c>
      <c r="F6" s="16" t="s">
        <v>335</v>
      </c>
      <c r="G6" s="16" t="s">
        <v>336</v>
      </c>
      <c r="H6" s="16" t="s">
        <v>337</v>
      </c>
      <c r="I6" s="16" t="s">
        <v>338</v>
      </c>
      <c r="J6" s="16" t="s">
        <v>339</v>
      </c>
    </row>
    <row r="7" ht="22.8" customHeight="1" spans="1:10">
      <c r="A7" s="17"/>
      <c r="B7" s="12"/>
      <c r="C7" s="13"/>
      <c r="D7" s="14"/>
      <c r="E7" s="15"/>
      <c r="F7" s="16" t="s">
        <v>340</v>
      </c>
      <c r="G7" s="16" t="s">
        <v>341</v>
      </c>
      <c r="H7" s="16" t="s">
        <v>342</v>
      </c>
      <c r="I7" s="16" t="s">
        <v>343</v>
      </c>
      <c r="J7" s="16" t="s">
        <v>344</v>
      </c>
    </row>
    <row r="8" ht="22.8" customHeight="1" spans="1:10">
      <c r="A8" s="17"/>
      <c r="B8" s="12"/>
      <c r="C8" s="13"/>
      <c r="D8" s="14"/>
      <c r="E8" s="15"/>
      <c r="F8" s="16" t="s">
        <v>345</v>
      </c>
      <c r="G8" s="16" t="s">
        <v>346</v>
      </c>
      <c r="H8" s="16" t="s">
        <v>347</v>
      </c>
      <c r="I8" s="16" t="s">
        <v>348</v>
      </c>
      <c r="J8" s="16" t="s">
        <v>339</v>
      </c>
    </row>
    <row r="9" ht="22.8" customHeight="1" spans="1:10">
      <c r="A9" s="17"/>
      <c r="B9" s="12"/>
      <c r="C9" s="13"/>
      <c r="D9" s="14"/>
      <c r="E9" s="15"/>
      <c r="F9" s="16" t="s">
        <v>349</v>
      </c>
      <c r="G9" s="16" t="s">
        <v>350</v>
      </c>
      <c r="H9" s="16" t="s">
        <v>351</v>
      </c>
      <c r="I9" s="16" t="s">
        <v>352</v>
      </c>
      <c r="J9" s="16" t="s">
        <v>339</v>
      </c>
    </row>
    <row r="10" ht="22.8" customHeight="1" spans="1:10">
      <c r="A10" s="17"/>
      <c r="B10" s="12"/>
      <c r="C10" s="13"/>
      <c r="D10" s="18"/>
      <c r="E10" s="19" t="s">
        <v>312</v>
      </c>
      <c r="F10" s="16" t="s">
        <v>353</v>
      </c>
      <c r="G10" s="16" t="s">
        <v>354</v>
      </c>
      <c r="H10" s="16" t="s">
        <v>354</v>
      </c>
      <c r="I10" s="16" t="s">
        <v>354</v>
      </c>
      <c r="J10" s="16" t="s">
        <v>354</v>
      </c>
    </row>
    <row r="11" ht="22.8" customHeight="1" spans="1:10">
      <c r="A11" s="17"/>
      <c r="B11" s="12"/>
      <c r="C11" s="13"/>
      <c r="D11" s="18"/>
      <c r="E11" s="19"/>
      <c r="F11" s="16" t="s">
        <v>355</v>
      </c>
      <c r="G11" s="16" t="s">
        <v>356</v>
      </c>
      <c r="H11" s="16" t="s">
        <v>354</v>
      </c>
      <c r="I11" s="16" t="s">
        <v>357</v>
      </c>
      <c r="J11" s="16" t="s">
        <v>344</v>
      </c>
    </row>
    <row r="12" ht="22.8" customHeight="1" spans="1:10">
      <c r="A12" s="17"/>
      <c r="B12" s="12"/>
      <c r="C12" s="13"/>
      <c r="D12" s="18"/>
      <c r="E12" s="19"/>
      <c r="F12" s="16" t="s">
        <v>358</v>
      </c>
      <c r="G12" s="16" t="s">
        <v>354</v>
      </c>
      <c r="H12" s="16" t="s">
        <v>354</v>
      </c>
      <c r="I12" s="16" t="s">
        <v>354</v>
      </c>
      <c r="J12" s="16" t="s">
        <v>354</v>
      </c>
    </row>
    <row r="13" ht="22.8" customHeight="1" spans="1:10">
      <c r="A13" s="17"/>
      <c r="B13" s="12"/>
      <c r="C13" s="13"/>
      <c r="D13" s="18"/>
      <c r="E13" s="19"/>
      <c r="F13" s="16" t="s">
        <v>359</v>
      </c>
      <c r="G13" s="16" t="s">
        <v>360</v>
      </c>
      <c r="H13" s="16" t="s">
        <v>354</v>
      </c>
      <c r="I13" s="16" t="s">
        <v>361</v>
      </c>
      <c r="J13" s="16" t="s">
        <v>344</v>
      </c>
    </row>
    <row r="14" ht="22.8" customHeight="1" spans="1:10">
      <c r="A14" s="17"/>
      <c r="B14" s="20"/>
      <c r="C14" s="13"/>
      <c r="D14" s="18"/>
      <c r="E14" s="15"/>
      <c r="F14" s="16" t="s">
        <v>362</v>
      </c>
      <c r="G14" s="16" t="s">
        <v>363</v>
      </c>
      <c r="H14" s="16" t="s">
        <v>364</v>
      </c>
      <c r="I14" s="16" t="s">
        <v>365</v>
      </c>
      <c r="J14" s="16" t="s">
        <v>339</v>
      </c>
    </row>
    <row r="15" ht="22.8" customHeight="1" spans="1:10">
      <c r="A15" s="17"/>
      <c r="B15" s="12" t="s">
        <v>366</v>
      </c>
      <c r="C15" s="13">
        <v>33</v>
      </c>
      <c r="D15" s="14" t="s">
        <v>367</v>
      </c>
      <c r="E15" s="15" t="s">
        <v>311</v>
      </c>
      <c r="F15" s="16" t="s">
        <v>335</v>
      </c>
      <c r="G15" s="16" t="s">
        <v>368</v>
      </c>
      <c r="H15" s="16" t="s">
        <v>369</v>
      </c>
      <c r="I15" s="16" t="s">
        <v>370</v>
      </c>
      <c r="J15" s="16" t="s">
        <v>339</v>
      </c>
    </row>
    <row r="16" ht="22.8" customHeight="1" spans="1:10">
      <c r="A16" s="17"/>
      <c r="B16" s="12"/>
      <c r="C16" s="13"/>
      <c r="D16" s="14"/>
      <c r="E16" s="15"/>
      <c r="F16" s="16" t="s">
        <v>340</v>
      </c>
      <c r="G16" s="16" t="s">
        <v>371</v>
      </c>
      <c r="H16" s="16" t="s">
        <v>342</v>
      </c>
      <c r="I16" s="16" t="s">
        <v>372</v>
      </c>
      <c r="J16" s="16" t="s">
        <v>344</v>
      </c>
    </row>
    <row r="17" ht="22.8" customHeight="1" spans="1:10">
      <c r="A17" s="17"/>
      <c r="B17" s="12"/>
      <c r="C17" s="13"/>
      <c r="D17" s="14"/>
      <c r="E17" s="15"/>
      <c r="F17" s="16" t="s">
        <v>345</v>
      </c>
      <c r="G17" s="16" t="s">
        <v>373</v>
      </c>
      <c r="H17" s="16" t="s">
        <v>374</v>
      </c>
      <c r="I17" s="16" t="s">
        <v>375</v>
      </c>
      <c r="J17" s="16" t="s">
        <v>339</v>
      </c>
    </row>
    <row r="18" ht="22.8" customHeight="1" spans="1:10">
      <c r="A18" s="17"/>
      <c r="B18" s="12"/>
      <c r="C18" s="13"/>
      <c r="D18" s="14"/>
      <c r="E18" s="15"/>
      <c r="F18" s="16" t="s">
        <v>349</v>
      </c>
      <c r="G18" s="16" t="s">
        <v>350</v>
      </c>
      <c r="H18" s="16" t="s">
        <v>351</v>
      </c>
      <c r="I18" s="16" t="s">
        <v>376</v>
      </c>
      <c r="J18" s="16" t="s">
        <v>339</v>
      </c>
    </row>
    <row r="19" ht="22.8" customHeight="1" spans="1:10">
      <c r="A19" s="17"/>
      <c r="B19" s="12"/>
      <c r="C19" s="13"/>
      <c r="D19" s="18"/>
      <c r="E19" s="19" t="s">
        <v>312</v>
      </c>
      <c r="F19" s="16" t="s">
        <v>353</v>
      </c>
      <c r="G19" s="16" t="s">
        <v>354</v>
      </c>
      <c r="H19" s="16" t="s">
        <v>354</v>
      </c>
      <c r="I19" s="16" t="s">
        <v>354</v>
      </c>
      <c r="J19" s="16" t="s">
        <v>354</v>
      </c>
    </row>
    <row r="20" ht="22.8" customHeight="1" spans="1:10">
      <c r="A20" s="17"/>
      <c r="B20" s="12"/>
      <c r="C20" s="13"/>
      <c r="D20" s="18"/>
      <c r="E20" s="19"/>
      <c r="F20" s="16" t="s">
        <v>355</v>
      </c>
      <c r="G20" s="16" t="s">
        <v>377</v>
      </c>
      <c r="H20" s="16" t="s">
        <v>354</v>
      </c>
      <c r="I20" s="16" t="s">
        <v>378</v>
      </c>
      <c r="J20" s="16" t="s">
        <v>344</v>
      </c>
    </row>
    <row r="21" ht="22.8" customHeight="1" spans="1:10">
      <c r="A21" s="17"/>
      <c r="B21" s="12"/>
      <c r="C21" s="13"/>
      <c r="D21" s="18"/>
      <c r="E21" s="19"/>
      <c r="F21" s="16" t="s">
        <v>358</v>
      </c>
      <c r="G21" s="16" t="s">
        <v>354</v>
      </c>
      <c r="H21" s="16" t="s">
        <v>354</v>
      </c>
      <c r="I21" s="16" t="s">
        <v>354</v>
      </c>
      <c r="J21" s="16" t="s">
        <v>354</v>
      </c>
    </row>
    <row r="22" ht="22.8" customHeight="1" spans="1:10">
      <c r="A22" s="17"/>
      <c r="B22" s="12"/>
      <c r="C22" s="13"/>
      <c r="D22" s="18"/>
      <c r="E22" s="19"/>
      <c r="F22" s="16" t="s">
        <v>359</v>
      </c>
      <c r="G22" s="16" t="s">
        <v>354</v>
      </c>
      <c r="H22" s="16" t="s">
        <v>354</v>
      </c>
      <c r="I22" s="16" t="s">
        <v>354</v>
      </c>
      <c r="J22" s="16" t="s">
        <v>354</v>
      </c>
    </row>
    <row r="23" ht="22.8" customHeight="1" spans="1:10">
      <c r="A23" s="17"/>
      <c r="B23" s="20"/>
      <c r="C23" s="13"/>
      <c r="D23" s="18"/>
      <c r="E23" s="15"/>
      <c r="F23" s="16" t="s">
        <v>362</v>
      </c>
      <c r="G23" s="16" t="s">
        <v>379</v>
      </c>
      <c r="H23" s="16" t="s">
        <v>364</v>
      </c>
      <c r="I23" s="16" t="s">
        <v>380</v>
      </c>
      <c r="J23" s="16" t="s">
        <v>339</v>
      </c>
    </row>
    <row r="24" ht="22.8" customHeight="1" spans="1:10">
      <c r="A24" s="17"/>
      <c r="B24" s="12" t="s">
        <v>381</v>
      </c>
      <c r="C24" s="13">
        <v>52</v>
      </c>
      <c r="D24" s="14" t="s">
        <v>382</v>
      </c>
      <c r="E24" s="15" t="s">
        <v>311</v>
      </c>
      <c r="F24" s="16" t="s">
        <v>335</v>
      </c>
      <c r="G24" s="16" t="s">
        <v>383</v>
      </c>
      <c r="H24" s="16" t="s">
        <v>337</v>
      </c>
      <c r="I24" s="16" t="s">
        <v>338</v>
      </c>
      <c r="J24" s="16" t="s">
        <v>339</v>
      </c>
    </row>
    <row r="25" ht="22.8" customHeight="1" spans="1:10">
      <c r="A25" s="17"/>
      <c r="B25" s="12"/>
      <c r="C25" s="13"/>
      <c r="D25" s="14"/>
      <c r="E25" s="15"/>
      <c r="F25" s="16" t="s">
        <v>340</v>
      </c>
      <c r="G25" s="16" t="s">
        <v>384</v>
      </c>
      <c r="H25" s="16" t="s">
        <v>342</v>
      </c>
      <c r="I25" s="16" t="s">
        <v>385</v>
      </c>
      <c r="J25" s="16" t="s">
        <v>344</v>
      </c>
    </row>
    <row r="26" ht="22.8" customHeight="1" spans="1:10">
      <c r="A26" s="17"/>
      <c r="B26" s="12"/>
      <c r="C26" s="13"/>
      <c r="D26" s="14"/>
      <c r="E26" s="15"/>
      <c r="F26" s="16" t="s">
        <v>345</v>
      </c>
      <c r="G26" s="16" t="s">
        <v>386</v>
      </c>
      <c r="H26" s="16" t="s">
        <v>347</v>
      </c>
      <c r="I26" s="16" t="s">
        <v>387</v>
      </c>
      <c r="J26" s="16" t="s">
        <v>339</v>
      </c>
    </row>
    <row r="27" ht="22.8" customHeight="1" spans="1:10">
      <c r="A27" s="17"/>
      <c r="B27" s="12"/>
      <c r="C27" s="13"/>
      <c r="D27" s="14"/>
      <c r="E27" s="15"/>
      <c r="F27" s="16" t="s">
        <v>349</v>
      </c>
      <c r="G27" s="16" t="s">
        <v>350</v>
      </c>
      <c r="H27" s="16" t="s">
        <v>351</v>
      </c>
      <c r="I27" s="16" t="s">
        <v>388</v>
      </c>
      <c r="J27" s="16" t="s">
        <v>339</v>
      </c>
    </row>
    <row r="28" ht="22.8" customHeight="1" spans="1:10">
      <c r="A28" s="17"/>
      <c r="B28" s="12"/>
      <c r="C28" s="13"/>
      <c r="D28" s="18"/>
      <c r="E28" s="19" t="s">
        <v>312</v>
      </c>
      <c r="F28" s="16" t="s">
        <v>353</v>
      </c>
      <c r="G28" s="16" t="s">
        <v>354</v>
      </c>
      <c r="H28" s="16" t="s">
        <v>354</v>
      </c>
      <c r="I28" s="16" t="s">
        <v>354</v>
      </c>
      <c r="J28" s="16" t="s">
        <v>354</v>
      </c>
    </row>
    <row r="29" ht="22.8" customHeight="1" spans="1:10">
      <c r="A29" s="17"/>
      <c r="B29" s="12"/>
      <c r="C29" s="13"/>
      <c r="D29" s="18"/>
      <c r="E29" s="19"/>
      <c r="F29" s="16" t="s">
        <v>355</v>
      </c>
      <c r="G29" s="16" t="s">
        <v>356</v>
      </c>
      <c r="H29" s="16" t="s">
        <v>354</v>
      </c>
      <c r="I29" s="16" t="s">
        <v>357</v>
      </c>
      <c r="J29" s="16" t="s">
        <v>344</v>
      </c>
    </row>
    <row r="30" ht="22.8" customHeight="1" spans="1:10">
      <c r="A30" s="17"/>
      <c r="B30" s="12"/>
      <c r="C30" s="13"/>
      <c r="D30" s="18"/>
      <c r="E30" s="19"/>
      <c r="F30" s="16" t="s">
        <v>358</v>
      </c>
      <c r="G30" s="16" t="s">
        <v>354</v>
      </c>
      <c r="H30" s="16" t="s">
        <v>354</v>
      </c>
      <c r="I30" s="16" t="s">
        <v>354</v>
      </c>
      <c r="J30" s="16" t="s">
        <v>354</v>
      </c>
    </row>
    <row r="31" ht="22.8" customHeight="1" spans="1:10">
      <c r="A31" s="17"/>
      <c r="B31" s="12"/>
      <c r="C31" s="13"/>
      <c r="D31" s="18"/>
      <c r="E31" s="19"/>
      <c r="F31" s="16" t="s">
        <v>359</v>
      </c>
      <c r="G31" s="16" t="s">
        <v>389</v>
      </c>
      <c r="H31" s="16" t="s">
        <v>354</v>
      </c>
      <c r="I31" s="16" t="s">
        <v>361</v>
      </c>
      <c r="J31" s="16" t="s">
        <v>344</v>
      </c>
    </row>
    <row r="32" ht="22.8" customHeight="1" spans="1:10">
      <c r="A32" s="17"/>
      <c r="B32" s="20"/>
      <c r="C32" s="13"/>
      <c r="D32" s="18"/>
      <c r="E32" s="15"/>
      <c r="F32" s="16" t="s">
        <v>362</v>
      </c>
      <c r="G32" s="16" t="s">
        <v>363</v>
      </c>
      <c r="H32" s="16" t="s">
        <v>364</v>
      </c>
      <c r="I32" s="16" t="s">
        <v>365</v>
      </c>
      <c r="J32" s="16" t="s">
        <v>339</v>
      </c>
    </row>
    <row r="33" ht="22.8" customHeight="1" spans="1:10">
      <c r="A33" s="11" t="s">
        <v>180</v>
      </c>
      <c r="B33" s="12" t="s">
        <v>390</v>
      </c>
      <c r="C33" s="13">
        <v>3345.58</v>
      </c>
      <c r="D33" s="14" t="s">
        <v>391</v>
      </c>
      <c r="E33" s="15" t="s">
        <v>311</v>
      </c>
      <c r="F33" s="16" t="s">
        <v>335</v>
      </c>
      <c r="G33" s="16" t="s">
        <v>392</v>
      </c>
      <c r="H33" s="16" t="s">
        <v>364</v>
      </c>
      <c r="I33" s="16" t="s">
        <v>354</v>
      </c>
      <c r="J33" s="16" t="s">
        <v>339</v>
      </c>
    </row>
    <row r="34" ht="22.8" customHeight="1" spans="1:10">
      <c r="A34" s="11"/>
      <c r="B34" s="12"/>
      <c r="C34" s="13"/>
      <c r="D34" s="14"/>
      <c r="E34" s="15"/>
      <c r="F34" s="16" t="s">
        <v>340</v>
      </c>
      <c r="G34" s="16" t="s">
        <v>393</v>
      </c>
      <c r="H34" s="16" t="s">
        <v>394</v>
      </c>
      <c r="I34" s="16" t="s">
        <v>354</v>
      </c>
      <c r="J34" s="16" t="s">
        <v>395</v>
      </c>
    </row>
    <row r="35" ht="22.8" customHeight="1" spans="1:10">
      <c r="A35" s="11"/>
      <c r="B35" s="12"/>
      <c r="C35" s="13"/>
      <c r="D35" s="14"/>
      <c r="E35" s="15"/>
      <c r="F35" s="16" t="s">
        <v>345</v>
      </c>
      <c r="G35" s="16" t="s">
        <v>396</v>
      </c>
      <c r="H35" s="16" t="s">
        <v>364</v>
      </c>
      <c r="I35" s="16" t="s">
        <v>354</v>
      </c>
      <c r="J35" s="16" t="s">
        <v>339</v>
      </c>
    </row>
    <row r="36" ht="22.8" customHeight="1" spans="1:10">
      <c r="A36" s="11"/>
      <c r="B36" s="12"/>
      <c r="C36" s="13"/>
      <c r="D36" s="14"/>
      <c r="E36" s="15"/>
      <c r="F36" s="16" t="s">
        <v>349</v>
      </c>
      <c r="G36" s="16" t="s">
        <v>397</v>
      </c>
      <c r="H36" s="16" t="s">
        <v>351</v>
      </c>
      <c r="I36" s="16" t="s">
        <v>354</v>
      </c>
      <c r="J36" s="16" t="s">
        <v>339</v>
      </c>
    </row>
    <row r="37" ht="22.8" customHeight="1" spans="1:10">
      <c r="A37" s="11"/>
      <c r="B37" s="12"/>
      <c r="C37" s="13"/>
      <c r="D37" s="18"/>
      <c r="E37" s="19" t="s">
        <v>312</v>
      </c>
      <c r="F37" s="16" t="s">
        <v>353</v>
      </c>
      <c r="G37" s="16" t="s">
        <v>354</v>
      </c>
      <c r="H37" s="16" t="s">
        <v>354</v>
      </c>
      <c r="I37" s="16" t="s">
        <v>354</v>
      </c>
      <c r="J37" s="16" t="s">
        <v>354</v>
      </c>
    </row>
    <row r="38" ht="22.8" customHeight="1" spans="1:10">
      <c r="A38" s="11"/>
      <c r="B38" s="12"/>
      <c r="C38" s="13"/>
      <c r="D38" s="18"/>
      <c r="E38" s="19"/>
      <c r="F38" s="16" t="s">
        <v>355</v>
      </c>
      <c r="G38" s="16" t="s">
        <v>356</v>
      </c>
      <c r="H38" s="16" t="s">
        <v>354</v>
      </c>
      <c r="I38" s="16" t="s">
        <v>357</v>
      </c>
      <c r="J38" s="16" t="s">
        <v>344</v>
      </c>
    </row>
    <row r="39" ht="22.8" customHeight="1" spans="1:10">
      <c r="A39" s="11"/>
      <c r="B39" s="12"/>
      <c r="C39" s="13"/>
      <c r="D39" s="18"/>
      <c r="E39" s="19"/>
      <c r="F39" s="16" t="s">
        <v>358</v>
      </c>
      <c r="G39" s="16" t="s">
        <v>354</v>
      </c>
      <c r="H39" s="16" t="s">
        <v>354</v>
      </c>
      <c r="I39" s="16" t="s">
        <v>354</v>
      </c>
      <c r="J39" s="16" t="s">
        <v>354</v>
      </c>
    </row>
    <row r="40" ht="22.8" customHeight="1" spans="1:10">
      <c r="A40" s="11"/>
      <c r="B40" s="12"/>
      <c r="C40" s="13"/>
      <c r="D40" s="18"/>
      <c r="E40" s="19"/>
      <c r="F40" s="16" t="s">
        <v>359</v>
      </c>
      <c r="G40" s="16" t="s">
        <v>389</v>
      </c>
      <c r="H40" s="16" t="s">
        <v>354</v>
      </c>
      <c r="I40" s="16" t="s">
        <v>361</v>
      </c>
      <c r="J40" s="16" t="s">
        <v>344</v>
      </c>
    </row>
    <row r="41" ht="22.8" customHeight="1" spans="1:10">
      <c r="A41" s="11"/>
      <c r="B41" s="20"/>
      <c r="C41" s="13"/>
      <c r="D41" s="18"/>
      <c r="E41" s="15"/>
      <c r="F41" s="16" t="s">
        <v>362</v>
      </c>
      <c r="G41" s="16" t="s">
        <v>363</v>
      </c>
      <c r="H41" s="16" t="s">
        <v>364</v>
      </c>
      <c r="I41" s="16" t="s">
        <v>365</v>
      </c>
      <c r="J41" s="16" t="s">
        <v>339</v>
      </c>
    </row>
    <row r="42" ht="22.8" customHeight="1" spans="1:10">
      <c r="A42" s="11"/>
      <c r="B42" s="12" t="s">
        <v>398</v>
      </c>
      <c r="C42" s="13">
        <v>1400</v>
      </c>
      <c r="D42" s="14" t="s">
        <v>399</v>
      </c>
      <c r="E42" s="15" t="s">
        <v>311</v>
      </c>
      <c r="F42" s="16" t="s">
        <v>335</v>
      </c>
      <c r="G42" s="16" t="s">
        <v>392</v>
      </c>
      <c r="H42" s="16" t="s">
        <v>364</v>
      </c>
      <c r="I42" s="16" t="s">
        <v>354</v>
      </c>
      <c r="J42" s="16" t="s">
        <v>339</v>
      </c>
    </row>
    <row r="43" ht="22.8" customHeight="1" spans="1:10">
      <c r="A43" s="11"/>
      <c r="B43" s="12"/>
      <c r="C43" s="13"/>
      <c r="D43" s="14"/>
      <c r="E43" s="15"/>
      <c r="F43" s="16" t="s">
        <v>340</v>
      </c>
      <c r="G43" s="16" t="s">
        <v>393</v>
      </c>
      <c r="H43" s="16" t="s">
        <v>394</v>
      </c>
      <c r="I43" s="16" t="s">
        <v>354</v>
      </c>
      <c r="J43" s="16" t="s">
        <v>395</v>
      </c>
    </row>
    <row r="44" ht="22.8" customHeight="1" spans="1:10">
      <c r="A44" s="11"/>
      <c r="B44" s="12"/>
      <c r="C44" s="13"/>
      <c r="D44" s="14"/>
      <c r="E44" s="15"/>
      <c r="F44" s="16" t="s">
        <v>345</v>
      </c>
      <c r="G44" s="16" t="s">
        <v>396</v>
      </c>
      <c r="H44" s="16" t="s">
        <v>364</v>
      </c>
      <c r="I44" s="16" t="s">
        <v>354</v>
      </c>
      <c r="J44" s="16" t="s">
        <v>339</v>
      </c>
    </row>
    <row r="45" ht="22.8" customHeight="1" spans="1:10">
      <c r="A45" s="11"/>
      <c r="B45" s="12"/>
      <c r="C45" s="13"/>
      <c r="D45" s="14"/>
      <c r="E45" s="15"/>
      <c r="F45" s="16" t="s">
        <v>349</v>
      </c>
      <c r="G45" s="16" t="s">
        <v>397</v>
      </c>
      <c r="H45" s="16" t="s">
        <v>351</v>
      </c>
      <c r="I45" s="16" t="s">
        <v>354</v>
      </c>
      <c r="J45" s="16" t="s">
        <v>339</v>
      </c>
    </row>
    <row r="46" ht="22.8" customHeight="1" spans="1:10">
      <c r="A46" s="11"/>
      <c r="B46" s="12"/>
      <c r="C46" s="13"/>
      <c r="D46" s="18"/>
      <c r="E46" s="19" t="s">
        <v>312</v>
      </c>
      <c r="F46" s="16" t="s">
        <v>353</v>
      </c>
      <c r="G46" s="16" t="s">
        <v>354</v>
      </c>
      <c r="H46" s="16" t="s">
        <v>354</v>
      </c>
      <c r="I46" s="16" t="s">
        <v>354</v>
      </c>
      <c r="J46" s="16" t="s">
        <v>354</v>
      </c>
    </row>
    <row r="47" ht="22.8" customHeight="1" spans="1:10">
      <c r="A47" s="11"/>
      <c r="B47" s="12"/>
      <c r="C47" s="13"/>
      <c r="D47" s="18"/>
      <c r="E47" s="19"/>
      <c r="F47" s="16" t="s">
        <v>355</v>
      </c>
      <c r="G47" s="16" t="s">
        <v>356</v>
      </c>
      <c r="H47" s="16" t="s">
        <v>354</v>
      </c>
      <c r="I47" s="16" t="s">
        <v>357</v>
      </c>
      <c r="J47" s="16" t="s">
        <v>344</v>
      </c>
    </row>
    <row r="48" ht="22.8" customHeight="1" spans="1:10">
      <c r="A48" s="11"/>
      <c r="B48" s="12"/>
      <c r="C48" s="13"/>
      <c r="D48" s="18"/>
      <c r="E48" s="19"/>
      <c r="F48" s="16" t="s">
        <v>358</v>
      </c>
      <c r="G48" s="16" t="s">
        <v>354</v>
      </c>
      <c r="H48" s="16" t="s">
        <v>354</v>
      </c>
      <c r="I48" s="16" t="s">
        <v>354</v>
      </c>
      <c r="J48" s="16" t="s">
        <v>354</v>
      </c>
    </row>
    <row r="49" ht="22.8" customHeight="1" spans="1:10">
      <c r="A49" s="11"/>
      <c r="B49" s="12"/>
      <c r="C49" s="13"/>
      <c r="D49" s="18"/>
      <c r="E49" s="19"/>
      <c r="F49" s="16" t="s">
        <v>359</v>
      </c>
      <c r="G49" s="16" t="s">
        <v>389</v>
      </c>
      <c r="H49" s="16" t="s">
        <v>354</v>
      </c>
      <c r="I49" s="16" t="s">
        <v>361</v>
      </c>
      <c r="J49" s="16" t="s">
        <v>344</v>
      </c>
    </row>
    <row r="50" ht="22.8" customHeight="1" spans="1:10">
      <c r="A50" s="11"/>
      <c r="B50" s="20"/>
      <c r="C50" s="13"/>
      <c r="D50" s="18"/>
      <c r="E50" s="15"/>
      <c r="F50" s="16" t="s">
        <v>362</v>
      </c>
      <c r="G50" s="16" t="s">
        <v>363</v>
      </c>
      <c r="H50" s="16" t="s">
        <v>364</v>
      </c>
      <c r="I50" s="16" t="s">
        <v>365</v>
      </c>
      <c r="J50" s="16" t="s">
        <v>339</v>
      </c>
    </row>
    <row r="51" ht="22.8" customHeight="1" spans="1:10">
      <c r="A51" s="11"/>
      <c r="B51" s="12" t="s">
        <v>400</v>
      </c>
      <c r="C51" s="13">
        <v>65</v>
      </c>
      <c r="D51" s="14" t="s">
        <v>401</v>
      </c>
      <c r="E51" s="15" t="s">
        <v>311</v>
      </c>
      <c r="F51" s="16" t="s">
        <v>335</v>
      </c>
      <c r="G51" s="16" t="s">
        <v>392</v>
      </c>
      <c r="H51" s="16" t="s">
        <v>364</v>
      </c>
      <c r="I51" s="16" t="s">
        <v>354</v>
      </c>
      <c r="J51" s="16" t="s">
        <v>339</v>
      </c>
    </row>
    <row r="52" ht="22.8" customHeight="1" spans="1:10">
      <c r="A52" s="11"/>
      <c r="B52" s="12"/>
      <c r="C52" s="13"/>
      <c r="D52" s="14"/>
      <c r="E52" s="15"/>
      <c r="F52" s="16" t="s">
        <v>340</v>
      </c>
      <c r="G52" s="16" t="s">
        <v>393</v>
      </c>
      <c r="H52" s="16" t="s">
        <v>394</v>
      </c>
      <c r="I52" s="16" t="s">
        <v>354</v>
      </c>
      <c r="J52" s="16" t="s">
        <v>395</v>
      </c>
    </row>
    <row r="53" ht="22.8" customHeight="1" spans="1:10">
      <c r="A53" s="11"/>
      <c r="B53" s="12"/>
      <c r="C53" s="13"/>
      <c r="D53" s="14"/>
      <c r="E53" s="15"/>
      <c r="F53" s="16" t="s">
        <v>345</v>
      </c>
      <c r="G53" s="16" t="s">
        <v>396</v>
      </c>
      <c r="H53" s="16" t="s">
        <v>364</v>
      </c>
      <c r="I53" s="16" t="s">
        <v>354</v>
      </c>
      <c r="J53" s="16" t="s">
        <v>339</v>
      </c>
    </row>
    <row r="54" ht="22.8" customHeight="1" spans="1:10">
      <c r="A54" s="11"/>
      <c r="B54" s="12"/>
      <c r="C54" s="13"/>
      <c r="D54" s="14"/>
      <c r="E54" s="15"/>
      <c r="F54" s="16" t="s">
        <v>349</v>
      </c>
      <c r="G54" s="16" t="s">
        <v>397</v>
      </c>
      <c r="H54" s="16" t="s">
        <v>351</v>
      </c>
      <c r="I54" s="16" t="s">
        <v>354</v>
      </c>
      <c r="J54" s="16" t="s">
        <v>339</v>
      </c>
    </row>
    <row r="55" ht="22.8" customHeight="1" spans="1:10">
      <c r="A55" s="11"/>
      <c r="B55" s="12"/>
      <c r="C55" s="13"/>
      <c r="D55" s="18"/>
      <c r="E55" s="19" t="s">
        <v>312</v>
      </c>
      <c r="F55" s="16" t="s">
        <v>353</v>
      </c>
      <c r="G55" s="16" t="s">
        <v>354</v>
      </c>
      <c r="H55" s="16" t="s">
        <v>354</v>
      </c>
      <c r="I55" s="16" t="s">
        <v>354</v>
      </c>
      <c r="J55" s="16" t="s">
        <v>354</v>
      </c>
    </row>
    <row r="56" ht="22.8" customHeight="1" spans="1:10">
      <c r="A56" s="11"/>
      <c r="B56" s="12"/>
      <c r="C56" s="13"/>
      <c r="D56" s="18"/>
      <c r="E56" s="19"/>
      <c r="F56" s="16" t="s">
        <v>355</v>
      </c>
      <c r="G56" s="16" t="s">
        <v>356</v>
      </c>
      <c r="H56" s="16" t="s">
        <v>354</v>
      </c>
      <c r="I56" s="16" t="s">
        <v>357</v>
      </c>
      <c r="J56" s="16" t="s">
        <v>344</v>
      </c>
    </row>
    <row r="57" ht="22.8" customHeight="1" spans="1:10">
      <c r="A57" s="11"/>
      <c r="B57" s="12"/>
      <c r="C57" s="13"/>
      <c r="D57" s="18"/>
      <c r="E57" s="19"/>
      <c r="F57" s="16" t="s">
        <v>358</v>
      </c>
      <c r="G57" s="16" t="s">
        <v>354</v>
      </c>
      <c r="H57" s="16" t="s">
        <v>354</v>
      </c>
      <c r="I57" s="16" t="s">
        <v>354</v>
      </c>
      <c r="J57" s="16" t="s">
        <v>354</v>
      </c>
    </row>
    <row r="58" ht="22.8" customHeight="1" spans="1:10">
      <c r="A58" s="11"/>
      <c r="B58" s="12"/>
      <c r="C58" s="13"/>
      <c r="D58" s="18"/>
      <c r="E58" s="19"/>
      <c r="F58" s="16" t="s">
        <v>359</v>
      </c>
      <c r="G58" s="16" t="s">
        <v>389</v>
      </c>
      <c r="H58" s="16" t="s">
        <v>354</v>
      </c>
      <c r="I58" s="16" t="s">
        <v>361</v>
      </c>
      <c r="J58" s="16" t="s">
        <v>344</v>
      </c>
    </row>
    <row r="59" ht="22.8" customHeight="1" spans="1:10">
      <c r="A59" s="11"/>
      <c r="B59" s="20"/>
      <c r="C59" s="13"/>
      <c r="D59" s="18"/>
      <c r="E59" s="15"/>
      <c r="F59" s="16" t="s">
        <v>362</v>
      </c>
      <c r="G59" s="16" t="s">
        <v>363</v>
      </c>
      <c r="H59" s="16" t="s">
        <v>364</v>
      </c>
      <c r="I59" s="16" t="s">
        <v>365</v>
      </c>
      <c r="J59" s="16" t="s">
        <v>339</v>
      </c>
    </row>
    <row r="60" ht="22.8" customHeight="1" spans="1:10">
      <c r="A60" s="11"/>
      <c r="B60" s="12" t="s">
        <v>402</v>
      </c>
      <c r="C60" s="13">
        <v>75</v>
      </c>
      <c r="D60" s="14" t="s">
        <v>403</v>
      </c>
      <c r="E60" s="15" t="s">
        <v>311</v>
      </c>
      <c r="F60" s="16" t="s">
        <v>335</v>
      </c>
      <c r="G60" s="16" t="s">
        <v>392</v>
      </c>
      <c r="H60" s="16" t="s">
        <v>364</v>
      </c>
      <c r="I60" s="16" t="s">
        <v>354</v>
      </c>
      <c r="J60" s="16" t="s">
        <v>339</v>
      </c>
    </row>
    <row r="61" ht="22.8" customHeight="1" spans="1:10">
      <c r="A61" s="11"/>
      <c r="B61" s="12"/>
      <c r="C61" s="13"/>
      <c r="D61" s="14"/>
      <c r="E61" s="15"/>
      <c r="F61" s="16" t="s">
        <v>340</v>
      </c>
      <c r="G61" s="16" t="s">
        <v>393</v>
      </c>
      <c r="H61" s="16" t="s">
        <v>394</v>
      </c>
      <c r="I61" s="16" t="s">
        <v>354</v>
      </c>
      <c r="J61" s="16" t="s">
        <v>395</v>
      </c>
    </row>
    <row r="62" ht="22.8" customHeight="1" spans="1:10">
      <c r="A62" s="11"/>
      <c r="B62" s="12"/>
      <c r="C62" s="13"/>
      <c r="D62" s="14"/>
      <c r="E62" s="15"/>
      <c r="F62" s="16" t="s">
        <v>345</v>
      </c>
      <c r="G62" s="16" t="s">
        <v>396</v>
      </c>
      <c r="H62" s="16" t="s">
        <v>364</v>
      </c>
      <c r="I62" s="16" t="s">
        <v>354</v>
      </c>
      <c r="J62" s="16" t="s">
        <v>339</v>
      </c>
    </row>
    <row r="63" ht="22.8" customHeight="1" spans="1:10">
      <c r="A63" s="11"/>
      <c r="B63" s="12"/>
      <c r="C63" s="13"/>
      <c r="D63" s="14"/>
      <c r="E63" s="15"/>
      <c r="F63" s="16" t="s">
        <v>349</v>
      </c>
      <c r="G63" s="16" t="s">
        <v>397</v>
      </c>
      <c r="H63" s="16" t="s">
        <v>351</v>
      </c>
      <c r="I63" s="16" t="s">
        <v>354</v>
      </c>
      <c r="J63" s="16" t="s">
        <v>339</v>
      </c>
    </row>
    <row r="64" ht="22.8" customHeight="1" spans="1:10">
      <c r="A64" s="11"/>
      <c r="B64" s="12"/>
      <c r="C64" s="13"/>
      <c r="D64" s="18"/>
      <c r="E64" s="19" t="s">
        <v>312</v>
      </c>
      <c r="F64" s="16" t="s">
        <v>353</v>
      </c>
      <c r="G64" s="16" t="s">
        <v>354</v>
      </c>
      <c r="H64" s="16" t="s">
        <v>354</v>
      </c>
      <c r="I64" s="16" t="s">
        <v>354</v>
      </c>
      <c r="J64" s="16" t="s">
        <v>354</v>
      </c>
    </row>
    <row r="65" ht="22.8" customHeight="1" spans="1:10">
      <c r="A65" s="11"/>
      <c r="B65" s="12"/>
      <c r="C65" s="13"/>
      <c r="D65" s="18"/>
      <c r="E65" s="19"/>
      <c r="F65" s="16" t="s">
        <v>355</v>
      </c>
      <c r="G65" s="16" t="s">
        <v>356</v>
      </c>
      <c r="H65" s="16" t="s">
        <v>354</v>
      </c>
      <c r="I65" s="16" t="s">
        <v>357</v>
      </c>
      <c r="J65" s="16" t="s">
        <v>344</v>
      </c>
    </row>
    <row r="66" ht="22.8" customHeight="1" spans="1:10">
      <c r="A66" s="11"/>
      <c r="B66" s="12"/>
      <c r="C66" s="13"/>
      <c r="D66" s="18"/>
      <c r="E66" s="19"/>
      <c r="F66" s="16" t="s">
        <v>358</v>
      </c>
      <c r="G66" s="16" t="s">
        <v>354</v>
      </c>
      <c r="H66" s="16" t="s">
        <v>354</v>
      </c>
      <c r="I66" s="16" t="s">
        <v>354</v>
      </c>
      <c r="J66" s="16" t="s">
        <v>354</v>
      </c>
    </row>
    <row r="67" ht="22.8" customHeight="1" spans="1:10">
      <c r="A67" s="11"/>
      <c r="B67" s="12"/>
      <c r="C67" s="13"/>
      <c r="D67" s="18"/>
      <c r="E67" s="19"/>
      <c r="F67" s="16" t="s">
        <v>359</v>
      </c>
      <c r="G67" s="16" t="s">
        <v>389</v>
      </c>
      <c r="H67" s="16" t="s">
        <v>354</v>
      </c>
      <c r="I67" s="16" t="s">
        <v>361</v>
      </c>
      <c r="J67" s="16" t="s">
        <v>344</v>
      </c>
    </row>
    <row r="68" ht="22.8" customHeight="1" spans="1:10">
      <c r="A68" s="11"/>
      <c r="B68" s="20"/>
      <c r="C68" s="13"/>
      <c r="D68" s="18"/>
      <c r="E68" s="15"/>
      <c r="F68" s="16" t="s">
        <v>362</v>
      </c>
      <c r="G68" s="16" t="s">
        <v>363</v>
      </c>
      <c r="H68" s="16" t="s">
        <v>364</v>
      </c>
      <c r="I68" s="16" t="s">
        <v>365</v>
      </c>
      <c r="J68" s="16" t="s">
        <v>339</v>
      </c>
    </row>
    <row r="69" ht="22.8" customHeight="1" spans="1:10">
      <c r="A69" s="11"/>
      <c r="B69" s="12" t="s">
        <v>404</v>
      </c>
      <c r="C69" s="13">
        <v>850</v>
      </c>
      <c r="D69" s="14" t="s">
        <v>405</v>
      </c>
      <c r="E69" s="15" t="s">
        <v>311</v>
      </c>
      <c r="F69" s="16" t="s">
        <v>335</v>
      </c>
      <c r="G69" s="16" t="s">
        <v>392</v>
      </c>
      <c r="H69" s="16" t="s">
        <v>364</v>
      </c>
      <c r="I69" s="16" t="s">
        <v>354</v>
      </c>
      <c r="J69" s="16" t="s">
        <v>339</v>
      </c>
    </row>
    <row r="70" ht="22.8" customHeight="1" spans="1:10">
      <c r="A70" s="11"/>
      <c r="B70" s="12"/>
      <c r="C70" s="13"/>
      <c r="D70" s="14"/>
      <c r="E70" s="15"/>
      <c r="F70" s="16" t="s">
        <v>340</v>
      </c>
      <c r="G70" s="16" t="s">
        <v>393</v>
      </c>
      <c r="H70" s="16" t="s">
        <v>394</v>
      </c>
      <c r="I70" s="16" t="s">
        <v>354</v>
      </c>
      <c r="J70" s="16" t="s">
        <v>395</v>
      </c>
    </row>
    <row r="71" ht="22.8" customHeight="1" spans="1:10">
      <c r="A71" s="11"/>
      <c r="B71" s="12"/>
      <c r="C71" s="13"/>
      <c r="D71" s="14"/>
      <c r="E71" s="15"/>
      <c r="F71" s="16" t="s">
        <v>345</v>
      </c>
      <c r="G71" s="16" t="s">
        <v>396</v>
      </c>
      <c r="H71" s="16" t="s">
        <v>364</v>
      </c>
      <c r="I71" s="16" t="s">
        <v>354</v>
      </c>
      <c r="J71" s="16" t="s">
        <v>339</v>
      </c>
    </row>
    <row r="72" ht="22.8" customHeight="1" spans="1:10">
      <c r="A72" s="11"/>
      <c r="B72" s="12"/>
      <c r="C72" s="13"/>
      <c r="D72" s="14"/>
      <c r="E72" s="15"/>
      <c r="F72" s="16" t="s">
        <v>349</v>
      </c>
      <c r="G72" s="16" t="s">
        <v>397</v>
      </c>
      <c r="H72" s="16" t="s">
        <v>351</v>
      </c>
      <c r="I72" s="16" t="s">
        <v>354</v>
      </c>
      <c r="J72" s="16" t="s">
        <v>339</v>
      </c>
    </row>
    <row r="73" ht="22.8" customHeight="1" spans="1:10">
      <c r="A73" s="11"/>
      <c r="B73" s="12"/>
      <c r="C73" s="13"/>
      <c r="D73" s="18"/>
      <c r="E73" s="19" t="s">
        <v>312</v>
      </c>
      <c r="F73" s="16" t="s">
        <v>353</v>
      </c>
      <c r="G73" s="16" t="s">
        <v>354</v>
      </c>
      <c r="H73" s="16" t="s">
        <v>354</v>
      </c>
      <c r="I73" s="16" t="s">
        <v>354</v>
      </c>
      <c r="J73" s="16" t="s">
        <v>354</v>
      </c>
    </row>
    <row r="74" ht="22.8" customHeight="1" spans="1:10">
      <c r="A74" s="11"/>
      <c r="B74" s="12"/>
      <c r="C74" s="13"/>
      <c r="D74" s="18"/>
      <c r="E74" s="19"/>
      <c r="F74" s="16" t="s">
        <v>355</v>
      </c>
      <c r="G74" s="16" t="s">
        <v>356</v>
      </c>
      <c r="H74" s="16" t="s">
        <v>354</v>
      </c>
      <c r="I74" s="16" t="s">
        <v>357</v>
      </c>
      <c r="J74" s="16" t="s">
        <v>344</v>
      </c>
    </row>
    <row r="75" ht="22.8" customHeight="1" spans="1:10">
      <c r="A75" s="11"/>
      <c r="B75" s="12"/>
      <c r="C75" s="13"/>
      <c r="D75" s="18"/>
      <c r="E75" s="19"/>
      <c r="F75" s="16" t="s">
        <v>358</v>
      </c>
      <c r="G75" s="16" t="s">
        <v>354</v>
      </c>
      <c r="H75" s="16" t="s">
        <v>354</v>
      </c>
      <c r="I75" s="16" t="s">
        <v>354</v>
      </c>
      <c r="J75" s="16" t="s">
        <v>354</v>
      </c>
    </row>
    <row r="76" ht="22.8" customHeight="1" spans="1:10">
      <c r="A76" s="11"/>
      <c r="B76" s="12"/>
      <c r="C76" s="13"/>
      <c r="D76" s="18"/>
      <c r="E76" s="19"/>
      <c r="F76" s="16" t="s">
        <v>359</v>
      </c>
      <c r="G76" s="16" t="s">
        <v>389</v>
      </c>
      <c r="H76" s="16" t="s">
        <v>354</v>
      </c>
      <c r="I76" s="16" t="s">
        <v>361</v>
      </c>
      <c r="J76" s="16" t="s">
        <v>344</v>
      </c>
    </row>
    <row r="77" ht="22.8" customHeight="1" spans="1:10">
      <c r="A77" s="11"/>
      <c r="B77" s="20"/>
      <c r="C77" s="13"/>
      <c r="D77" s="18"/>
      <c r="E77" s="15"/>
      <c r="F77" s="16" t="s">
        <v>362</v>
      </c>
      <c r="G77" s="16" t="s">
        <v>363</v>
      </c>
      <c r="H77" s="16" t="s">
        <v>364</v>
      </c>
      <c r="I77" s="16" t="s">
        <v>365</v>
      </c>
      <c r="J77" s="16" t="s">
        <v>339</v>
      </c>
    </row>
  </sheetData>
  <mergeCells count="50">
    <mergeCell ref="I1:J1"/>
    <mergeCell ref="C2:J2"/>
    <mergeCell ref="A3:I3"/>
    <mergeCell ref="E4:J4"/>
    <mergeCell ref="A4:A5"/>
    <mergeCell ref="A6:A32"/>
    <mergeCell ref="A33:A77"/>
    <mergeCell ref="B4:B5"/>
    <mergeCell ref="B6:B14"/>
    <mergeCell ref="B15:B23"/>
    <mergeCell ref="B24:B32"/>
    <mergeCell ref="B33:B41"/>
    <mergeCell ref="B42:B50"/>
    <mergeCell ref="B51:B59"/>
    <mergeCell ref="B60:B68"/>
    <mergeCell ref="B69:B77"/>
    <mergeCell ref="C4:C5"/>
    <mergeCell ref="C6:C14"/>
    <mergeCell ref="C15:C23"/>
    <mergeCell ref="C24:C32"/>
    <mergeCell ref="C33:C41"/>
    <mergeCell ref="C42:C50"/>
    <mergeCell ref="C51:C59"/>
    <mergeCell ref="C60:C68"/>
    <mergeCell ref="C69:C77"/>
    <mergeCell ref="D4:D5"/>
    <mergeCell ref="D6:D14"/>
    <mergeCell ref="D15:D23"/>
    <mergeCell ref="D24:D32"/>
    <mergeCell ref="D33:D41"/>
    <mergeCell ref="D42:D50"/>
    <mergeCell ref="D51:D59"/>
    <mergeCell ref="D60:D68"/>
    <mergeCell ref="D69:D77"/>
    <mergeCell ref="E6:E9"/>
    <mergeCell ref="E10:E14"/>
    <mergeCell ref="E15:E18"/>
    <mergeCell ref="E19:E23"/>
    <mergeCell ref="E24:E27"/>
    <mergeCell ref="E28:E32"/>
    <mergeCell ref="E33:E36"/>
    <mergeCell ref="E37:E41"/>
    <mergeCell ref="E42:E45"/>
    <mergeCell ref="E46:E50"/>
    <mergeCell ref="E51:E54"/>
    <mergeCell ref="E55:E59"/>
    <mergeCell ref="E60:E63"/>
    <mergeCell ref="E64:E68"/>
    <mergeCell ref="E69:E72"/>
    <mergeCell ref="E73:E7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F14" sqref="F14"/>
    </sheetView>
  </sheetViews>
  <sheetFormatPr defaultColWidth="10" defaultRowHeight="13.5" outlineLevelCol="2"/>
  <cols>
    <col min="1" max="1" width="6.4" style="47" customWidth="1"/>
    <col min="2" max="2" width="9.86666666666667" style="47" customWidth="1"/>
    <col min="3" max="3" width="52.4" style="47" customWidth="1"/>
    <col min="4" max="4" width="9.73333333333333" style="47" customWidth="1"/>
    <col min="5" max="16384" width="10" style="47"/>
  </cols>
  <sheetData>
    <row r="1" ht="32.85" customHeight="1" spans="1:3">
      <c r="A1" s="3"/>
      <c r="B1" s="109" t="s">
        <v>5</v>
      </c>
      <c r="C1" s="109"/>
    </row>
    <row r="2" ht="24.95" customHeight="1" spans="2:3">
      <c r="B2" s="109"/>
      <c r="C2" s="109"/>
    </row>
    <row r="3" ht="31.15" customHeight="1" spans="2:3">
      <c r="B3" s="110" t="s">
        <v>6</v>
      </c>
      <c r="C3" s="110"/>
    </row>
    <row r="4" ht="32.65" customHeight="1" spans="2:3">
      <c r="B4" s="111">
        <v>1</v>
      </c>
      <c r="C4" s="112" t="s">
        <v>7</v>
      </c>
    </row>
    <row r="5" ht="32.65" customHeight="1" spans="2:3">
      <c r="B5" s="111">
        <v>2</v>
      </c>
      <c r="C5" s="113" t="s">
        <v>8</v>
      </c>
    </row>
    <row r="6" ht="32.65" customHeight="1" spans="2:3">
      <c r="B6" s="111">
        <v>3</v>
      </c>
      <c r="C6" s="112" t="s">
        <v>9</v>
      </c>
    </row>
    <row r="7" ht="32.65" customHeight="1" spans="2:3">
      <c r="B7" s="111">
        <v>4</v>
      </c>
      <c r="C7" s="112" t="s">
        <v>10</v>
      </c>
    </row>
    <row r="8" ht="32.65" customHeight="1" spans="2:3">
      <c r="B8" s="111">
        <v>5</v>
      </c>
      <c r="C8" s="112" t="s">
        <v>11</v>
      </c>
    </row>
    <row r="9" ht="32.65" customHeight="1" spans="2:3">
      <c r="B9" s="111">
        <v>6</v>
      </c>
      <c r="C9" s="112" t="s">
        <v>12</v>
      </c>
    </row>
    <row r="10" ht="32.65" customHeight="1" spans="2:3">
      <c r="B10" s="111">
        <v>7</v>
      </c>
      <c r="C10" s="112" t="s">
        <v>13</v>
      </c>
    </row>
    <row r="11" ht="32.65" customHeight="1" spans="2:3">
      <c r="B11" s="111">
        <v>8</v>
      </c>
      <c r="C11" s="112" t="s">
        <v>14</v>
      </c>
    </row>
    <row r="12" ht="32.65" customHeight="1" spans="2:3">
      <c r="B12" s="111">
        <v>9</v>
      </c>
      <c r="C12" s="112" t="s">
        <v>15</v>
      </c>
    </row>
    <row r="13" ht="32.65" customHeight="1" spans="2:3">
      <c r="B13" s="111">
        <v>10</v>
      </c>
      <c r="C13" s="112" t="s">
        <v>16</v>
      </c>
    </row>
  </sheetData>
  <mergeCells count="2">
    <mergeCell ref="B3:C3"/>
    <mergeCell ref="B1:C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5" workbookViewId="0">
      <selection activeCell="G28" sqref="G28"/>
    </sheetView>
  </sheetViews>
  <sheetFormatPr defaultColWidth="10" defaultRowHeight="13.5" outlineLevelCol="7"/>
  <cols>
    <col min="1" max="1" width="29.4666666666667" style="47" customWidth="1"/>
    <col min="2" max="2" width="10.1333333333333" style="47" customWidth="1"/>
    <col min="3" max="3" width="23.1333333333333" style="47" customWidth="1"/>
    <col min="4" max="4" width="10.6" style="47" customWidth="1"/>
    <col min="5" max="5" width="24" style="47" customWidth="1"/>
    <col min="6" max="6" width="10.4666666666667" style="47" customWidth="1"/>
    <col min="7" max="7" width="20.2666666666667" style="47" customWidth="1"/>
    <col min="8" max="8" width="11" style="47" customWidth="1"/>
    <col min="9" max="9" width="9.73333333333333" style="47" customWidth="1"/>
    <col min="10" max="16384" width="10" style="47"/>
  </cols>
  <sheetData>
    <row r="1" ht="12.95" customHeight="1" spans="1:8">
      <c r="A1" s="3"/>
      <c r="H1" s="48" t="s">
        <v>17</v>
      </c>
    </row>
    <row r="2" ht="24.2" customHeight="1" spans="1:8">
      <c r="A2" s="103" t="s">
        <v>7</v>
      </c>
      <c r="B2" s="103"/>
      <c r="C2" s="103"/>
      <c r="D2" s="103"/>
      <c r="E2" s="103"/>
      <c r="F2" s="103"/>
      <c r="G2" s="103"/>
      <c r="H2" s="103"/>
    </row>
    <row r="3" ht="17.25" customHeight="1" spans="1:8">
      <c r="A3" s="5" t="s">
        <v>18</v>
      </c>
      <c r="B3" s="5"/>
      <c r="C3" s="5"/>
      <c r="D3" s="5"/>
      <c r="E3" s="5"/>
      <c r="F3" s="5"/>
      <c r="G3" s="22" t="s">
        <v>19</v>
      </c>
      <c r="H3" s="22"/>
    </row>
    <row r="4" ht="17.85" customHeight="1" spans="1:8">
      <c r="A4" s="6" t="s">
        <v>20</v>
      </c>
      <c r="B4" s="6"/>
      <c r="C4" s="6" t="s">
        <v>21</v>
      </c>
      <c r="D4" s="6"/>
      <c r="E4" s="6"/>
      <c r="F4" s="6"/>
      <c r="G4" s="6"/>
      <c r="H4" s="6"/>
    </row>
    <row r="5" ht="22.35" customHeight="1" spans="1:8">
      <c r="A5" s="6" t="s">
        <v>22</v>
      </c>
      <c r="B5" s="6" t="s">
        <v>23</v>
      </c>
      <c r="C5" s="6" t="s">
        <v>24</v>
      </c>
      <c r="D5" s="6" t="s">
        <v>23</v>
      </c>
      <c r="E5" s="6" t="s">
        <v>25</v>
      </c>
      <c r="F5" s="6" t="s">
        <v>23</v>
      </c>
      <c r="G5" s="6" t="s">
        <v>26</v>
      </c>
      <c r="H5" s="6" t="s">
        <v>23</v>
      </c>
    </row>
    <row r="6" ht="16.35" customHeight="1" spans="1:8">
      <c r="A6" s="58" t="s">
        <v>27</v>
      </c>
      <c r="B6" s="63">
        <v>6554.746748</v>
      </c>
      <c r="C6" s="93" t="s">
        <v>28</v>
      </c>
      <c r="D6" s="62"/>
      <c r="E6" s="58" t="s">
        <v>29</v>
      </c>
      <c r="F6" s="59">
        <v>593.166748</v>
      </c>
      <c r="G6" s="93" t="s">
        <v>30</v>
      </c>
      <c r="H6" s="63">
        <v>333.301134</v>
      </c>
    </row>
    <row r="7" ht="16.35" customHeight="1" spans="1:8">
      <c r="A7" s="93" t="s">
        <v>31</v>
      </c>
      <c r="B7" s="63">
        <v>6539.746754</v>
      </c>
      <c r="C7" s="93" t="s">
        <v>32</v>
      </c>
      <c r="D7" s="62"/>
      <c r="E7" s="93" t="s">
        <v>33</v>
      </c>
      <c r="F7" s="63">
        <v>527.166748</v>
      </c>
      <c r="G7" s="93" t="s">
        <v>34</v>
      </c>
      <c r="H7" s="63">
        <v>337.2</v>
      </c>
    </row>
    <row r="8" ht="16.35" customHeight="1" spans="1:8">
      <c r="A8" s="58" t="s">
        <v>35</v>
      </c>
      <c r="B8" s="63">
        <v>14.999994</v>
      </c>
      <c r="C8" s="93" t="s">
        <v>36</v>
      </c>
      <c r="D8" s="62"/>
      <c r="E8" s="93" t="s">
        <v>37</v>
      </c>
      <c r="F8" s="63">
        <v>66</v>
      </c>
      <c r="G8" s="93" t="s">
        <v>38</v>
      </c>
      <c r="H8" s="63"/>
    </row>
    <row r="9" ht="16.35" customHeight="1" spans="1:8">
      <c r="A9" s="93" t="s">
        <v>39</v>
      </c>
      <c r="B9" s="63"/>
      <c r="C9" s="93" t="s">
        <v>40</v>
      </c>
      <c r="D9" s="62"/>
      <c r="E9" s="93" t="s">
        <v>41</v>
      </c>
      <c r="F9" s="63"/>
      <c r="G9" s="93" t="s">
        <v>42</v>
      </c>
      <c r="H9" s="63"/>
    </row>
    <row r="10" ht="16.35" customHeight="1" spans="1:8">
      <c r="A10" s="93" t="s">
        <v>43</v>
      </c>
      <c r="B10" s="63"/>
      <c r="C10" s="93" t="s">
        <v>44</v>
      </c>
      <c r="D10" s="62"/>
      <c r="E10" s="58" t="s">
        <v>45</v>
      </c>
      <c r="F10" s="59">
        <v>5961.58</v>
      </c>
      <c r="G10" s="93" t="s">
        <v>46</v>
      </c>
      <c r="H10" s="63">
        <v>286.665614</v>
      </c>
    </row>
    <row r="11" ht="16.35" customHeight="1" spans="1:8">
      <c r="A11" s="93" t="s">
        <v>47</v>
      </c>
      <c r="B11" s="63"/>
      <c r="C11" s="93" t="s">
        <v>48</v>
      </c>
      <c r="D11" s="62"/>
      <c r="E11" s="93" t="s">
        <v>49</v>
      </c>
      <c r="F11" s="63">
        <v>26</v>
      </c>
      <c r="G11" s="93" t="s">
        <v>50</v>
      </c>
      <c r="H11" s="63"/>
    </row>
    <row r="12" ht="16.35" customHeight="1" spans="1:8">
      <c r="A12" s="93" t="s">
        <v>51</v>
      </c>
      <c r="B12" s="63"/>
      <c r="C12" s="93" t="s">
        <v>52</v>
      </c>
      <c r="D12" s="62"/>
      <c r="E12" s="93" t="s">
        <v>53</v>
      </c>
      <c r="F12" s="63">
        <v>338</v>
      </c>
      <c r="G12" s="93" t="s">
        <v>54</v>
      </c>
      <c r="H12" s="63"/>
    </row>
    <row r="13" ht="16.35" customHeight="1" spans="1:8">
      <c r="A13" s="93" t="s">
        <v>55</v>
      </c>
      <c r="B13" s="63"/>
      <c r="C13" s="93" t="s">
        <v>56</v>
      </c>
      <c r="D13" s="62">
        <v>37.066352</v>
      </c>
      <c r="E13" s="93" t="s">
        <v>57</v>
      </c>
      <c r="F13" s="63">
        <v>2</v>
      </c>
      <c r="G13" s="93" t="s">
        <v>58</v>
      </c>
      <c r="H13" s="63"/>
    </row>
    <row r="14" ht="16.35" customHeight="1" spans="1:8">
      <c r="A14" s="93" t="s">
        <v>59</v>
      </c>
      <c r="B14" s="63"/>
      <c r="C14" s="93" t="s">
        <v>60</v>
      </c>
      <c r="D14" s="62"/>
      <c r="E14" s="93" t="s">
        <v>61</v>
      </c>
      <c r="F14" s="63"/>
      <c r="G14" s="93" t="s">
        <v>62</v>
      </c>
      <c r="H14" s="63">
        <v>2</v>
      </c>
    </row>
    <row r="15" ht="16.35" customHeight="1" spans="1:8">
      <c r="A15" s="93" t="s">
        <v>63</v>
      </c>
      <c r="B15" s="63"/>
      <c r="C15" s="93" t="s">
        <v>64</v>
      </c>
      <c r="D15" s="62">
        <v>6490.204272</v>
      </c>
      <c r="E15" s="93" t="s">
        <v>65</v>
      </c>
      <c r="F15" s="63"/>
      <c r="G15" s="93" t="s">
        <v>66</v>
      </c>
      <c r="H15" s="63">
        <v>5595.58</v>
      </c>
    </row>
    <row r="16" ht="16.35" customHeight="1" spans="1:8">
      <c r="A16" s="93" t="s">
        <v>67</v>
      </c>
      <c r="B16" s="63"/>
      <c r="C16" s="93" t="s">
        <v>68</v>
      </c>
      <c r="D16" s="62"/>
      <c r="E16" s="93" t="s">
        <v>69</v>
      </c>
      <c r="F16" s="63"/>
      <c r="G16" s="93" t="s">
        <v>70</v>
      </c>
      <c r="H16" s="63"/>
    </row>
    <row r="17" ht="16.35" customHeight="1" spans="1:8">
      <c r="A17" s="93" t="s">
        <v>71</v>
      </c>
      <c r="B17" s="63"/>
      <c r="C17" s="93" t="s">
        <v>72</v>
      </c>
      <c r="D17" s="62"/>
      <c r="E17" s="93" t="s">
        <v>73</v>
      </c>
      <c r="F17" s="63"/>
      <c r="G17" s="93" t="s">
        <v>74</v>
      </c>
      <c r="H17" s="63"/>
    </row>
    <row r="18" ht="16.35" customHeight="1" spans="1:8">
      <c r="A18" s="93" t="s">
        <v>75</v>
      </c>
      <c r="B18" s="63"/>
      <c r="C18" s="93" t="s">
        <v>76</v>
      </c>
      <c r="D18" s="62"/>
      <c r="E18" s="93" t="s">
        <v>77</v>
      </c>
      <c r="F18" s="63"/>
      <c r="G18" s="93" t="s">
        <v>78</v>
      </c>
      <c r="H18" s="63"/>
    </row>
    <row r="19" ht="16.35" customHeight="1" spans="1:8">
      <c r="A19" s="93" t="s">
        <v>79</v>
      </c>
      <c r="B19" s="63"/>
      <c r="C19" s="93" t="s">
        <v>80</v>
      </c>
      <c r="D19" s="62"/>
      <c r="E19" s="93" t="s">
        <v>81</v>
      </c>
      <c r="F19" s="63">
        <v>5595.58</v>
      </c>
      <c r="G19" s="93" t="s">
        <v>82</v>
      </c>
      <c r="H19" s="63"/>
    </row>
    <row r="20" ht="16.35" customHeight="1" spans="1:8">
      <c r="A20" s="58" t="s">
        <v>83</v>
      </c>
      <c r="B20" s="59"/>
      <c r="C20" s="93" t="s">
        <v>84</v>
      </c>
      <c r="D20" s="62"/>
      <c r="E20" s="93" t="s">
        <v>85</v>
      </c>
      <c r="F20" s="63"/>
      <c r="G20" s="93"/>
      <c r="H20" s="63"/>
    </row>
    <row r="21" ht="16.35" customHeight="1" spans="1:8">
      <c r="A21" s="58" t="s">
        <v>86</v>
      </c>
      <c r="B21" s="59"/>
      <c r="C21" s="93" t="s">
        <v>87</v>
      </c>
      <c r="D21" s="62"/>
      <c r="E21" s="58" t="s">
        <v>88</v>
      </c>
      <c r="F21" s="59"/>
      <c r="G21" s="93"/>
      <c r="H21" s="63"/>
    </row>
    <row r="22" ht="16.35" customHeight="1" spans="1:8">
      <c r="A22" s="58" t="s">
        <v>89</v>
      </c>
      <c r="B22" s="59"/>
      <c r="C22" s="93" t="s">
        <v>90</v>
      </c>
      <c r="D22" s="62"/>
      <c r="E22" s="93"/>
      <c r="F22" s="93"/>
      <c r="G22" s="93"/>
      <c r="H22" s="63"/>
    </row>
    <row r="23" ht="16.35" customHeight="1" spans="1:8">
      <c r="A23" s="58" t="s">
        <v>91</v>
      </c>
      <c r="B23" s="59"/>
      <c r="C23" s="93" t="s">
        <v>92</v>
      </c>
      <c r="D23" s="62"/>
      <c r="E23" s="93"/>
      <c r="F23" s="93"/>
      <c r="G23" s="93"/>
      <c r="H23" s="63"/>
    </row>
    <row r="24" ht="16.35" customHeight="1" spans="1:8">
      <c r="A24" s="58" t="s">
        <v>93</v>
      </c>
      <c r="B24" s="59"/>
      <c r="C24" s="93" t="s">
        <v>94</v>
      </c>
      <c r="D24" s="62"/>
      <c r="E24" s="93"/>
      <c r="F24" s="93"/>
      <c r="G24" s="93"/>
      <c r="H24" s="63"/>
    </row>
    <row r="25" ht="16.35" customHeight="1" spans="1:8">
      <c r="A25" s="93" t="s">
        <v>95</v>
      </c>
      <c r="B25" s="63"/>
      <c r="C25" s="93" t="s">
        <v>96</v>
      </c>
      <c r="D25" s="62">
        <v>27.476124</v>
      </c>
      <c r="E25" s="93"/>
      <c r="F25" s="93"/>
      <c r="G25" s="93"/>
      <c r="H25" s="63"/>
    </row>
    <row r="26" ht="16.35" customHeight="1" spans="1:8">
      <c r="A26" s="93" t="s">
        <v>97</v>
      </c>
      <c r="B26" s="63"/>
      <c r="C26" s="93" t="s">
        <v>98</v>
      </c>
      <c r="D26" s="62"/>
      <c r="E26" s="93"/>
      <c r="F26" s="93"/>
      <c r="G26" s="93"/>
      <c r="H26" s="63"/>
    </row>
    <row r="27" ht="16.35" customHeight="1" spans="1:8">
      <c r="A27" s="93" t="s">
        <v>99</v>
      </c>
      <c r="B27" s="63"/>
      <c r="C27" s="93" t="s">
        <v>100</v>
      </c>
      <c r="D27" s="62"/>
      <c r="E27" s="93"/>
      <c r="F27" s="93"/>
      <c r="G27" s="93"/>
      <c r="H27" s="63"/>
    </row>
    <row r="28" ht="16.35" customHeight="1" spans="1:8">
      <c r="A28" s="58" t="s">
        <v>101</v>
      </c>
      <c r="B28" s="59"/>
      <c r="C28" s="93" t="s">
        <v>102</v>
      </c>
      <c r="D28" s="62"/>
      <c r="E28" s="93"/>
      <c r="F28" s="93"/>
      <c r="G28" s="93"/>
      <c r="H28" s="63"/>
    </row>
    <row r="29" ht="16.35" customHeight="1" spans="1:8">
      <c r="A29" s="58" t="s">
        <v>103</v>
      </c>
      <c r="B29" s="59"/>
      <c r="C29" s="93" t="s">
        <v>104</v>
      </c>
      <c r="D29" s="62"/>
      <c r="E29" s="93"/>
      <c r="F29" s="93"/>
      <c r="G29" s="93"/>
      <c r="H29" s="63"/>
    </row>
    <row r="30" ht="16.35" customHeight="1" spans="1:8">
      <c r="A30" s="58" t="s">
        <v>105</v>
      </c>
      <c r="B30" s="59"/>
      <c r="C30" s="93" t="s">
        <v>106</v>
      </c>
      <c r="D30" s="62"/>
      <c r="E30" s="93"/>
      <c r="F30" s="93"/>
      <c r="G30" s="93"/>
      <c r="H30" s="63"/>
    </row>
    <row r="31" ht="16.35" customHeight="1" spans="1:8">
      <c r="A31" s="58" t="s">
        <v>107</v>
      </c>
      <c r="B31" s="59"/>
      <c r="C31" s="93" t="s">
        <v>108</v>
      </c>
      <c r="D31" s="62"/>
      <c r="E31" s="93"/>
      <c r="F31" s="93"/>
      <c r="G31" s="93"/>
      <c r="H31" s="63"/>
    </row>
    <row r="32" ht="16.35" customHeight="1" spans="1:8">
      <c r="A32" s="58" t="s">
        <v>109</v>
      </c>
      <c r="B32" s="59"/>
      <c r="C32" s="93" t="s">
        <v>110</v>
      </c>
      <c r="D32" s="62"/>
      <c r="E32" s="93"/>
      <c r="F32" s="93"/>
      <c r="G32" s="93"/>
      <c r="H32" s="63"/>
    </row>
    <row r="33" ht="16.35" customHeight="1" spans="1:8">
      <c r="A33" s="93"/>
      <c r="B33" s="93"/>
      <c r="C33" s="93" t="s">
        <v>111</v>
      </c>
      <c r="D33" s="62"/>
      <c r="E33" s="93"/>
      <c r="F33" s="93"/>
      <c r="G33" s="93"/>
      <c r="H33" s="93"/>
    </row>
    <row r="34" ht="16.35" customHeight="1" spans="1:8">
      <c r="A34" s="93"/>
      <c r="B34" s="93"/>
      <c r="C34" s="93" t="s">
        <v>112</v>
      </c>
      <c r="D34" s="62"/>
      <c r="E34" s="93"/>
      <c r="F34" s="93"/>
      <c r="G34" s="93"/>
      <c r="H34" s="93"/>
    </row>
    <row r="35" ht="16.35" customHeight="1" spans="1:8">
      <c r="A35" s="93"/>
      <c r="B35" s="93"/>
      <c r="C35" s="93" t="s">
        <v>113</v>
      </c>
      <c r="D35" s="62"/>
      <c r="E35" s="93"/>
      <c r="F35" s="93"/>
      <c r="G35" s="93"/>
      <c r="H35" s="93"/>
    </row>
    <row r="36" ht="16.35" customHeight="1" spans="1:8">
      <c r="A36" s="93"/>
      <c r="B36" s="93"/>
      <c r="C36" s="93"/>
      <c r="D36" s="93"/>
      <c r="E36" s="93"/>
      <c r="F36" s="93"/>
      <c r="G36" s="93"/>
      <c r="H36" s="93"/>
    </row>
    <row r="37" ht="16.35" customHeight="1" spans="1:8">
      <c r="A37" s="58" t="s">
        <v>114</v>
      </c>
      <c r="B37" s="59">
        <v>6554.746748</v>
      </c>
      <c r="C37" s="58" t="s">
        <v>115</v>
      </c>
      <c r="D37" s="59">
        <v>6554.746748</v>
      </c>
      <c r="E37" s="58" t="s">
        <v>115</v>
      </c>
      <c r="F37" s="59">
        <v>6554.746748</v>
      </c>
      <c r="G37" s="58" t="s">
        <v>115</v>
      </c>
      <c r="H37" s="59">
        <v>6554.746748</v>
      </c>
    </row>
    <row r="38" ht="16.35" customHeight="1" spans="1:8">
      <c r="A38" s="104"/>
      <c r="B38" s="105"/>
      <c r="C38" s="58" t="s">
        <v>116</v>
      </c>
      <c r="D38" s="59"/>
      <c r="E38" s="58" t="s">
        <v>116</v>
      </c>
      <c r="F38" s="59"/>
      <c r="G38" s="58" t="s">
        <v>116</v>
      </c>
      <c r="H38" s="59"/>
    </row>
    <row r="39" ht="16.35" customHeight="1" spans="1:8">
      <c r="A39" s="106"/>
      <c r="B39" s="107"/>
      <c r="C39" s="93"/>
      <c r="D39" s="63"/>
      <c r="E39" s="58"/>
      <c r="F39" s="59"/>
      <c r="G39" s="58"/>
      <c r="H39" s="59"/>
    </row>
    <row r="40" ht="16.35" customHeight="1" spans="1:8">
      <c r="A40" s="108"/>
      <c r="B40" s="10"/>
      <c r="C40" s="58" t="s">
        <v>117</v>
      </c>
      <c r="D40" s="59">
        <v>6554.746748</v>
      </c>
      <c r="E40" s="58" t="s">
        <v>117</v>
      </c>
      <c r="F40" s="59">
        <v>6554.746748</v>
      </c>
      <c r="G40" s="58" t="s">
        <v>117</v>
      </c>
      <c r="H40" s="59">
        <v>6554.746748</v>
      </c>
    </row>
  </sheetData>
  <mergeCells count="6">
    <mergeCell ref="A2:H2"/>
    <mergeCell ref="A3:F3"/>
    <mergeCell ref="G3:H3"/>
    <mergeCell ref="A4:B4"/>
    <mergeCell ref="C4:H4"/>
    <mergeCell ref="A38:B4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D9" sqref="D9"/>
    </sheetView>
  </sheetViews>
  <sheetFormatPr defaultColWidth="10" defaultRowHeight="13.5"/>
  <cols>
    <col min="1" max="1" width="5.86666666666667" style="47" customWidth="1"/>
    <col min="2" max="2" width="16.1333333333333" style="47" customWidth="1"/>
    <col min="3" max="3" width="8.26666666666667" style="47" customWidth="1"/>
    <col min="4" max="18" width="7.73333333333333" style="47" customWidth="1"/>
    <col min="19" max="19" width="9.73333333333333" style="47" customWidth="1"/>
    <col min="20" max="16384" width="10" style="47"/>
  </cols>
  <sheetData>
    <row r="1" ht="16.35" customHeight="1" spans="1:18">
      <c r="A1" s="3"/>
      <c r="Q1" s="48" t="s">
        <v>118</v>
      </c>
      <c r="R1" s="48"/>
    </row>
    <row r="2" ht="33.6" customHeight="1" spans="1:18">
      <c r="A2" s="4" t="s">
        <v>8</v>
      </c>
      <c r="B2" s="4"/>
      <c r="C2" s="4"/>
      <c r="D2" s="4"/>
      <c r="E2" s="4"/>
      <c r="F2" s="4"/>
      <c r="G2" s="4"/>
      <c r="H2" s="4"/>
      <c r="I2" s="4"/>
      <c r="J2" s="4"/>
      <c r="K2" s="4"/>
      <c r="L2" s="4"/>
      <c r="M2" s="4"/>
      <c r="N2" s="4"/>
      <c r="O2" s="4"/>
      <c r="P2" s="4"/>
      <c r="Q2" s="4"/>
      <c r="R2" s="4"/>
    </row>
    <row r="3" ht="22.35" customHeight="1" spans="1:18">
      <c r="A3" s="97" t="s">
        <v>18</v>
      </c>
      <c r="B3" s="97"/>
      <c r="C3" s="97"/>
      <c r="D3" s="97"/>
      <c r="E3" s="97"/>
      <c r="F3" s="97"/>
      <c r="G3" s="97"/>
      <c r="H3" s="97"/>
      <c r="I3" s="97"/>
      <c r="J3" s="97"/>
      <c r="K3" s="97"/>
      <c r="L3" s="97"/>
      <c r="M3" s="97"/>
      <c r="N3" s="97"/>
      <c r="O3" s="97"/>
      <c r="P3" s="97"/>
      <c r="Q3" s="22" t="s">
        <v>19</v>
      </c>
      <c r="R3" s="22"/>
    </row>
    <row r="4" ht="22.35" customHeight="1" spans="1:18">
      <c r="A4" s="98" t="s">
        <v>119</v>
      </c>
      <c r="B4" s="98" t="s">
        <v>120</v>
      </c>
      <c r="C4" s="98" t="s">
        <v>121</v>
      </c>
      <c r="D4" s="98" t="s">
        <v>122</v>
      </c>
      <c r="E4" s="98"/>
      <c r="F4" s="98"/>
      <c r="G4" s="98"/>
      <c r="H4" s="98"/>
      <c r="I4" s="98"/>
      <c r="J4" s="98"/>
      <c r="K4" s="98"/>
      <c r="L4" s="98"/>
      <c r="M4" s="98"/>
      <c r="N4" s="98"/>
      <c r="O4" s="98"/>
      <c r="P4" s="98"/>
      <c r="Q4" s="98"/>
      <c r="R4" s="98"/>
    </row>
    <row r="5" ht="22.35" customHeight="1" spans="1:18">
      <c r="A5" s="98"/>
      <c r="B5" s="98"/>
      <c r="C5" s="98"/>
      <c r="D5" s="10" t="s">
        <v>123</v>
      </c>
      <c r="E5" s="9" t="s">
        <v>124</v>
      </c>
      <c r="F5" s="9" t="s">
        <v>125</v>
      </c>
      <c r="G5" s="9" t="s">
        <v>126</v>
      </c>
      <c r="H5" s="9" t="s">
        <v>127</v>
      </c>
      <c r="I5" s="9" t="s">
        <v>128</v>
      </c>
      <c r="J5" s="9" t="s">
        <v>129</v>
      </c>
      <c r="K5" s="9"/>
      <c r="L5" s="9"/>
      <c r="M5" s="9"/>
      <c r="N5" s="9" t="s">
        <v>130</v>
      </c>
      <c r="O5" s="9" t="s">
        <v>131</v>
      </c>
      <c r="P5" s="9" t="s">
        <v>132</v>
      </c>
      <c r="Q5" s="9" t="s">
        <v>133</v>
      </c>
      <c r="R5" s="9" t="s">
        <v>134</v>
      </c>
    </row>
    <row r="6" ht="22.35" customHeight="1" spans="1:18">
      <c r="A6" s="98"/>
      <c r="B6" s="98"/>
      <c r="C6" s="98"/>
      <c r="D6" s="8"/>
      <c r="E6" s="6"/>
      <c r="F6" s="6"/>
      <c r="G6" s="6"/>
      <c r="H6" s="6"/>
      <c r="I6" s="6"/>
      <c r="J6" s="6" t="s">
        <v>135</v>
      </c>
      <c r="K6" s="6" t="s">
        <v>136</v>
      </c>
      <c r="L6" s="6" t="s">
        <v>137</v>
      </c>
      <c r="M6" s="6" t="s">
        <v>127</v>
      </c>
      <c r="N6" s="6"/>
      <c r="O6" s="6"/>
      <c r="P6" s="6"/>
      <c r="Q6" s="6"/>
      <c r="R6" s="6"/>
    </row>
    <row r="7" ht="22.9" customHeight="1" spans="1:18">
      <c r="A7" s="99"/>
      <c r="B7" s="99" t="s">
        <v>121</v>
      </c>
      <c r="C7" s="100">
        <v>6554.746748</v>
      </c>
      <c r="D7" s="91">
        <v>6554.746748</v>
      </c>
      <c r="E7" s="91">
        <v>6554.746748</v>
      </c>
      <c r="F7" s="101"/>
      <c r="G7" s="101"/>
      <c r="H7" s="101"/>
      <c r="I7" s="101"/>
      <c r="J7" s="101"/>
      <c r="K7" s="101"/>
      <c r="L7" s="101"/>
      <c r="M7" s="101"/>
      <c r="N7" s="101"/>
      <c r="O7" s="101"/>
      <c r="P7" s="101"/>
      <c r="Q7" s="101"/>
      <c r="R7" s="101"/>
    </row>
    <row r="8" ht="22.9" customHeight="1" spans="1:18">
      <c r="A8" s="60" t="s">
        <v>138</v>
      </c>
      <c r="B8" s="60" t="s">
        <v>139</v>
      </c>
      <c r="C8" s="91">
        <v>6554.746748</v>
      </c>
      <c r="D8" s="91">
        <v>6554.746748</v>
      </c>
      <c r="E8" s="91">
        <v>6554.746748</v>
      </c>
      <c r="F8" s="101"/>
      <c r="G8" s="101"/>
      <c r="H8" s="101"/>
      <c r="I8" s="101"/>
      <c r="J8" s="101"/>
      <c r="K8" s="101"/>
      <c r="L8" s="101"/>
      <c r="M8" s="101"/>
      <c r="N8" s="101"/>
      <c r="O8" s="101"/>
      <c r="P8" s="101"/>
      <c r="Q8" s="101"/>
      <c r="R8" s="101"/>
    </row>
    <row r="9" ht="22.9" customHeight="1" spans="1:18">
      <c r="A9" s="102" t="s">
        <v>140</v>
      </c>
      <c r="B9" s="102" t="s">
        <v>141</v>
      </c>
      <c r="C9" s="62">
        <v>600.201134</v>
      </c>
      <c r="D9" s="62">
        <v>600.201134</v>
      </c>
      <c r="E9" s="63">
        <v>600.201134</v>
      </c>
      <c r="F9" s="55"/>
      <c r="G9" s="55"/>
      <c r="H9" s="55"/>
      <c r="I9" s="55"/>
      <c r="J9" s="55"/>
      <c r="K9" s="55"/>
      <c r="L9" s="55"/>
      <c r="M9" s="55"/>
      <c r="N9" s="55"/>
      <c r="O9" s="55"/>
      <c r="P9" s="55"/>
      <c r="Q9" s="55"/>
      <c r="R9" s="55"/>
    </row>
    <row r="10" ht="22.9" customHeight="1" spans="1:18">
      <c r="A10" s="102" t="s">
        <v>142</v>
      </c>
      <c r="B10" s="102" t="s">
        <v>143</v>
      </c>
      <c r="C10" s="62">
        <v>5954.545614</v>
      </c>
      <c r="D10" s="62">
        <v>5954.545614</v>
      </c>
      <c r="E10" s="63">
        <v>5954.545614</v>
      </c>
      <c r="F10" s="55"/>
      <c r="G10" s="55"/>
      <c r="H10" s="55"/>
      <c r="I10" s="55"/>
      <c r="J10" s="55"/>
      <c r="K10" s="55"/>
      <c r="L10" s="55"/>
      <c r="M10" s="55"/>
      <c r="N10" s="55"/>
      <c r="O10" s="55"/>
      <c r="P10" s="55"/>
      <c r="Q10" s="55"/>
      <c r="R10" s="55"/>
    </row>
    <row r="11" ht="16.35" customHeight="1"/>
    <row r="12" ht="16.35" customHeight="1" spans="7:7">
      <c r="G12" s="3"/>
    </row>
  </sheetData>
  <mergeCells count="20">
    <mergeCell ref="Q1:R1"/>
    <mergeCell ref="A2:R2"/>
    <mergeCell ref="A3:P3"/>
    <mergeCell ref="Q3:R3"/>
    <mergeCell ref="D4:R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E26" sqref="E26"/>
    </sheetView>
  </sheetViews>
  <sheetFormatPr defaultColWidth="10" defaultRowHeight="13.5"/>
  <cols>
    <col min="1" max="1" width="13.2666666666667" style="64" customWidth="1"/>
    <col min="2" max="2" width="22.1333333333333" style="64" customWidth="1"/>
    <col min="3" max="3" width="15.5333333333333" style="64" customWidth="1"/>
    <col min="4" max="4" width="12.6666666666667" style="64" customWidth="1"/>
    <col min="5" max="5" width="12.7333333333333" style="64" customWidth="1"/>
    <col min="6" max="6" width="11.5333333333333" style="64" customWidth="1"/>
    <col min="7" max="7" width="16.2666666666667" style="64" customWidth="1"/>
    <col min="8" max="8" width="14" style="64" customWidth="1"/>
    <col min="9" max="9" width="15.2" style="64" customWidth="1"/>
    <col min="10" max="12" width="9.73333333333333" style="64" customWidth="1"/>
    <col min="13" max="16384" width="10" style="64"/>
  </cols>
  <sheetData>
    <row r="1" ht="19.9" customHeight="1" spans="1:9">
      <c r="A1" s="65"/>
      <c r="B1" s="65"/>
      <c r="C1" s="65"/>
      <c r="D1" s="65"/>
      <c r="E1" s="65"/>
      <c r="F1" s="65"/>
      <c r="G1" s="65"/>
      <c r="H1" s="65"/>
      <c r="I1" s="48" t="s">
        <v>144</v>
      </c>
    </row>
    <row r="2" ht="31.35" customHeight="1" spans="1:9">
      <c r="A2" s="67" t="s">
        <v>9</v>
      </c>
      <c r="B2" s="67"/>
      <c r="C2" s="67"/>
      <c r="D2" s="67"/>
      <c r="E2" s="67"/>
      <c r="F2" s="67"/>
      <c r="G2" s="67"/>
      <c r="H2" s="67"/>
      <c r="I2" s="67"/>
    </row>
    <row r="3" ht="23.35" customHeight="1" spans="1:9">
      <c r="A3" s="68" t="s">
        <v>145</v>
      </c>
      <c r="B3" s="68"/>
      <c r="C3" s="68"/>
      <c r="D3" s="68"/>
      <c r="E3" s="68"/>
      <c r="F3" s="68"/>
      <c r="G3" s="68"/>
      <c r="H3" s="68"/>
      <c r="I3" s="68"/>
    </row>
    <row r="4" ht="14.35" customHeight="1" spans="1:9">
      <c r="A4" s="66"/>
      <c r="B4" s="66"/>
      <c r="C4" s="66"/>
      <c r="D4" s="66"/>
      <c r="E4" s="66"/>
      <c r="F4" s="66"/>
      <c r="G4" s="66"/>
      <c r="H4" s="66"/>
      <c r="I4" s="66"/>
    </row>
    <row r="5" ht="20.1" customHeight="1" spans="1:9">
      <c r="A5" s="69" t="s">
        <v>146</v>
      </c>
      <c r="B5" s="69"/>
      <c r="C5" s="69" t="s">
        <v>147</v>
      </c>
      <c r="D5" s="69" t="s">
        <v>148</v>
      </c>
      <c r="E5" s="69"/>
      <c r="F5" s="69"/>
      <c r="G5" s="69" t="s">
        <v>149</v>
      </c>
      <c r="H5" s="69"/>
      <c r="I5" s="69"/>
    </row>
    <row r="6" ht="22.15" customHeight="1" spans="1:9">
      <c r="A6" s="69" t="s">
        <v>150</v>
      </c>
      <c r="B6" s="69" t="s">
        <v>151</v>
      </c>
      <c r="C6" s="69"/>
      <c r="D6" s="69" t="s">
        <v>121</v>
      </c>
      <c r="E6" s="69" t="s">
        <v>152</v>
      </c>
      <c r="F6" s="69" t="s">
        <v>153</v>
      </c>
      <c r="G6" s="69" t="s">
        <v>121</v>
      </c>
      <c r="H6" s="69" t="s">
        <v>154</v>
      </c>
      <c r="I6" s="69" t="s">
        <v>155</v>
      </c>
    </row>
    <row r="7" ht="19.9" customHeight="1" spans="1:9">
      <c r="A7" s="69" t="s">
        <v>156</v>
      </c>
      <c r="B7" s="69"/>
      <c r="C7" s="75">
        <v>6554.746748</v>
      </c>
      <c r="D7" s="75">
        <v>593.166748</v>
      </c>
      <c r="E7" s="75">
        <v>527.166748</v>
      </c>
      <c r="F7" s="75">
        <v>66</v>
      </c>
      <c r="G7" s="75">
        <v>5961.58</v>
      </c>
      <c r="H7" s="75">
        <v>5961.58</v>
      </c>
      <c r="I7" s="75"/>
    </row>
    <row r="8" ht="20.35" customHeight="1" spans="1:9">
      <c r="A8" s="95" t="s">
        <v>157</v>
      </c>
      <c r="B8" s="95" t="s">
        <v>158</v>
      </c>
      <c r="C8" s="75">
        <v>600.201134</v>
      </c>
      <c r="D8" s="75">
        <v>374.201134</v>
      </c>
      <c r="E8" s="75">
        <v>333.301134</v>
      </c>
      <c r="F8" s="75">
        <v>40.9</v>
      </c>
      <c r="G8" s="75">
        <v>226</v>
      </c>
      <c r="H8" s="75">
        <v>226</v>
      </c>
      <c r="I8" s="75"/>
    </row>
    <row r="9" ht="20.35" customHeight="1" spans="1:9">
      <c r="A9" s="96" t="s">
        <v>159</v>
      </c>
      <c r="B9" s="96" t="s">
        <v>160</v>
      </c>
      <c r="C9" s="75">
        <v>37.066352</v>
      </c>
      <c r="D9" s="75">
        <v>37.066352</v>
      </c>
      <c r="E9" s="75">
        <v>37.066352</v>
      </c>
      <c r="F9" s="75"/>
      <c r="G9" s="75"/>
      <c r="H9" s="75"/>
      <c r="I9" s="75"/>
    </row>
    <row r="10" ht="20.35" customHeight="1" spans="1:9">
      <c r="A10" s="96" t="s">
        <v>161</v>
      </c>
      <c r="B10" s="96" t="s">
        <v>162</v>
      </c>
      <c r="C10" s="75">
        <v>37.066352</v>
      </c>
      <c r="D10" s="75">
        <v>37.066352</v>
      </c>
      <c r="E10" s="75">
        <v>37.066352</v>
      </c>
      <c r="F10" s="75"/>
      <c r="G10" s="75"/>
      <c r="H10" s="75"/>
      <c r="I10" s="75"/>
    </row>
    <row r="11" ht="22.6" customHeight="1" spans="1:9">
      <c r="A11" s="96" t="s">
        <v>163</v>
      </c>
      <c r="B11" s="96" t="s">
        <v>164</v>
      </c>
      <c r="C11" s="74">
        <v>36.634832</v>
      </c>
      <c r="D11" s="74">
        <v>36.634832</v>
      </c>
      <c r="E11" s="74">
        <v>36.634832</v>
      </c>
      <c r="F11" s="74"/>
      <c r="G11" s="74"/>
      <c r="H11" s="74"/>
      <c r="I11" s="74"/>
    </row>
    <row r="12" ht="22.6" customHeight="1" spans="1:9">
      <c r="A12" s="96" t="s">
        <v>165</v>
      </c>
      <c r="B12" s="96" t="s">
        <v>166</v>
      </c>
      <c r="C12" s="74">
        <v>0.43152</v>
      </c>
      <c r="D12" s="74">
        <v>0.43152</v>
      </c>
      <c r="E12" s="74">
        <v>0.43152</v>
      </c>
      <c r="F12" s="74"/>
      <c r="G12" s="74"/>
      <c r="H12" s="74"/>
      <c r="I12" s="74"/>
    </row>
    <row r="13" ht="20.35" customHeight="1" spans="1:9">
      <c r="A13" s="96" t="s">
        <v>167</v>
      </c>
      <c r="B13" s="96" t="s">
        <v>168</v>
      </c>
      <c r="C13" s="75">
        <v>535.658658</v>
      </c>
      <c r="D13" s="75">
        <v>309.658658</v>
      </c>
      <c r="E13" s="75">
        <v>268.758658</v>
      </c>
      <c r="F13" s="75">
        <v>40.9</v>
      </c>
      <c r="G13" s="75">
        <v>226</v>
      </c>
      <c r="H13" s="75">
        <v>226</v>
      </c>
      <c r="I13" s="75"/>
    </row>
    <row r="14" ht="20.35" customHeight="1" spans="1:9">
      <c r="A14" s="96" t="s">
        <v>169</v>
      </c>
      <c r="B14" s="96" t="s">
        <v>170</v>
      </c>
      <c r="C14" s="75">
        <v>535.658658</v>
      </c>
      <c r="D14" s="75">
        <v>309.658658</v>
      </c>
      <c r="E14" s="75">
        <v>268.758658</v>
      </c>
      <c r="F14" s="75">
        <v>40.9</v>
      </c>
      <c r="G14" s="75">
        <v>226</v>
      </c>
      <c r="H14" s="75">
        <v>226</v>
      </c>
      <c r="I14" s="75"/>
    </row>
    <row r="15" ht="20.35" customHeight="1" spans="1:9">
      <c r="A15" s="96" t="s">
        <v>171</v>
      </c>
      <c r="B15" s="96" t="s">
        <v>172</v>
      </c>
      <c r="C15" s="74">
        <v>535.658658</v>
      </c>
      <c r="D15" s="74">
        <v>309.658658</v>
      </c>
      <c r="E15" s="74">
        <v>268.758658</v>
      </c>
      <c r="F15" s="74">
        <v>40.9</v>
      </c>
      <c r="G15" s="74">
        <v>226</v>
      </c>
      <c r="H15" s="74">
        <v>226</v>
      </c>
      <c r="I15" s="74"/>
    </row>
    <row r="16" ht="20.35" customHeight="1" spans="1:9">
      <c r="A16" s="96" t="s">
        <v>173</v>
      </c>
      <c r="B16" s="96" t="s">
        <v>174</v>
      </c>
      <c r="C16" s="75">
        <v>27.476124</v>
      </c>
      <c r="D16" s="75">
        <v>27.476124</v>
      </c>
      <c r="E16" s="75">
        <v>27.476124</v>
      </c>
      <c r="F16" s="75"/>
      <c r="G16" s="75"/>
      <c r="H16" s="75"/>
      <c r="I16" s="75"/>
    </row>
    <row r="17" ht="20.35" customHeight="1" spans="1:9">
      <c r="A17" s="96" t="s">
        <v>175</v>
      </c>
      <c r="B17" s="96" t="s">
        <v>176</v>
      </c>
      <c r="C17" s="75">
        <v>27.476124</v>
      </c>
      <c r="D17" s="75">
        <v>27.476124</v>
      </c>
      <c r="E17" s="75">
        <v>27.476124</v>
      </c>
      <c r="F17" s="75"/>
      <c r="G17" s="75"/>
      <c r="H17" s="75"/>
      <c r="I17" s="75"/>
    </row>
    <row r="18" ht="20.35" customHeight="1" spans="1:9">
      <c r="A18" s="96" t="s">
        <v>177</v>
      </c>
      <c r="B18" s="96" t="s">
        <v>178</v>
      </c>
      <c r="C18" s="74">
        <v>27.476124</v>
      </c>
      <c r="D18" s="74">
        <v>27.476124</v>
      </c>
      <c r="E18" s="74">
        <v>27.476124</v>
      </c>
      <c r="F18" s="74"/>
      <c r="G18" s="74"/>
      <c r="H18" s="74"/>
      <c r="I18" s="74"/>
    </row>
    <row r="19" ht="20.35" customHeight="1" spans="1:9">
      <c r="A19" s="95" t="s">
        <v>179</v>
      </c>
      <c r="B19" s="95" t="s">
        <v>180</v>
      </c>
      <c r="C19" s="75">
        <v>5954.545614</v>
      </c>
      <c r="D19" s="75">
        <v>218.965614</v>
      </c>
      <c r="E19" s="75">
        <v>193.865614</v>
      </c>
      <c r="F19" s="75">
        <v>25.1</v>
      </c>
      <c r="G19" s="75">
        <v>5735.58</v>
      </c>
      <c r="H19" s="75">
        <v>5735.58</v>
      </c>
      <c r="I19" s="75"/>
    </row>
    <row r="20" ht="20.35" customHeight="1" spans="1:9">
      <c r="A20" s="96" t="s">
        <v>167</v>
      </c>
      <c r="B20" s="96" t="s">
        <v>168</v>
      </c>
      <c r="C20" s="75">
        <v>5954.545614</v>
      </c>
      <c r="D20" s="75">
        <v>218.965614</v>
      </c>
      <c r="E20" s="75">
        <v>193.865614</v>
      </c>
      <c r="F20" s="75">
        <v>25.1</v>
      </c>
      <c r="G20" s="75">
        <v>5735.58</v>
      </c>
      <c r="H20" s="75">
        <v>5735.58</v>
      </c>
      <c r="I20" s="75"/>
    </row>
    <row r="21" ht="20.35" customHeight="1" spans="1:9">
      <c r="A21" s="96" t="s">
        <v>169</v>
      </c>
      <c r="B21" s="96" t="s">
        <v>170</v>
      </c>
      <c r="C21" s="75">
        <v>358.965614</v>
      </c>
      <c r="D21" s="75">
        <v>218.965614</v>
      </c>
      <c r="E21" s="75">
        <v>193.865614</v>
      </c>
      <c r="F21" s="75">
        <v>25.1</v>
      </c>
      <c r="G21" s="75">
        <v>140</v>
      </c>
      <c r="H21" s="75">
        <v>140</v>
      </c>
      <c r="I21" s="75"/>
    </row>
    <row r="22" ht="20.35" customHeight="1" spans="1:9">
      <c r="A22" s="96" t="s">
        <v>181</v>
      </c>
      <c r="B22" s="96" t="s">
        <v>182</v>
      </c>
      <c r="C22" s="74">
        <v>358.965614</v>
      </c>
      <c r="D22" s="74">
        <v>218.965614</v>
      </c>
      <c r="E22" s="74">
        <v>193.865614</v>
      </c>
      <c r="F22" s="74">
        <v>25.1</v>
      </c>
      <c r="G22" s="74">
        <v>140</v>
      </c>
      <c r="H22" s="74">
        <v>140</v>
      </c>
      <c r="I22" s="74"/>
    </row>
    <row r="23" ht="20.35" customHeight="1" spans="1:9">
      <c r="A23" s="96" t="s">
        <v>183</v>
      </c>
      <c r="B23" s="96" t="s">
        <v>184</v>
      </c>
      <c r="C23" s="75">
        <v>850</v>
      </c>
      <c r="D23" s="75"/>
      <c r="E23" s="75"/>
      <c r="F23" s="75"/>
      <c r="G23" s="75">
        <v>850</v>
      </c>
      <c r="H23" s="75">
        <v>850</v>
      </c>
      <c r="I23" s="75"/>
    </row>
    <row r="24" ht="20.35" customHeight="1" spans="1:9">
      <c r="A24" s="96" t="s">
        <v>185</v>
      </c>
      <c r="B24" s="96" t="s">
        <v>186</v>
      </c>
      <c r="C24" s="74">
        <v>850</v>
      </c>
      <c r="D24" s="74"/>
      <c r="E24" s="74"/>
      <c r="F24" s="74"/>
      <c r="G24" s="74">
        <v>850</v>
      </c>
      <c r="H24" s="74">
        <v>850</v>
      </c>
      <c r="I24" s="74"/>
    </row>
    <row r="25" ht="22.6" customHeight="1" spans="1:9">
      <c r="A25" s="96" t="s">
        <v>187</v>
      </c>
      <c r="B25" s="96" t="s">
        <v>188</v>
      </c>
      <c r="C25" s="75">
        <v>4745.58</v>
      </c>
      <c r="D25" s="75"/>
      <c r="E25" s="75"/>
      <c r="F25" s="75"/>
      <c r="G25" s="75">
        <v>4745.58</v>
      </c>
      <c r="H25" s="75">
        <v>4745.58</v>
      </c>
      <c r="I25" s="75"/>
    </row>
    <row r="26" ht="22.6" customHeight="1" spans="1:9">
      <c r="A26" s="96" t="s">
        <v>189</v>
      </c>
      <c r="B26" s="96" t="s">
        <v>190</v>
      </c>
      <c r="C26" s="74">
        <v>1400</v>
      </c>
      <c r="D26" s="74"/>
      <c r="E26" s="74"/>
      <c r="F26" s="74"/>
      <c r="G26" s="74">
        <v>1400</v>
      </c>
      <c r="H26" s="74">
        <v>1400</v>
      </c>
      <c r="I26" s="74"/>
    </row>
    <row r="27" ht="22.6" customHeight="1" spans="1:9">
      <c r="A27" s="96" t="s">
        <v>191</v>
      </c>
      <c r="B27" s="96" t="s">
        <v>192</v>
      </c>
      <c r="C27" s="74">
        <v>3345.58</v>
      </c>
      <c r="D27" s="74"/>
      <c r="E27" s="74"/>
      <c r="F27" s="74"/>
      <c r="G27" s="74">
        <v>3345.58</v>
      </c>
      <c r="H27" s="74">
        <v>3345.58</v>
      </c>
      <c r="I27" s="74"/>
    </row>
  </sheetData>
  <mergeCells count="8">
    <mergeCell ref="A2:I2"/>
    <mergeCell ref="A3:I3"/>
    <mergeCell ref="A4:I4"/>
    <mergeCell ref="A5:B5"/>
    <mergeCell ref="D5:F5"/>
    <mergeCell ref="G5:I5"/>
    <mergeCell ref="A7:B7"/>
    <mergeCell ref="C5:C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9" workbookViewId="0">
      <selection activeCell="G32" sqref="G32"/>
    </sheetView>
  </sheetViews>
  <sheetFormatPr defaultColWidth="10" defaultRowHeight="13.5" outlineLevelCol="4"/>
  <cols>
    <col min="1" max="1" width="24.6" style="47" customWidth="1"/>
    <col min="2" max="2" width="16" style="47" customWidth="1"/>
    <col min="3" max="4" width="22.2666666666667" style="47" customWidth="1"/>
    <col min="5" max="5" width="0.133333333333333" style="47" customWidth="1"/>
    <col min="6" max="6" width="9.73333333333333" style="47" customWidth="1"/>
    <col min="7" max="16384" width="10" style="47"/>
  </cols>
  <sheetData>
    <row r="1" ht="16.35" customHeight="1" spans="1:4">
      <c r="A1" s="3"/>
      <c r="D1" s="48" t="s">
        <v>193</v>
      </c>
    </row>
    <row r="2" ht="31.9" customHeight="1" spans="1:4">
      <c r="A2" s="4" t="s">
        <v>10</v>
      </c>
      <c r="B2" s="4"/>
      <c r="C2" s="4"/>
      <c r="D2" s="4"/>
    </row>
    <row r="3" ht="18.95" customHeight="1" spans="1:5">
      <c r="A3" s="5" t="s">
        <v>18</v>
      </c>
      <c r="B3" s="5"/>
      <c r="C3" s="5"/>
      <c r="D3" s="22" t="s">
        <v>19</v>
      </c>
      <c r="E3" s="3"/>
    </row>
    <row r="4" ht="20.25" customHeight="1" spans="1:5">
      <c r="A4" s="6" t="s">
        <v>20</v>
      </c>
      <c r="B4" s="6"/>
      <c r="C4" s="6" t="s">
        <v>21</v>
      </c>
      <c r="D4" s="6"/>
      <c r="E4" s="90"/>
    </row>
    <row r="5" ht="20.25" customHeight="1" spans="1:5">
      <c r="A5" s="6" t="s">
        <v>22</v>
      </c>
      <c r="B5" s="6" t="s">
        <v>23</v>
      </c>
      <c r="C5" s="6" t="s">
        <v>22</v>
      </c>
      <c r="D5" s="6" t="s">
        <v>23</v>
      </c>
      <c r="E5" s="90"/>
    </row>
    <row r="6" ht="20.25" customHeight="1" spans="1:5">
      <c r="A6" s="58" t="s">
        <v>194</v>
      </c>
      <c r="B6" s="59">
        <v>6554.746748</v>
      </c>
      <c r="C6" s="58" t="s">
        <v>195</v>
      </c>
      <c r="D6" s="91">
        <v>6554.746748</v>
      </c>
      <c r="E6" s="92"/>
    </row>
    <row r="7" ht="20.25" customHeight="1" spans="1:5">
      <c r="A7" s="93" t="s">
        <v>196</v>
      </c>
      <c r="B7" s="63">
        <v>6554.746748</v>
      </c>
      <c r="C7" s="93" t="s">
        <v>28</v>
      </c>
      <c r="D7" s="62"/>
      <c r="E7" s="92"/>
    </row>
    <row r="8" ht="20.25" customHeight="1" spans="1:5">
      <c r="A8" s="93" t="s">
        <v>197</v>
      </c>
      <c r="B8" s="63">
        <v>6539.746754</v>
      </c>
      <c r="C8" s="93" t="s">
        <v>32</v>
      </c>
      <c r="D8" s="62"/>
      <c r="E8" s="92"/>
    </row>
    <row r="9" ht="31.15" customHeight="1" spans="1:5">
      <c r="A9" s="93" t="s">
        <v>35</v>
      </c>
      <c r="B9" s="63">
        <v>14.999994</v>
      </c>
      <c r="C9" s="93" t="s">
        <v>36</v>
      </c>
      <c r="D9" s="62"/>
      <c r="E9" s="92"/>
    </row>
    <row r="10" ht="20.25" customHeight="1" spans="1:5">
      <c r="A10" s="93" t="s">
        <v>198</v>
      </c>
      <c r="B10" s="63"/>
      <c r="C10" s="93" t="s">
        <v>40</v>
      </c>
      <c r="D10" s="62"/>
      <c r="E10" s="92"/>
    </row>
    <row r="11" ht="20.25" customHeight="1" spans="1:5">
      <c r="A11" s="93" t="s">
        <v>199</v>
      </c>
      <c r="B11" s="63"/>
      <c r="C11" s="93" t="s">
        <v>44</v>
      </c>
      <c r="D11" s="62"/>
      <c r="E11" s="92"/>
    </row>
    <row r="12" ht="20.25" customHeight="1" spans="1:5">
      <c r="A12" s="93" t="s">
        <v>200</v>
      </c>
      <c r="B12" s="63"/>
      <c r="C12" s="93" t="s">
        <v>48</v>
      </c>
      <c r="D12" s="62"/>
      <c r="E12" s="92"/>
    </row>
    <row r="13" ht="20.25" customHeight="1" spans="1:5">
      <c r="A13" s="58" t="s">
        <v>201</v>
      </c>
      <c r="B13" s="59"/>
      <c r="C13" s="93" t="s">
        <v>52</v>
      </c>
      <c r="D13" s="62"/>
      <c r="E13" s="92"/>
    </row>
    <row r="14" ht="20.25" customHeight="1" spans="1:5">
      <c r="A14" s="93" t="s">
        <v>196</v>
      </c>
      <c r="B14" s="63"/>
      <c r="C14" s="93" t="s">
        <v>56</v>
      </c>
      <c r="D14" s="62">
        <v>37.066352</v>
      </c>
      <c r="E14" s="92"/>
    </row>
    <row r="15" ht="20.25" customHeight="1" spans="1:5">
      <c r="A15" s="93" t="s">
        <v>198</v>
      </c>
      <c r="B15" s="63"/>
      <c r="C15" s="93" t="s">
        <v>60</v>
      </c>
      <c r="D15" s="62"/>
      <c r="E15" s="92"/>
    </row>
    <row r="16" ht="20.25" customHeight="1" spans="1:5">
      <c r="A16" s="93" t="s">
        <v>199</v>
      </c>
      <c r="B16" s="63"/>
      <c r="C16" s="93" t="s">
        <v>64</v>
      </c>
      <c r="D16" s="62">
        <v>6490.204272</v>
      </c>
      <c r="E16" s="92"/>
    </row>
    <row r="17" ht="20.25" customHeight="1" spans="1:5">
      <c r="A17" s="93" t="s">
        <v>200</v>
      </c>
      <c r="B17" s="63"/>
      <c r="C17" s="93" t="s">
        <v>68</v>
      </c>
      <c r="D17" s="62"/>
      <c r="E17" s="92"/>
    </row>
    <row r="18" ht="20.25" customHeight="1" spans="1:5">
      <c r="A18" s="93"/>
      <c r="B18" s="63"/>
      <c r="C18" s="93" t="s">
        <v>72</v>
      </c>
      <c r="D18" s="62"/>
      <c r="E18" s="92"/>
    </row>
    <row r="19" ht="20.25" customHeight="1" spans="1:5">
      <c r="A19" s="93"/>
      <c r="B19" s="93"/>
      <c r="C19" s="93" t="s">
        <v>76</v>
      </c>
      <c r="D19" s="62"/>
      <c r="E19" s="92"/>
    </row>
    <row r="20" ht="20.25" customHeight="1" spans="1:5">
      <c r="A20" s="93"/>
      <c r="B20" s="93"/>
      <c r="C20" s="93" t="s">
        <v>80</v>
      </c>
      <c r="D20" s="62"/>
      <c r="E20" s="92"/>
    </row>
    <row r="21" ht="20.25" customHeight="1" spans="1:5">
      <c r="A21" s="93"/>
      <c r="B21" s="93"/>
      <c r="C21" s="93" t="s">
        <v>84</v>
      </c>
      <c r="D21" s="62"/>
      <c r="E21" s="92"/>
    </row>
    <row r="22" ht="20.25" customHeight="1" spans="1:5">
      <c r="A22" s="93"/>
      <c r="B22" s="93"/>
      <c r="C22" s="93" t="s">
        <v>87</v>
      </c>
      <c r="D22" s="62"/>
      <c r="E22" s="92"/>
    </row>
    <row r="23" ht="20.25" customHeight="1" spans="1:5">
      <c r="A23" s="93"/>
      <c r="B23" s="93"/>
      <c r="C23" s="93" t="s">
        <v>90</v>
      </c>
      <c r="D23" s="62"/>
      <c r="E23" s="92"/>
    </row>
    <row r="24" ht="20.25" customHeight="1" spans="1:5">
      <c r="A24" s="93"/>
      <c r="B24" s="93"/>
      <c r="C24" s="93" t="s">
        <v>92</v>
      </c>
      <c r="D24" s="62"/>
      <c r="E24" s="92"/>
    </row>
    <row r="25" ht="20.25" customHeight="1" spans="1:5">
      <c r="A25" s="93"/>
      <c r="B25" s="93"/>
      <c r="C25" s="93" t="s">
        <v>94</v>
      </c>
      <c r="D25" s="62"/>
      <c r="E25" s="92"/>
    </row>
    <row r="26" ht="20.25" customHeight="1" spans="1:5">
      <c r="A26" s="93"/>
      <c r="B26" s="93"/>
      <c r="C26" s="93" t="s">
        <v>96</v>
      </c>
      <c r="D26" s="62">
        <v>27.476124</v>
      </c>
      <c r="E26" s="92"/>
    </row>
    <row r="27" ht="20.25" customHeight="1" spans="1:5">
      <c r="A27" s="93"/>
      <c r="B27" s="93"/>
      <c r="C27" s="93" t="s">
        <v>98</v>
      </c>
      <c r="D27" s="62"/>
      <c r="E27" s="92"/>
    </row>
    <row r="28" ht="20.25" customHeight="1" spans="1:5">
      <c r="A28" s="93"/>
      <c r="B28" s="93"/>
      <c r="C28" s="93" t="s">
        <v>100</v>
      </c>
      <c r="D28" s="62"/>
      <c r="E28" s="92"/>
    </row>
    <row r="29" ht="20.25" customHeight="1" spans="1:5">
      <c r="A29" s="93"/>
      <c r="B29" s="93"/>
      <c r="C29" s="93" t="s">
        <v>102</v>
      </c>
      <c r="D29" s="62"/>
      <c r="E29" s="92"/>
    </row>
    <row r="30" ht="20.25" customHeight="1" spans="1:5">
      <c r="A30" s="93"/>
      <c r="B30" s="93"/>
      <c r="C30" s="93" t="s">
        <v>104</v>
      </c>
      <c r="D30" s="62"/>
      <c r="E30" s="92"/>
    </row>
    <row r="31" ht="20.25" customHeight="1" spans="1:5">
      <c r="A31" s="93"/>
      <c r="B31" s="93"/>
      <c r="C31" s="93" t="s">
        <v>106</v>
      </c>
      <c r="D31" s="62"/>
      <c r="E31" s="92"/>
    </row>
    <row r="32" ht="20.25" customHeight="1" spans="1:5">
      <c r="A32" s="93"/>
      <c r="B32" s="93"/>
      <c r="C32" s="93" t="s">
        <v>108</v>
      </c>
      <c r="D32" s="62"/>
      <c r="E32" s="92"/>
    </row>
    <row r="33" ht="20.25" customHeight="1" spans="1:5">
      <c r="A33" s="93"/>
      <c r="B33" s="93"/>
      <c r="C33" s="93" t="s">
        <v>110</v>
      </c>
      <c r="D33" s="62"/>
      <c r="E33" s="92"/>
    </row>
    <row r="34" ht="20.25" customHeight="1" spans="1:5">
      <c r="A34" s="93"/>
      <c r="B34" s="93"/>
      <c r="C34" s="93" t="s">
        <v>111</v>
      </c>
      <c r="D34" s="62"/>
      <c r="E34" s="92"/>
    </row>
    <row r="35" ht="20.25" customHeight="1" spans="1:5">
      <c r="A35" s="93"/>
      <c r="B35" s="93"/>
      <c r="C35" s="93" t="s">
        <v>112</v>
      </c>
      <c r="D35" s="62"/>
      <c r="E35" s="92"/>
    </row>
    <row r="36" ht="20.25" customHeight="1" spans="1:5">
      <c r="A36" s="93"/>
      <c r="B36" s="93"/>
      <c r="C36" s="93" t="s">
        <v>113</v>
      </c>
      <c r="D36" s="62"/>
      <c r="E36" s="92"/>
    </row>
    <row r="37" ht="20.25" customHeight="1" spans="1:5">
      <c r="A37" s="93"/>
      <c r="B37" s="93"/>
      <c r="C37" s="93"/>
      <c r="D37" s="93"/>
      <c r="E37" s="92"/>
    </row>
    <row r="38" ht="20.25" customHeight="1" spans="1:5">
      <c r="A38" s="58"/>
      <c r="B38" s="58"/>
      <c r="C38" s="58" t="s">
        <v>202</v>
      </c>
      <c r="D38" s="59"/>
      <c r="E38" s="94"/>
    </row>
    <row r="39" ht="20.25" customHeight="1" spans="1:5">
      <c r="A39" s="58"/>
      <c r="B39" s="58"/>
      <c r="C39" s="58"/>
      <c r="D39" s="58"/>
      <c r="E39" s="94"/>
    </row>
    <row r="40" ht="20.25" customHeight="1" spans="1:5">
      <c r="A40" s="6" t="s">
        <v>203</v>
      </c>
      <c r="B40" s="59">
        <v>6554.746748</v>
      </c>
      <c r="C40" s="6" t="s">
        <v>204</v>
      </c>
      <c r="D40" s="91">
        <v>6554.746748</v>
      </c>
      <c r="E40" s="94"/>
    </row>
  </sheetData>
  <mergeCells count="4">
    <mergeCell ref="A2:D2"/>
    <mergeCell ref="A3:C3"/>
    <mergeCell ref="A4:B4"/>
    <mergeCell ref="C4:D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abSelected="1" workbookViewId="0">
      <selection activeCell="J6" sqref="J6"/>
    </sheetView>
  </sheetViews>
  <sheetFormatPr defaultColWidth="10" defaultRowHeight="13.5" outlineLevelCol="6"/>
  <cols>
    <col min="1" max="1" width="12.2083333333333" style="76" customWidth="1"/>
    <col min="2" max="2" width="18.45" style="76" customWidth="1"/>
    <col min="3" max="4" width="12.6666666666667" style="76" customWidth="1"/>
    <col min="5" max="5" width="12.625" style="76" customWidth="1"/>
    <col min="6" max="6" width="11.6666666666667" style="76" customWidth="1"/>
    <col min="7" max="7" width="15.2" style="76" customWidth="1"/>
    <col min="8" max="16384" width="10" style="76"/>
  </cols>
  <sheetData>
    <row r="1" s="76" customFormat="1" ht="18.05" customHeight="1" spans="1:7">
      <c r="A1" s="77"/>
      <c r="B1" s="77"/>
      <c r="C1" s="77"/>
      <c r="D1" s="77"/>
      <c r="E1" s="77"/>
      <c r="F1" s="77"/>
      <c r="G1" s="78" t="s">
        <v>205</v>
      </c>
    </row>
    <row r="2" s="76" customFormat="1" ht="42.2" customHeight="1" spans="1:7">
      <c r="A2" s="79" t="s">
        <v>11</v>
      </c>
      <c r="B2" s="79"/>
      <c r="C2" s="79"/>
      <c r="D2" s="79"/>
      <c r="E2" s="79"/>
      <c r="F2" s="79"/>
      <c r="G2" s="79"/>
    </row>
    <row r="3" s="76" customFormat="1" ht="25.6" customHeight="1" spans="1:7">
      <c r="A3" s="80" t="s">
        <v>18</v>
      </c>
      <c r="B3" s="80"/>
      <c r="C3" s="80"/>
      <c r="D3" s="80"/>
      <c r="E3" s="80"/>
      <c r="F3" s="80"/>
      <c r="G3" s="80"/>
    </row>
    <row r="4" s="76" customFormat="1" ht="14.3" customHeight="1" spans="1:7">
      <c r="A4" s="78" t="s">
        <v>206</v>
      </c>
      <c r="B4" s="78"/>
      <c r="C4" s="78"/>
      <c r="D4" s="78"/>
      <c r="E4" s="78"/>
      <c r="F4" s="78"/>
      <c r="G4" s="78"/>
    </row>
    <row r="5" s="76" customFormat="1" ht="24.1" customHeight="1" spans="1:7">
      <c r="A5" s="81" t="s">
        <v>207</v>
      </c>
      <c r="B5" s="81" t="s">
        <v>208</v>
      </c>
      <c r="C5" s="81" t="s">
        <v>121</v>
      </c>
      <c r="D5" s="81" t="s">
        <v>148</v>
      </c>
      <c r="E5" s="81"/>
      <c r="F5" s="81"/>
      <c r="G5" s="81" t="s">
        <v>149</v>
      </c>
    </row>
    <row r="6" s="76" customFormat="1" ht="27.1" customHeight="1" spans="1:7">
      <c r="A6" s="81"/>
      <c r="B6" s="81"/>
      <c r="C6" s="81"/>
      <c r="D6" s="82" t="s">
        <v>123</v>
      </c>
      <c r="E6" s="82" t="s">
        <v>209</v>
      </c>
      <c r="F6" s="82" t="s">
        <v>153</v>
      </c>
      <c r="G6" s="81"/>
    </row>
    <row r="7" s="76" customFormat="1" ht="35.4" customHeight="1" spans="1:7">
      <c r="A7" s="81" t="s">
        <v>210</v>
      </c>
      <c r="B7" s="81"/>
      <c r="C7" s="83">
        <v>6554.746748</v>
      </c>
      <c r="D7" s="83">
        <v>593.166748</v>
      </c>
      <c r="E7" s="83">
        <v>527.166748</v>
      </c>
      <c r="F7" s="83">
        <v>66</v>
      </c>
      <c r="G7" s="83">
        <v>5961.58</v>
      </c>
    </row>
    <row r="8" s="76" customFormat="1" ht="23.1" customHeight="1" spans="1:7">
      <c r="A8" s="84" t="s">
        <v>211</v>
      </c>
      <c r="B8" s="84" t="s">
        <v>212</v>
      </c>
      <c r="C8" s="85">
        <v>37.066352</v>
      </c>
      <c r="D8" s="86">
        <v>37.066352</v>
      </c>
      <c r="E8" s="86">
        <v>37.066352</v>
      </c>
      <c r="F8" s="86"/>
      <c r="G8" s="86"/>
    </row>
    <row r="9" s="76" customFormat="1" ht="23.1" customHeight="1" spans="1:7">
      <c r="A9" s="87" t="s">
        <v>213</v>
      </c>
      <c r="B9" s="87" t="s">
        <v>214</v>
      </c>
      <c r="C9" s="85">
        <v>37.066352</v>
      </c>
      <c r="D9" s="86">
        <v>37.066352</v>
      </c>
      <c r="E9" s="86">
        <v>37.066352</v>
      </c>
      <c r="F9" s="86"/>
      <c r="G9" s="86"/>
    </row>
    <row r="10" s="76" customFormat="1" ht="23.1" customHeight="1" spans="1:7">
      <c r="A10" s="88" t="s">
        <v>163</v>
      </c>
      <c r="B10" s="88" t="s">
        <v>215</v>
      </c>
      <c r="C10" s="85">
        <v>36.634832</v>
      </c>
      <c r="D10" s="89">
        <v>36.634832</v>
      </c>
      <c r="E10" s="89">
        <v>36.634832</v>
      </c>
      <c r="F10" s="89"/>
      <c r="G10" s="89"/>
    </row>
    <row r="11" s="76" customFormat="1" ht="23.1" customHeight="1" spans="1:7">
      <c r="A11" s="88" t="s">
        <v>165</v>
      </c>
      <c r="B11" s="88" t="s">
        <v>216</v>
      </c>
      <c r="C11" s="85">
        <v>0.43152</v>
      </c>
      <c r="D11" s="89">
        <v>0.43152</v>
      </c>
      <c r="E11" s="89">
        <v>0.43152</v>
      </c>
      <c r="F11" s="89"/>
      <c r="G11" s="89"/>
    </row>
    <row r="12" s="76" customFormat="1" ht="23.1" customHeight="1" spans="1:7">
      <c r="A12" s="84" t="s">
        <v>217</v>
      </c>
      <c r="B12" s="84" t="s">
        <v>218</v>
      </c>
      <c r="C12" s="85">
        <v>6490.204272</v>
      </c>
      <c r="D12" s="86">
        <v>528.624272</v>
      </c>
      <c r="E12" s="86">
        <v>462.624272</v>
      </c>
      <c r="F12" s="86">
        <v>66</v>
      </c>
      <c r="G12" s="86">
        <v>5961.58</v>
      </c>
    </row>
    <row r="13" s="76" customFormat="1" ht="23.1" customHeight="1" spans="1:7">
      <c r="A13" s="87" t="s">
        <v>219</v>
      </c>
      <c r="B13" s="87" t="s">
        <v>220</v>
      </c>
      <c r="C13" s="85">
        <v>894.624272</v>
      </c>
      <c r="D13" s="86">
        <v>528.624272</v>
      </c>
      <c r="E13" s="86">
        <v>462.624272</v>
      </c>
      <c r="F13" s="86">
        <v>66</v>
      </c>
      <c r="G13" s="86">
        <v>366</v>
      </c>
    </row>
    <row r="14" s="76" customFormat="1" ht="23.1" customHeight="1" spans="1:7">
      <c r="A14" s="88" t="s">
        <v>171</v>
      </c>
      <c r="B14" s="88" t="s">
        <v>221</v>
      </c>
      <c r="C14" s="85">
        <v>535.658658</v>
      </c>
      <c r="D14" s="89">
        <v>309.658658</v>
      </c>
      <c r="E14" s="89">
        <v>268.758658</v>
      </c>
      <c r="F14" s="89">
        <v>40.9</v>
      </c>
      <c r="G14" s="89">
        <v>226</v>
      </c>
    </row>
    <row r="15" s="76" customFormat="1" ht="23.1" customHeight="1" spans="1:7">
      <c r="A15" s="88" t="s">
        <v>181</v>
      </c>
      <c r="B15" s="88" t="s">
        <v>222</v>
      </c>
      <c r="C15" s="85">
        <v>358.965614</v>
      </c>
      <c r="D15" s="89">
        <v>218.965614</v>
      </c>
      <c r="E15" s="89">
        <v>193.865614</v>
      </c>
      <c r="F15" s="89">
        <v>25.1</v>
      </c>
      <c r="G15" s="89">
        <v>140</v>
      </c>
    </row>
    <row r="16" s="76" customFormat="1" ht="23.1" customHeight="1" spans="1:7">
      <c r="A16" s="87" t="s">
        <v>223</v>
      </c>
      <c r="B16" s="87" t="s">
        <v>224</v>
      </c>
      <c r="C16" s="85">
        <v>850</v>
      </c>
      <c r="D16" s="86"/>
      <c r="E16" s="86"/>
      <c r="F16" s="86"/>
      <c r="G16" s="86">
        <v>850</v>
      </c>
    </row>
    <row r="17" s="76" customFormat="1" ht="23.1" customHeight="1" spans="1:7">
      <c r="A17" s="88" t="s">
        <v>185</v>
      </c>
      <c r="B17" s="88" t="s">
        <v>225</v>
      </c>
      <c r="C17" s="85">
        <v>850</v>
      </c>
      <c r="D17" s="89"/>
      <c r="E17" s="89"/>
      <c r="F17" s="89"/>
      <c r="G17" s="89">
        <v>850</v>
      </c>
    </row>
    <row r="18" s="76" customFormat="1" ht="23.1" customHeight="1" spans="1:7">
      <c r="A18" s="87" t="s">
        <v>226</v>
      </c>
      <c r="B18" s="87" t="s">
        <v>227</v>
      </c>
      <c r="C18" s="85">
        <v>4745.58</v>
      </c>
      <c r="D18" s="86"/>
      <c r="E18" s="86"/>
      <c r="F18" s="86"/>
      <c r="G18" s="86">
        <v>4745.58</v>
      </c>
    </row>
    <row r="19" s="76" customFormat="1" ht="23.1" customHeight="1" spans="1:7">
      <c r="A19" s="88" t="s">
        <v>189</v>
      </c>
      <c r="B19" s="88" t="s">
        <v>228</v>
      </c>
      <c r="C19" s="85">
        <v>1400</v>
      </c>
      <c r="D19" s="89"/>
      <c r="E19" s="89"/>
      <c r="F19" s="89"/>
      <c r="G19" s="89">
        <v>1400</v>
      </c>
    </row>
    <row r="20" s="76" customFormat="1" ht="23.1" customHeight="1" spans="1:7">
      <c r="A20" s="88" t="s">
        <v>191</v>
      </c>
      <c r="B20" s="88" t="s">
        <v>229</v>
      </c>
      <c r="C20" s="85">
        <v>3345.58</v>
      </c>
      <c r="D20" s="89"/>
      <c r="E20" s="89"/>
      <c r="F20" s="89"/>
      <c r="G20" s="89">
        <v>3345.58</v>
      </c>
    </row>
    <row r="21" s="76" customFormat="1" ht="23.1" customHeight="1" spans="1:7">
      <c r="A21" s="84" t="s">
        <v>230</v>
      </c>
      <c r="B21" s="84" t="s">
        <v>231</v>
      </c>
      <c r="C21" s="85">
        <v>27.476124</v>
      </c>
      <c r="D21" s="86">
        <v>27.476124</v>
      </c>
      <c r="E21" s="86">
        <v>27.476124</v>
      </c>
      <c r="F21" s="86"/>
      <c r="G21" s="86"/>
    </row>
    <row r="22" s="76" customFormat="1" ht="23.1" customHeight="1" spans="1:7">
      <c r="A22" s="87" t="s">
        <v>232</v>
      </c>
      <c r="B22" s="87" t="s">
        <v>233</v>
      </c>
      <c r="C22" s="85">
        <v>27.476124</v>
      </c>
      <c r="D22" s="86">
        <v>27.476124</v>
      </c>
      <c r="E22" s="86">
        <v>27.476124</v>
      </c>
      <c r="F22" s="86"/>
      <c r="G22" s="86"/>
    </row>
    <row r="23" s="76" customFormat="1" ht="23.1" customHeight="1" spans="1:7">
      <c r="A23" s="88" t="s">
        <v>177</v>
      </c>
      <c r="B23" s="88" t="s">
        <v>234</v>
      </c>
      <c r="C23" s="85">
        <v>27.476124</v>
      </c>
      <c r="D23" s="89">
        <v>27.476124</v>
      </c>
      <c r="E23" s="89">
        <v>27.476124</v>
      </c>
      <c r="F23" s="89"/>
      <c r="G23" s="89"/>
    </row>
    <row r="24" s="76" customFormat="1" ht="15.8" customHeight="1" spans="1:3">
      <c r="A24" s="77" t="s">
        <v>235</v>
      </c>
      <c r="B24" s="77"/>
      <c r="C24" s="77"/>
    </row>
  </sheetData>
  <mergeCells count="10">
    <mergeCell ref="A2:G2"/>
    <mergeCell ref="A3:G3"/>
    <mergeCell ref="A4:G4"/>
    <mergeCell ref="D5:F5"/>
    <mergeCell ref="A7:B7"/>
    <mergeCell ref="A24:C24"/>
    <mergeCell ref="A5:A6"/>
    <mergeCell ref="B5:B6"/>
    <mergeCell ref="C5:C6"/>
    <mergeCell ref="G5:G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opLeftCell="A9" workbookViewId="0">
      <selection activeCell="F14" sqref="F14"/>
    </sheetView>
  </sheetViews>
  <sheetFormatPr defaultColWidth="10" defaultRowHeight="13.5" outlineLevelCol="4"/>
  <cols>
    <col min="1" max="1" width="15.3333333333333" style="64" customWidth="1"/>
    <col min="2" max="2" width="24.9333333333333" style="64" customWidth="1"/>
    <col min="3" max="3" width="15.8666666666667" style="64" customWidth="1"/>
    <col min="4" max="4" width="16.5333333333333" style="64" customWidth="1"/>
    <col min="5" max="5" width="18.0666666666667" style="64" customWidth="1"/>
    <col min="6" max="6" width="9.73333333333333" style="64" customWidth="1"/>
    <col min="7" max="16384" width="10" style="64"/>
  </cols>
  <sheetData>
    <row r="1" ht="16.6" customHeight="1" spans="1:5">
      <c r="A1" s="65"/>
      <c r="B1" s="65"/>
      <c r="C1" s="65"/>
      <c r="D1" s="65"/>
      <c r="E1" s="66" t="s">
        <v>236</v>
      </c>
    </row>
    <row r="2" ht="35.45" customHeight="1" spans="1:5">
      <c r="A2" s="67" t="s">
        <v>12</v>
      </c>
      <c r="B2" s="67"/>
      <c r="C2" s="67"/>
      <c r="D2" s="67"/>
      <c r="E2" s="67"/>
    </row>
    <row r="3" ht="25.6" customHeight="1" spans="1:5">
      <c r="A3" s="68" t="s">
        <v>237</v>
      </c>
      <c r="B3" s="68"/>
      <c r="C3" s="68"/>
      <c r="D3" s="68"/>
      <c r="E3" s="68"/>
    </row>
    <row r="4" ht="33.95" customHeight="1" spans="1:5">
      <c r="A4" s="69" t="s">
        <v>238</v>
      </c>
      <c r="B4" s="69"/>
      <c r="C4" s="69" t="s">
        <v>239</v>
      </c>
      <c r="D4" s="69"/>
      <c r="E4" s="69"/>
    </row>
    <row r="5" ht="19.9" customHeight="1" spans="1:5">
      <c r="A5" s="70" t="s">
        <v>207</v>
      </c>
      <c r="B5" s="70" t="s">
        <v>208</v>
      </c>
      <c r="C5" s="70" t="s">
        <v>121</v>
      </c>
      <c r="D5" s="70" t="s">
        <v>209</v>
      </c>
      <c r="E5" s="70" t="s">
        <v>153</v>
      </c>
    </row>
    <row r="6" ht="23.1" customHeight="1" spans="1:5">
      <c r="A6" s="71" t="s">
        <v>240</v>
      </c>
      <c r="B6" s="71" t="s">
        <v>241</v>
      </c>
      <c r="C6" s="72">
        <v>527.166748</v>
      </c>
      <c r="D6" s="72">
        <v>527.166748</v>
      </c>
      <c r="E6" s="72"/>
    </row>
    <row r="7" ht="23.1" customHeight="1" spans="1:5">
      <c r="A7" s="73" t="s">
        <v>242</v>
      </c>
      <c r="B7" s="73" t="s">
        <v>243</v>
      </c>
      <c r="C7" s="74">
        <v>58.530064</v>
      </c>
      <c r="D7" s="74">
        <v>58.530064</v>
      </c>
      <c r="E7" s="74"/>
    </row>
    <row r="8" ht="23.1" customHeight="1" spans="1:5">
      <c r="A8" s="73" t="s">
        <v>244</v>
      </c>
      <c r="B8" s="73" t="s">
        <v>245</v>
      </c>
      <c r="C8" s="74">
        <v>0.43152</v>
      </c>
      <c r="D8" s="74">
        <v>0.43152</v>
      </c>
      <c r="E8" s="74"/>
    </row>
    <row r="9" ht="23.1" customHeight="1" spans="1:5">
      <c r="A9" s="73" t="s">
        <v>246</v>
      </c>
      <c r="B9" s="73" t="s">
        <v>247</v>
      </c>
      <c r="C9" s="74">
        <v>88.8384</v>
      </c>
      <c r="D9" s="74">
        <v>88.8384</v>
      </c>
      <c r="E9" s="74"/>
    </row>
    <row r="10" ht="23.1" customHeight="1" spans="1:5">
      <c r="A10" s="73" t="s">
        <v>248</v>
      </c>
      <c r="B10" s="73" t="s">
        <v>249</v>
      </c>
      <c r="C10" s="74">
        <v>3.997981</v>
      </c>
      <c r="D10" s="74">
        <v>3.997981</v>
      </c>
      <c r="E10" s="74"/>
    </row>
    <row r="11" ht="23.1" customHeight="1" spans="1:5">
      <c r="A11" s="73" t="s">
        <v>250</v>
      </c>
      <c r="B11" s="73" t="s">
        <v>251</v>
      </c>
      <c r="C11" s="74">
        <v>218.4972</v>
      </c>
      <c r="D11" s="74">
        <v>218.4972</v>
      </c>
      <c r="E11" s="74"/>
    </row>
    <row r="12" ht="23.1" customHeight="1" spans="1:5">
      <c r="A12" s="73" t="s">
        <v>252</v>
      </c>
      <c r="B12" s="73" t="s">
        <v>253</v>
      </c>
      <c r="C12" s="74">
        <v>25.606903</v>
      </c>
      <c r="D12" s="74">
        <v>25.606903</v>
      </c>
      <c r="E12" s="74"/>
    </row>
    <row r="13" ht="23.1" customHeight="1" spans="1:5">
      <c r="A13" s="73" t="s">
        <v>254</v>
      </c>
      <c r="B13" s="73" t="s">
        <v>255</v>
      </c>
      <c r="C13" s="74">
        <v>7.3789</v>
      </c>
      <c r="D13" s="74">
        <v>7.3789</v>
      </c>
      <c r="E13" s="74"/>
    </row>
    <row r="14" ht="23.1" customHeight="1" spans="1:5">
      <c r="A14" s="73" t="s">
        <v>256</v>
      </c>
      <c r="B14" s="73" t="s">
        <v>257</v>
      </c>
      <c r="C14" s="74">
        <v>66.8784</v>
      </c>
      <c r="D14" s="74">
        <v>66.8784</v>
      </c>
      <c r="E14" s="74"/>
    </row>
    <row r="15" ht="23.1" customHeight="1" spans="1:5">
      <c r="A15" s="73" t="s">
        <v>258</v>
      </c>
      <c r="B15" s="73" t="s">
        <v>259</v>
      </c>
      <c r="C15" s="74">
        <v>13.109832</v>
      </c>
      <c r="D15" s="74">
        <v>13.109832</v>
      </c>
      <c r="E15" s="74"/>
    </row>
    <row r="16" ht="23.1" customHeight="1" spans="1:5">
      <c r="A16" s="73" t="s">
        <v>260</v>
      </c>
      <c r="B16" s="73" t="s">
        <v>261</v>
      </c>
      <c r="C16" s="74">
        <v>43.897548</v>
      </c>
      <c r="D16" s="74">
        <v>43.897548</v>
      </c>
      <c r="E16" s="74"/>
    </row>
    <row r="17" ht="23.1" customHeight="1" spans="1:5">
      <c r="A17" s="71" t="s">
        <v>262</v>
      </c>
      <c r="B17" s="71" t="s">
        <v>263</v>
      </c>
      <c r="C17" s="72">
        <v>66</v>
      </c>
      <c r="D17" s="72"/>
      <c r="E17" s="72">
        <v>66</v>
      </c>
    </row>
    <row r="18" ht="23.1" customHeight="1" spans="1:5">
      <c r="A18" s="73" t="s">
        <v>264</v>
      </c>
      <c r="B18" s="73" t="s">
        <v>265</v>
      </c>
      <c r="C18" s="74">
        <v>0.5</v>
      </c>
      <c r="D18" s="74"/>
      <c r="E18" s="74">
        <v>0.5</v>
      </c>
    </row>
    <row r="19" ht="23.1" customHeight="1" spans="1:5">
      <c r="A19" s="73" t="s">
        <v>266</v>
      </c>
      <c r="B19" s="73" t="s">
        <v>267</v>
      </c>
      <c r="C19" s="74">
        <v>3</v>
      </c>
      <c r="D19" s="74"/>
      <c r="E19" s="74">
        <v>3</v>
      </c>
    </row>
    <row r="20" ht="23.1" customHeight="1" spans="1:5">
      <c r="A20" s="73" t="s">
        <v>268</v>
      </c>
      <c r="B20" s="73" t="s">
        <v>269</v>
      </c>
      <c r="C20" s="74">
        <v>1</v>
      </c>
      <c r="D20" s="74"/>
      <c r="E20" s="74">
        <v>1</v>
      </c>
    </row>
    <row r="21" ht="23.1" customHeight="1" spans="1:5">
      <c r="A21" s="73" t="s">
        <v>270</v>
      </c>
      <c r="B21" s="73" t="s">
        <v>271</v>
      </c>
      <c r="C21" s="74">
        <v>1</v>
      </c>
      <c r="D21" s="74"/>
      <c r="E21" s="74">
        <v>1</v>
      </c>
    </row>
    <row r="22" ht="23.1" customHeight="1" spans="1:5">
      <c r="A22" s="73" t="s">
        <v>272</v>
      </c>
      <c r="B22" s="73" t="s">
        <v>273</v>
      </c>
      <c r="C22" s="74">
        <v>10.3</v>
      </c>
      <c r="D22" s="74"/>
      <c r="E22" s="74">
        <v>10.3</v>
      </c>
    </row>
    <row r="23" ht="23.1" customHeight="1" spans="1:5">
      <c r="A23" s="73" t="s">
        <v>274</v>
      </c>
      <c r="B23" s="73" t="s">
        <v>275</v>
      </c>
      <c r="C23" s="74">
        <v>10.04</v>
      </c>
      <c r="D23" s="74"/>
      <c r="E23" s="74">
        <v>10.04</v>
      </c>
    </row>
    <row r="24" ht="23.1" customHeight="1" spans="1:5">
      <c r="A24" s="73" t="s">
        <v>276</v>
      </c>
      <c r="B24" s="73" t="s">
        <v>277</v>
      </c>
      <c r="C24" s="74">
        <v>16</v>
      </c>
      <c r="D24" s="74"/>
      <c r="E24" s="74">
        <v>16</v>
      </c>
    </row>
    <row r="25" ht="23.1" customHeight="1" spans="1:5">
      <c r="A25" s="73" t="s">
        <v>278</v>
      </c>
      <c r="B25" s="73" t="s">
        <v>279</v>
      </c>
      <c r="C25" s="74">
        <v>2</v>
      </c>
      <c r="D25" s="74"/>
      <c r="E25" s="74">
        <v>2</v>
      </c>
    </row>
    <row r="26" ht="23.1" customHeight="1" spans="1:5">
      <c r="A26" s="73" t="s">
        <v>280</v>
      </c>
      <c r="B26" s="73" t="s">
        <v>281</v>
      </c>
      <c r="C26" s="74">
        <v>2.76</v>
      </c>
      <c r="D26" s="74"/>
      <c r="E26" s="74">
        <v>2.76</v>
      </c>
    </row>
    <row r="27" ht="23.1" customHeight="1" spans="1:5">
      <c r="A27" s="73" t="s">
        <v>282</v>
      </c>
      <c r="B27" s="73" t="s">
        <v>283</v>
      </c>
      <c r="C27" s="74">
        <v>4.4</v>
      </c>
      <c r="D27" s="74"/>
      <c r="E27" s="74">
        <v>4.4</v>
      </c>
    </row>
    <row r="28" ht="23.1" customHeight="1" spans="1:5">
      <c r="A28" s="73" t="s">
        <v>284</v>
      </c>
      <c r="B28" s="73" t="s">
        <v>285</v>
      </c>
      <c r="C28" s="74">
        <v>15</v>
      </c>
      <c r="D28" s="74"/>
      <c r="E28" s="74">
        <v>15</v>
      </c>
    </row>
    <row r="29" ht="19.9" customHeight="1" spans="1:5">
      <c r="A29" s="69" t="s">
        <v>286</v>
      </c>
      <c r="B29" s="69"/>
      <c r="C29" s="75">
        <v>593.166748</v>
      </c>
      <c r="D29" s="75">
        <v>527.166748</v>
      </c>
      <c r="E29" s="75">
        <v>66</v>
      </c>
    </row>
  </sheetData>
  <mergeCells count="5">
    <mergeCell ref="A2:E2"/>
    <mergeCell ref="A3:E3"/>
    <mergeCell ref="A4:B4"/>
    <mergeCell ref="C4:E4"/>
    <mergeCell ref="A29:B29"/>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D15" sqref="D15"/>
    </sheetView>
  </sheetViews>
  <sheetFormatPr defaultColWidth="10" defaultRowHeight="13.5" outlineLevelCol="7"/>
  <cols>
    <col min="1" max="1" width="12.8666666666667" style="47" customWidth="1"/>
    <col min="2" max="2" width="29.7333333333333" style="47" customWidth="1"/>
    <col min="3" max="3" width="20.7333333333333" style="47" customWidth="1"/>
    <col min="4" max="4" width="12.4" style="47" customWidth="1"/>
    <col min="5" max="5" width="10.4" style="47" customWidth="1"/>
    <col min="6" max="6" width="14.1333333333333" style="47" customWidth="1"/>
    <col min="7" max="7" width="13.7333333333333" style="47" customWidth="1"/>
    <col min="8" max="8" width="12.4" style="47" customWidth="1"/>
    <col min="9" max="9" width="9.73333333333333" style="47" customWidth="1"/>
    <col min="10" max="16384" width="10" style="47"/>
  </cols>
  <sheetData>
    <row r="1" ht="16.35" customHeight="1" spans="1:8">
      <c r="A1" s="3"/>
      <c r="G1" s="48" t="s">
        <v>287</v>
      </c>
      <c r="H1" s="48"/>
    </row>
    <row r="2" ht="33.6" customHeight="1" spans="1:8">
      <c r="A2" s="4" t="s">
        <v>288</v>
      </c>
      <c r="B2" s="4"/>
      <c r="C2" s="4"/>
      <c r="D2" s="4"/>
      <c r="E2" s="4"/>
      <c r="F2" s="4"/>
      <c r="G2" s="4"/>
      <c r="H2" s="4"/>
    </row>
    <row r="3" ht="24.2" customHeight="1" spans="1:8">
      <c r="A3" s="5" t="s">
        <v>18</v>
      </c>
      <c r="B3" s="5"/>
      <c r="C3" s="5"/>
      <c r="D3" s="5"/>
      <c r="E3" s="5"/>
      <c r="F3" s="5"/>
      <c r="G3" s="22" t="s">
        <v>19</v>
      </c>
      <c r="H3" s="22"/>
    </row>
    <row r="4" ht="23.25" customHeight="1" spans="1:8">
      <c r="A4" s="6" t="s">
        <v>289</v>
      </c>
      <c r="B4" s="6" t="s">
        <v>290</v>
      </c>
      <c r="C4" s="6" t="s">
        <v>291</v>
      </c>
      <c r="D4" s="6" t="s">
        <v>292</v>
      </c>
      <c r="E4" s="6" t="s">
        <v>293</v>
      </c>
      <c r="F4" s="6"/>
      <c r="G4" s="6"/>
      <c r="H4" s="6" t="s">
        <v>294</v>
      </c>
    </row>
    <row r="5" ht="25.9" customHeight="1" spans="1:8">
      <c r="A5" s="6"/>
      <c r="B5" s="6"/>
      <c r="C5" s="6"/>
      <c r="D5" s="6"/>
      <c r="E5" s="6" t="s">
        <v>123</v>
      </c>
      <c r="F5" s="6" t="s">
        <v>295</v>
      </c>
      <c r="G5" s="6" t="s">
        <v>296</v>
      </c>
      <c r="H5" s="6"/>
    </row>
    <row r="6" ht="22.9" customHeight="1" spans="1:8">
      <c r="A6" s="58"/>
      <c r="B6" s="58" t="s">
        <v>121</v>
      </c>
      <c r="C6" s="59">
        <v>15.04</v>
      </c>
      <c r="D6" s="59"/>
      <c r="E6" s="59"/>
      <c r="F6" s="59"/>
      <c r="G6" s="59"/>
      <c r="H6" s="59">
        <v>15.04</v>
      </c>
    </row>
    <row r="7" ht="22.9" customHeight="1" spans="1:8">
      <c r="A7" s="60" t="s">
        <v>138</v>
      </c>
      <c r="B7" s="60" t="s">
        <v>139</v>
      </c>
      <c r="C7" s="59">
        <v>15.04</v>
      </c>
      <c r="D7" s="59"/>
      <c r="E7" s="59"/>
      <c r="F7" s="59"/>
      <c r="G7" s="59"/>
      <c r="H7" s="59">
        <v>15.04</v>
      </c>
    </row>
    <row r="8" ht="22.9" customHeight="1" spans="1:8">
      <c r="A8" s="61" t="s">
        <v>140</v>
      </c>
      <c r="B8" s="61" t="s">
        <v>141</v>
      </c>
      <c r="C8" s="62">
        <v>5</v>
      </c>
      <c r="D8" s="62"/>
      <c r="E8" s="63"/>
      <c r="F8" s="62"/>
      <c r="G8" s="62"/>
      <c r="H8" s="62">
        <v>5</v>
      </c>
    </row>
    <row r="9" ht="22.9" customHeight="1" spans="1:8">
      <c r="A9" s="61" t="s">
        <v>142</v>
      </c>
      <c r="B9" s="61" t="s">
        <v>143</v>
      </c>
      <c r="C9" s="62">
        <v>10.04</v>
      </c>
      <c r="D9" s="62"/>
      <c r="E9" s="63"/>
      <c r="F9" s="62"/>
      <c r="G9" s="62"/>
      <c r="H9" s="62">
        <v>10.04</v>
      </c>
    </row>
  </sheetData>
  <mergeCells count="10">
    <mergeCell ref="G1:H1"/>
    <mergeCell ref="A2:H2"/>
    <mergeCell ref="A3:F3"/>
    <mergeCell ref="G3:H3"/>
    <mergeCell ref="E4:G4"/>
    <mergeCell ref="A4:A5"/>
    <mergeCell ref="B4:B5"/>
    <mergeCell ref="C4:C5"/>
    <mergeCell ref="D4:D5"/>
    <mergeCell ref="H4:H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封面</vt:lpstr>
      <vt:lpstr>目录</vt:lpstr>
      <vt:lpstr>1.部门收支总体情况表</vt:lpstr>
      <vt:lpstr>2.部门收入总体情况表</vt:lpstr>
      <vt:lpstr>3.部门支出总体情况表</vt:lpstr>
      <vt:lpstr>4.财政拨款收支总体情况表</vt:lpstr>
      <vt:lpstr>5.一般公共预算支出情况表</vt:lpstr>
      <vt:lpstr>6.一般公共预算基本支出情况表</vt:lpstr>
      <vt:lpstr>7.一般公共预算“三公”经费预算表</vt:lpstr>
      <vt:lpstr>8.政府性基金预算支出情况表</vt:lpstr>
      <vt:lpstr>9.整体支出绩效目标表</vt:lpstr>
      <vt:lpstr>10.项目支出绩效目标表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  公孙愚琨</cp:lastModifiedBy>
  <dcterms:created xsi:type="dcterms:W3CDTF">2023-03-27T01:48:00Z</dcterms:created>
  <dcterms:modified xsi:type="dcterms:W3CDTF">2023-09-23T09:53:27Z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6B193B16764B4CBAAA7CA12819932CAB</vt:lpwstr>
  </property>
  <property fmtid="{D5CDD505-2E9C-101B-9397-08002B2CF9AE}" pid="3" name="KSOProductBuildVer">
    <vt:lpwstr>2052-12.1.0.15374</vt:lpwstr>
  </property>
</Properties>
</file>