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4" sheetId="4" r:id="rId1"/>
  </sheets>
  <definedNames>
    <definedName name="_xlnm._FilterDatabase" localSheetId="0" hidden="1">Sheet4!$A$4:$H$296</definedName>
    <definedName name="_xlnm.Print_Titles" localSheetId="0">Sheet4!$3:$4</definedName>
    <definedName name="_xlnm.Print_Area" localSheetId="0">Sheet4!$A$1:$H$17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<sst xmlns="http://schemas.openxmlformats.org/spreadsheetml/2006/main" count="1457" uniqueCount="690">
  <si>
    <t>临湘市2023年衔接资金项目计划完成情况公示表</t>
  </si>
  <si>
    <t>序号</t>
  </si>
  <si>
    <t>乡镇</t>
  </si>
  <si>
    <t>村名</t>
  </si>
  <si>
    <t>项目名称</t>
  </si>
  <si>
    <t>项目建设完成情况</t>
  </si>
  <si>
    <t>资金使用情况(单位：万元）</t>
  </si>
  <si>
    <t>绩效目标、减贫机制实现情况</t>
  </si>
  <si>
    <t>项目总额</t>
  </si>
  <si>
    <t>其中：衔接资金</t>
  </si>
  <si>
    <t>白羊田镇</t>
  </si>
  <si>
    <t>方山村</t>
  </si>
  <si>
    <t>方山村上二组至中央屋水沟维修</t>
  </si>
  <si>
    <t>已完工</t>
  </si>
  <si>
    <t>上二组至中央屋水沟维修，全长240米，保障群众农业灌溉，激发群众发展生产的积极性，促进增收</t>
  </si>
  <si>
    <t>万利村</t>
  </si>
  <si>
    <t>府前路至汤港桥道路拓宽硬化</t>
  </si>
  <si>
    <t>完成道路拓宽硬化1500米、宽1.5米，为村民的出行和农作提供更得便利。</t>
  </si>
  <si>
    <t>白羊社区</t>
  </si>
  <si>
    <t>2023年白羊田镇白羊社区仁集路、振兴路主干道下水道维护</t>
  </si>
  <si>
    <t>白羊社区仁集路、振兴路主干道排污口维修，下水道清淤，主干道划线，保障集镇及周边居民的出行安全与排污顺畅，提高集镇营商环境，更加激发居民创业就业。</t>
  </si>
  <si>
    <t>西山村</t>
  </si>
  <si>
    <t>2023年白羊田镇西山村东白公路麦元组至毛庄组道路提质改造油化</t>
  </si>
  <si>
    <t>道路提质改造2公里，宽5米，改善村民生产生活条件，为群众出行提供便利，提高幸福指数。</t>
  </si>
  <si>
    <t>合盘村</t>
  </si>
  <si>
    <t xml:space="preserve">2023年白羊田镇合盘村刘咀组农村安全饮水工程 </t>
  </si>
  <si>
    <t>水厂的建设解决合盘村全体村民生活、生产用水输送问题，完善农村供水基础设施，提高生活、生产供水保证率。</t>
  </si>
  <si>
    <t>2023年白羊田镇水厂新建设备间</t>
  </si>
  <si>
    <t>新建设备间，解决群众用水难题，巩固脱贫攻坚成果。</t>
  </si>
  <si>
    <t>白羊田社区</t>
  </si>
  <si>
    <t>2023年白羊田镇白羊田社区月山、月新组基础设施建设</t>
  </si>
  <si>
    <t>基础设施建设，机埠路硬化，灌溉水渠整修，水渠清淤、整修、硬化，带动周边脱贫户和监测户参与双季稻种植，激发内生动力，进一步提升农户收入，巩固脱贫攻坚成果。</t>
  </si>
  <si>
    <t>刘家凤凰组、长冲排头组美丽屋场建设</t>
  </si>
  <si>
    <t>改善人居环境，提高生活品质；夯实基础设施，更好服务群众。</t>
  </si>
  <si>
    <t>2023年白羊田镇产业奖补</t>
  </si>
  <si>
    <t>提高农户种、养殖热情，增加经济收入</t>
  </si>
  <si>
    <t>2023年白羊田镇公益岗位奖补</t>
  </si>
  <si>
    <t>帮助脱贫户就近就地就业，促进受益户稳定增收，防返贫致贫风险</t>
  </si>
  <si>
    <t>双泉村</t>
  </si>
  <si>
    <t>2023年白羊田镇双泉村新屋组-左家组道路拓宽</t>
  </si>
  <si>
    <t>改善农业生产条件，保障群众农业灌溉。激发群众发展生产的积极性，促进增收</t>
  </si>
  <si>
    <t>2023年白羊田镇西山村安全饮水改造项目</t>
  </si>
  <si>
    <t>白羊田镇方山村殷家组-伍上组水沟维修</t>
  </si>
  <si>
    <t>黄盖镇</t>
  </si>
  <si>
    <t>广坪村</t>
  </si>
  <si>
    <t>黄盖镇广坪村棉花基地建设</t>
  </si>
  <si>
    <t>已完成</t>
  </si>
  <si>
    <t>通过进行40亩棉花基地打造，带动棉花产业发展，带动新洲组群众就业致富，提升农户经济收入。</t>
  </si>
  <si>
    <t>临湘市黄盖镇高标准棉油轮作基地建设</t>
  </si>
  <si>
    <t>完成484.2亩棉花基地建设。1.全镇棉农技术培训与指导。2.务工增收，带动项目基地周边农户务工。3.通过基础设施建设改善生产生活条件，方便农户出行，提高生产效率</t>
  </si>
  <si>
    <t>黄盖镇产业奖补</t>
  </si>
  <si>
    <t>为39户脱贫户监测户发放产业奖补，鼓励农户们进一步发展产业，解决在产业发展上的问题，达到收入稳定增长的目的。</t>
  </si>
  <si>
    <t>黄盖镇公益岗位奖补</t>
  </si>
  <si>
    <t>为6户脱贫户、监测户提供就业机会，稳定增收，减少返贫致贫风险。</t>
  </si>
  <si>
    <t>团山社区</t>
  </si>
  <si>
    <t>团山社区文卫路污水道提质改造及支路硬化维护</t>
  </si>
  <si>
    <t>改善团山社区文卫路居民生产生活条件，为出行和农作提供更多便利，提高生活质量。</t>
  </si>
  <si>
    <t>合兴村</t>
  </si>
  <si>
    <t>黄盖镇合兴村胜利组道路硬化</t>
  </si>
  <si>
    <r>
      <rPr>
        <sz val="11"/>
        <rFont val="方正书宋_GBK"/>
        <charset val="134"/>
      </rPr>
      <t>完成</t>
    </r>
    <r>
      <rPr>
        <sz val="11"/>
        <rFont val="Courier New"/>
        <charset val="134"/>
      </rPr>
      <t>326</t>
    </r>
    <r>
      <rPr>
        <sz val="11"/>
        <rFont val="方正书宋_GBK"/>
        <charset val="134"/>
      </rPr>
      <t>米硬化，改善胜利组村民生产生活条件，为出行和农作提供更多便利，提高致富创收热情。</t>
    </r>
  </si>
  <si>
    <t>黄盖镇广坪村沟渠清淤</t>
  </si>
  <si>
    <r>
      <rPr>
        <sz val="11"/>
        <rFont val="方正书宋_GBK"/>
        <charset val="134"/>
      </rPr>
      <t>通过广坪村广坪组沟渠清淤</t>
    </r>
    <r>
      <rPr>
        <sz val="11"/>
        <rFont val="Courier New"/>
        <charset val="134"/>
      </rPr>
      <t>2400</t>
    </r>
    <r>
      <rPr>
        <sz val="11"/>
        <rFont val="方正书宋_GBK"/>
        <charset val="134"/>
      </rPr>
      <t>米，改善农田引排功能、增强排灌能力及水利条件，提高农业综合生产能力，为包括脱贫户监测户在内的</t>
    </r>
    <r>
      <rPr>
        <sz val="11"/>
        <rFont val="Courier New"/>
        <charset val="134"/>
      </rPr>
      <t>200</t>
    </r>
    <r>
      <rPr>
        <sz val="11"/>
        <rFont val="方正书宋_GBK"/>
        <charset val="134"/>
      </rPr>
      <t>余名农户增加经济收入，提高生活质量，助力乡村振兴</t>
    </r>
  </si>
  <si>
    <t>黄盖湖村</t>
  </si>
  <si>
    <t>黄盖镇黄盖湖村沟渠清淤</t>
  </si>
  <si>
    <r>
      <rPr>
        <sz val="11"/>
        <rFont val="方正书宋_GBK"/>
        <charset val="134"/>
      </rPr>
      <t>通过黄盖湖村群英三、四组沟渠清淤</t>
    </r>
    <r>
      <rPr>
        <sz val="11"/>
        <rFont val="Courier New"/>
        <charset val="134"/>
      </rPr>
      <t>3700</t>
    </r>
    <r>
      <rPr>
        <sz val="11"/>
        <rFont val="方正书宋_GBK"/>
        <charset val="134"/>
      </rPr>
      <t>米，改善农田引排功能、增强排灌能力及水利条件，提高农业综合生产能力，为包括脱贫户监测户在内的</t>
    </r>
    <r>
      <rPr>
        <sz val="11"/>
        <rFont val="Courier New"/>
        <charset val="134"/>
      </rPr>
      <t>300</t>
    </r>
    <r>
      <rPr>
        <sz val="11"/>
        <rFont val="方正书宋_GBK"/>
        <charset val="134"/>
      </rPr>
      <t>余名农户增加经济收入，提高生活质量，助力乡村振兴</t>
    </r>
  </si>
  <si>
    <t>黄盖镇合兴村沟渠清淤</t>
  </si>
  <si>
    <r>
      <rPr>
        <sz val="11"/>
        <rFont val="方正书宋_GBK"/>
        <charset val="134"/>
      </rPr>
      <t>通过合兴村茶山组沟渠清淤</t>
    </r>
    <r>
      <rPr>
        <sz val="11"/>
        <rFont val="Courier New"/>
        <charset val="134"/>
      </rPr>
      <t>1475</t>
    </r>
    <r>
      <rPr>
        <sz val="11"/>
        <rFont val="方正书宋_GBK"/>
        <charset val="134"/>
      </rPr>
      <t>米，改善农田引排功能、增强排灌能力及水利条件，提高农业综合生产能力，为包括脱贫户监测户在内的</t>
    </r>
    <r>
      <rPr>
        <sz val="11"/>
        <rFont val="Courier New"/>
        <charset val="134"/>
      </rPr>
      <t>200</t>
    </r>
    <r>
      <rPr>
        <sz val="11"/>
        <rFont val="方正书宋_GBK"/>
        <charset val="134"/>
      </rPr>
      <t>余名农户增加经济收入，提高生活质量，助力乡村振兴</t>
    </r>
  </si>
  <si>
    <t>长塘</t>
  </si>
  <si>
    <t>长塘社区</t>
  </si>
  <si>
    <t>长塘镇长塘社区马蒂种植</t>
  </si>
  <si>
    <t>完成我社区马蒂种植50亩，带动群众18人就业，增加集体经济收入</t>
  </si>
  <si>
    <t>何洞村</t>
  </si>
  <si>
    <t>长塘镇何洞村段家组、沈家组、艾家组油茶基地</t>
  </si>
  <si>
    <t>完成我村油茶种植160亩，带动群众10人就业，按照公司加集体加农户的模式联动开发，增加集体经济收入</t>
  </si>
  <si>
    <t>托坝社区</t>
  </si>
  <si>
    <t>长塘镇托坝社区红薯种植及加工基地</t>
  </si>
  <si>
    <t>完成我社区红薯种植200亩，带动增加产值6万，带动群众15人就业 购置完整红薯加工设备，增加集体经济收入，带动脱贫户和社区群众就业</t>
  </si>
  <si>
    <t>柳厂村</t>
  </si>
  <si>
    <t>长塘镇柳厂村李家组水渠维修</t>
  </si>
  <si>
    <t>方便一百多名群众，其中包括脱贫户2户11人，水田种植用水，有利于农田灌溉，粮食种植提升经济效益，促进巩固脱贫成效，长久受益群众满意度100%</t>
  </si>
  <si>
    <t>古洞村</t>
  </si>
  <si>
    <t>长塘镇古洞村中屋组沙家塘维修驳岸</t>
  </si>
  <si>
    <t>改善一般群众与脱贫户的生产生活用水，有利于农田灌溉，粮食种植提升经济效益，促进巩固脱贫成效，长久受益群众满意度100%</t>
  </si>
  <si>
    <t>马安村</t>
  </si>
  <si>
    <t>长塘镇马安村狮子组、太山组水渠建设</t>
  </si>
  <si>
    <t>水圳村</t>
  </si>
  <si>
    <t>长塘镇水圳村四合组蓄水塘建设</t>
  </si>
  <si>
    <r>
      <rPr>
        <sz val="11"/>
        <rFont val="宋体"/>
        <charset val="134"/>
      </rPr>
      <t>长塘镇水圳村细黄片池塘清淤，驳岸建设</t>
    </r>
    <r>
      <rPr>
        <sz val="11"/>
        <rFont val="Courier New"/>
        <charset val="134"/>
      </rPr>
      <t>240</t>
    </r>
    <r>
      <rPr>
        <sz val="11"/>
        <rFont val="宋体"/>
        <charset val="134"/>
      </rPr>
      <t>米</t>
    </r>
  </si>
  <si>
    <r>
      <rPr>
        <sz val="11"/>
        <rFont val="宋体"/>
        <charset val="134"/>
      </rPr>
      <t>长塘镇长塘社区汪家组</t>
    </r>
    <r>
      <rPr>
        <sz val="11"/>
        <rFont val="Courier New"/>
        <charset val="134"/>
      </rPr>
      <t>-</t>
    </r>
    <r>
      <rPr>
        <sz val="11"/>
        <rFont val="宋体"/>
        <charset val="134"/>
      </rPr>
      <t>邓家岭水渠建设</t>
    </r>
  </si>
  <si>
    <t>带动26人就业</t>
  </si>
  <si>
    <r>
      <rPr>
        <sz val="11"/>
        <rFont val="宋体"/>
        <charset val="134"/>
      </rPr>
      <t>长塘镇</t>
    </r>
    <r>
      <rPr>
        <sz val="11"/>
        <rFont val="Courier New"/>
        <charset val="134"/>
      </rPr>
      <t>2023</t>
    </r>
    <r>
      <rPr>
        <sz val="11"/>
        <rFont val="宋体"/>
        <charset val="134"/>
      </rPr>
      <t>年养猪养鸡</t>
    </r>
  </si>
  <si>
    <t>带动脱贫户118户发展产业，增加收入</t>
  </si>
  <si>
    <r>
      <rPr>
        <sz val="11"/>
        <rFont val="宋体"/>
        <charset val="134"/>
      </rPr>
      <t>长塘镇</t>
    </r>
    <r>
      <rPr>
        <sz val="11"/>
        <rFont val="Courier New"/>
        <charset val="134"/>
      </rPr>
      <t>2023</t>
    </r>
    <r>
      <rPr>
        <sz val="11"/>
        <rFont val="宋体"/>
        <charset val="134"/>
      </rPr>
      <t>年公益性岗位</t>
    </r>
  </si>
  <si>
    <t>带动27户脱贫户就业</t>
  </si>
  <si>
    <t>长塘镇古洞村陈段组道路驳岸</t>
  </si>
  <si>
    <t>石田村</t>
  </si>
  <si>
    <t>长塘镇石田村上铺组水渠至李家桥驳岸</t>
  </si>
  <si>
    <t>改善人居环境，完善水利建设，灌溉条件，增加群众收入。</t>
  </si>
  <si>
    <r>
      <rPr>
        <sz val="11"/>
        <rFont val="宋体"/>
        <charset val="134"/>
      </rPr>
      <t>长塘镇</t>
    </r>
    <r>
      <rPr>
        <sz val="11"/>
        <rFont val="Courier New"/>
        <charset val="134"/>
      </rPr>
      <t>2023</t>
    </r>
    <r>
      <rPr>
        <sz val="11"/>
        <rFont val="宋体"/>
        <charset val="134"/>
      </rPr>
      <t>年自来水提质改造</t>
    </r>
  </si>
  <si>
    <t>用于改善长塘镇2万多群众用水质量，保障群众健康</t>
  </si>
  <si>
    <t>长塘镇自来水厂设备建设</t>
  </si>
  <si>
    <t>长塘镇石田村工农片水沟及驳岸</t>
  </si>
  <si>
    <t>长塘镇托坝社区水沟建设</t>
  </si>
  <si>
    <t>带动群众20人就业，完善社区基础设施，改善人居环境，提升村容村貌，水沟建设给社区脱贫户和广大群众的生活带来了极大的方便，提高了生活质量。</t>
  </si>
  <si>
    <t>聂市镇</t>
  </si>
  <si>
    <t>聂市镇权桥村</t>
  </si>
  <si>
    <r>
      <rPr>
        <sz val="11"/>
        <rFont val="Courier New"/>
        <charset val="134"/>
      </rPr>
      <t>2023</t>
    </r>
    <r>
      <rPr>
        <sz val="11"/>
        <rFont val="宋体"/>
        <charset val="134"/>
      </rPr>
      <t>年聂市镇权桥村权家西陇组茶油种植基地</t>
    </r>
  </si>
  <si>
    <t>权家西陇谢家马安严家杉木种植油茶100亩。带动脱贫户及农户发展产业。受益群众312户836人，其中脱贫户及防止返贫监测对象4户10人。</t>
  </si>
  <si>
    <t>聂市镇马垅村</t>
  </si>
  <si>
    <r>
      <rPr>
        <sz val="11"/>
        <rFont val="Courier New"/>
        <charset val="134"/>
      </rPr>
      <t>2023</t>
    </r>
    <r>
      <rPr>
        <sz val="11"/>
        <rFont val="宋体"/>
        <charset val="134"/>
      </rPr>
      <t>年聂市镇马垅村湘莲栽种</t>
    </r>
  </si>
  <si>
    <t>湘莲栽种300亩，巩固脱贫成效，壮大集体经济，带动发展生产。</t>
  </si>
  <si>
    <r>
      <rPr>
        <sz val="11"/>
        <rFont val="Courier New"/>
        <charset val="134"/>
      </rPr>
      <t>2023</t>
    </r>
    <r>
      <rPr>
        <sz val="11"/>
        <rFont val="宋体"/>
        <charset val="134"/>
      </rPr>
      <t>年聂市镇产业奖补</t>
    </r>
  </si>
  <si>
    <t>全镇范围内实施产业奖补，受益脱贫户及监测户脱贫户632户1869人</t>
  </si>
  <si>
    <t>聂市镇同德村</t>
  </si>
  <si>
    <r>
      <rPr>
        <sz val="11"/>
        <rFont val="Courier New"/>
        <charset val="134"/>
      </rPr>
      <t>2023</t>
    </r>
    <r>
      <rPr>
        <sz val="11"/>
        <rFont val="宋体"/>
        <charset val="134"/>
      </rPr>
      <t>年聂市镇同德村同德垸</t>
    </r>
    <r>
      <rPr>
        <sz val="11"/>
        <rFont val="Courier New"/>
        <charset val="134"/>
      </rPr>
      <t>500</t>
    </r>
    <r>
      <rPr>
        <sz val="11"/>
        <rFont val="宋体"/>
        <charset val="134"/>
      </rPr>
      <t>亩水面生态养殖项目建设工程</t>
    </r>
  </si>
  <si>
    <t>巩固脱贫成效，壮大集体经济，吸收脱贫劳动力就业，该项目涉及农户1213户5119人，其中脱贫户52户185人。</t>
  </si>
  <si>
    <t>聂市镇黄盖村</t>
  </si>
  <si>
    <r>
      <rPr>
        <sz val="11"/>
        <rFont val="宋体"/>
        <charset val="134"/>
      </rPr>
      <t>临湘市聂市镇黄盖村</t>
    </r>
    <r>
      <rPr>
        <sz val="11"/>
        <rFont val="Courier New"/>
        <charset val="134"/>
      </rPr>
      <t>2023</t>
    </r>
    <r>
      <rPr>
        <sz val="11"/>
        <rFont val="宋体"/>
        <charset val="134"/>
      </rPr>
      <t>年杨家组产业道路硬化建设</t>
    </r>
  </si>
  <si>
    <t>产业道路硬化建设，解决了生产养殖运输难题</t>
  </si>
  <si>
    <r>
      <rPr>
        <sz val="11"/>
        <rFont val="Courier New"/>
        <charset val="134"/>
      </rPr>
      <t>2023</t>
    </r>
    <r>
      <rPr>
        <sz val="11"/>
        <rFont val="宋体"/>
        <charset val="134"/>
      </rPr>
      <t>年聂市镇黄盖村山塘整修</t>
    </r>
  </si>
  <si>
    <t>山塘整修解决了农业生产灌溉问题，提高脱贫困户和周边群众增产增收。</t>
  </si>
  <si>
    <t>聂市镇新安村</t>
  </si>
  <si>
    <r>
      <rPr>
        <sz val="11"/>
        <rFont val="宋体"/>
        <charset val="134"/>
      </rPr>
      <t>聂市镇新安村</t>
    </r>
    <r>
      <rPr>
        <sz val="11"/>
        <rFont val="Courier New"/>
        <charset val="134"/>
      </rPr>
      <t>2023</t>
    </r>
    <r>
      <rPr>
        <sz val="11"/>
        <rFont val="宋体"/>
        <charset val="134"/>
      </rPr>
      <t>年杉木山塘维修</t>
    </r>
  </si>
  <si>
    <t>山塘维修（群众用水），稳固脱贫成效，方便群众发展产业。该项目涉及农户80户238人，其中脱贫户6户17人</t>
  </si>
  <si>
    <t>聂市镇乘风村</t>
  </si>
  <si>
    <r>
      <rPr>
        <sz val="11"/>
        <rFont val="宋体"/>
        <charset val="134"/>
      </rPr>
      <t>聂市镇乘风村</t>
    </r>
    <r>
      <rPr>
        <sz val="11"/>
        <rFont val="Courier New"/>
        <charset val="134"/>
      </rPr>
      <t>2023</t>
    </r>
    <r>
      <rPr>
        <sz val="11"/>
        <rFont val="宋体"/>
        <charset val="134"/>
      </rPr>
      <t>年引水渠及排渠护砌建设</t>
    </r>
  </si>
  <si>
    <t>稳固脱贫成效，方便群众发展产业。该项目涉及农户103户341人，其中脱贫户4户14人</t>
  </si>
  <si>
    <t>聂市镇同合村</t>
  </si>
  <si>
    <r>
      <rPr>
        <sz val="11"/>
        <rFont val="宋体"/>
        <charset val="134"/>
      </rPr>
      <t>聂市镇同合村</t>
    </r>
    <r>
      <rPr>
        <sz val="11"/>
        <rFont val="Courier New"/>
        <charset val="134"/>
      </rPr>
      <t>2023</t>
    </r>
    <r>
      <rPr>
        <sz val="11"/>
        <rFont val="宋体"/>
        <charset val="134"/>
      </rPr>
      <t>年洞庭组山塘清淤及浆彻石</t>
    </r>
  </si>
  <si>
    <t>山塘清淤及浆彻石有效防止通村道路塌陷及4个组的稻田灌溉，提高贫困户增产增收。</t>
  </si>
  <si>
    <t>聂市镇红士村</t>
  </si>
  <si>
    <r>
      <rPr>
        <sz val="11"/>
        <rFont val="宋体"/>
        <charset val="134"/>
      </rPr>
      <t>聂市镇红士村</t>
    </r>
    <r>
      <rPr>
        <sz val="11"/>
        <rFont val="Courier New"/>
        <charset val="134"/>
      </rPr>
      <t>2023</t>
    </r>
    <r>
      <rPr>
        <sz val="11"/>
        <rFont val="宋体"/>
        <charset val="134"/>
      </rPr>
      <t>年新增山塘整修</t>
    </r>
  </si>
  <si>
    <t>山塘维修（群众用水），稳固脱贫成效，方便群众发展产业。该项目涉及农户562户1820人，其中脱贫户25户78人</t>
  </si>
  <si>
    <t>聂市镇三和村</t>
  </si>
  <si>
    <r>
      <rPr>
        <sz val="11"/>
        <rFont val="Courier New"/>
        <charset val="134"/>
      </rPr>
      <t>2023</t>
    </r>
    <r>
      <rPr>
        <sz val="11"/>
        <rFont val="宋体"/>
        <charset val="134"/>
      </rPr>
      <t>年聂市镇三和村山塘整修</t>
    </r>
  </si>
  <si>
    <t>山塘维修（群众用水），稳固脱贫成效，方便群众发展产业。该项目涉及农户160户358人，其中脱贫户11户22人</t>
  </si>
  <si>
    <r>
      <rPr>
        <sz val="11"/>
        <rFont val="Courier New"/>
        <charset val="134"/>
      </rPr>
      <t>2023</t>
    </r>
    <r>
      <rPr>
        <sz val="11"/>
        <rFont val="宋体"/>
        <charset val="134"/>
      </rPr>
      <t>年聂市镇新安村机耕路修建</t>
    </r>
  </si>
  <si>
    <t>该项目涉及130户农户，3户脱贫户10人，为农户、脱贫户改善农业生产条件，农作物减少损毁风险，巩固脱贫成效。</t>
  </si>
  <si>
    <r>
      <rPr>
        <sz val="11"/>
        <rFont val="Courier New"/>
        <charset val="134"/>
      </rPr>
      <t>2023</t>
    </r>
    <r>
      <rPr>
        <sz val="11"/>
        <rFont val="宋体"/>
        <charset val="134"/>
      </rPr>
      <t>年聂市镇权桥村公九组小冲塘整修</t>
    </r>
  </si>
  <si>
    <t>山塘维修，稳固脱贫成效。该项目涉及农户23户77人，其中脱贫户4户10人</t>
  </si>
  <si>
    <r>
      <rPr>
        <sz val="11"/>
        <rFont val="Courier New"/>
        <charset val="134"/>
      </rPr>
      <t>2023</t>
    </r>
    <r>
      <rPr>
        <sz val="11"/>
        <rFont val="宋体"/>
        <charset val="134"/>
      </rPr>
      <t>年聂市镇公益性岗位</t>
    </r>
  </si>
  <si>
    <t>全镇范围内实施公益性岗位，受益脱贫户及监测户脱贫户632户1869人</t>
  </si>
  <si>
    <t>聂市镇凤形村</t>
  </si>
  <si>
    <r>
      <rPr>
        <sz val="11"/>
        <rFont val="Courier New"/>
        <charset val="134"/>
      </rPr>
      <t>2023</t>
    </r>
    <r>
      <rPr>
        <sz val="11"/>
        <rFont val="宋体"/>
        <charset val="134"/>
      </rPr>
      <t>年聂市镇凤形村山塘整修</t>
    </r>
  </si>
  <si>
    <t>聂市镇汤畈村</t>
  </si>
  <si>
    <r>
      <rPr>
        <sz val="11"/>
        <rFont val="Courier New"/>
        <charset val="134"/>
      </rPr>
      <t>2023</t>
    </r>
    <r>
      <rPr>
        <sz val="11"/>
        <rFont val="宋体"/>
        <charset val="134"/>
      </rPr>
      <t>年聂市镇汤畈村带冲组山塘驳岸</t>
    </r>
  </si>
  <si>
    <t>加强基础建设，为产业发展提供条件，增加群众收入。</t>
  </si>
  <si>
    <t>聂市镇官田村</t>
  </si>
  <si>
    <r>
      <rPr>
        <sz val="11"/>
        <rFont val="Courier New"/>
        <charset val="134"/>
      </rPr>
      <t>2023</t>
    </r>
    <r>
      <rPr>
        <sz val="11"/>
        <rFont val="宋体"/>
        <charset val="134"/>
      </rPr>
      <t>年聂市镇官田村引水河港护砌建设</t>
    </r>
  </si>
  <si>
    <t>山塘维修（群众用水），稳固脱贫成效。该项目涉及农户150户322人，其中脱贫户10户26人</t>
  </si>
  <si>
    <r>
      <rPr>
        <sz val="11"/>
        <rFont val="Courier New"/>
        <charset val="134"/>
      </rPr>
      <t>2023</t>
    </r>
    <r>
      <rPr>
        <sz val="11"/>
        <rFont val="宋体"/>
        <charset val="134"/>
      </rPr>
      <t>年聂市镇红士村十一座山塘整修</t>
    </r>
  </si>
  <si>
    <t>可有效方便灌溉农田作物，增加脱贫户及农户农业生产收入，巩固脱贫成果。受益群众370户1800人，其中脱贫户及监测户18户55人。.</t>
  </si>
  <si>
    <t>聂市镇沿河社区</t>
  </si>
  <si>
    <r>
      <rPr>
        <sz val="11"/>
        <rFont val="宋体"/>
        <charset val="134"/>
      </rPr>
      <t>聂市镇沿河社区</t>
    </r>
    <r>
      <rPr>
        <sz val="11"/>
        <rFont val="Courier New"/>
        <charset val="134"/>
      </rPr>
      <t>2023</t>
    </r>
    <r>
      <rPr>
        <sz val="11"/>
        <rFont val="宋体"/>
        <charset val="134"/>
      </rPr>
      <t>年香花组、祠畈组道路硬化</t>
    </r>
  </si>
  <si>
    <t>加强乡村建设，改善脱贫户及居民周边环境，巩固脱贫成果。</t>
  </si>
  <si>
    <t>聂市镇朱圣村</t>
  </si>
  <si>
    <r>
      <rPr>
        <sz val="11"/>
        <rFont val="宋体"/>
        <charset val="134"/>
      </rPr>
      <t>聂市镇朱圣村</t>
    </r>
    <r>
      <rPr>
        <sz val="11"/>
        <rFont val="Courier New"/>
        <charset val="134"/>
      </rPr>
      <t>2023</t>
    </r>
    <r>
      <rPr>
        <sz val="11"/>
        <rFont val="宋体"/>
        <charset val="134"/>
      </rPr>
      <t>年炮铺组公路处险拓宽及硬化</t>
    </r>
  </si>
  <si>
    <t>加强乡村建设，改善脱贫户及居民周边环境，巩固脱贫成果。该项目涉及农户65户220人，其中脱贫户4户9人</t>
  </si>
  <si>
    <t>聂市镇乘岭社区</t>
  </si>
  <si>
    <r>
      <rPr>
        <sz val="11"/>
        <rFont val="Courier New"/>
        <charset val="134"/>
      </rPr>
      <t>2023</t>
    </r>
    <r>
      <rPr>
        <sz val="11"/>
        <rFont val="宋体"/>
        <charset val="134"/>
      </rPr>
      <t>年聂市镇乘岭社区和美乡村示范建设</t>
    </r>
  </si>
  <si>
    <t>和美乡村示范创建，加强乡村建设，改善脱贫户及居民周边环境，巩固脱贫成果。该项目涉及农户181户603人，其中脱贫户12户39人。</t>
  </si>
  <si>
    <r>
      <rPr>
        <sz val="11"/>
        <rFont val="Courier New"/>
        <charset val="134"/>
      </rPr>
      <t>2023</t>
    </r>
    <r>
      <rPr>
        <sz val="11"/>
        <rFont val="宋体"/>
        <charset val="134"/>
      </rPr>
      <t>年聂市镇红士村安畈组水毁公路河港驳岸</t>
    </r>
  </si>
  <si>
    <t>水毁公路河港驳岸（出行、灌溉基本农田），稳固脱贫成效。该项目涉及农户18户57人。</t>
  </si>
  <si>
    <t>聂市镇长源村</t>
  </si>
  <si>
    <r>
      <rPr>
        <sz val="11"/>
        <rFont val="Courier New"/>
        <charset val="134"/>
      </rPr>
      <t>2023</t>
    </r>
    <r>
      <rPr>
        <sz val="11"/>
        <rFont val="宋体"/>
        <charset val="134"/>
      </rPr>
      <t>年聂市镇长源村断头路硬化建设</t>
    </r>
  </si>
  <si>
    <t>方便各组及周边群众出行，带动地方经济发展</t>
  </si>
  <si>
    <r>
      <rPr>
        <sz val="11"/>
        <rFont val="Courier New"/>
        <charset val="134"/>
      </rPr>
      <t>2023</t>
    </r>
    <r>
      <rPr>
        <sz val="11"/>
        <rFont val="宋体"/>
        <charset val="134"/>
      </rPr>
      <t>年聂市镇汤畈村沈家组公路硬化</t>
    </r>
  </si>
  <si>
    <t>加强基础建设，方便群众出行及发展生产。该项目涉及农户34户130人，其中脱贫户2户4人.</t>
  </si>
  <si>
    <r>
      <rPr>
        <sz val="11"/>
        <rFont val="Courier New"/>
        <charset val="134"/>
      </rPr>
      <t>2023</t>
    </r>
    <r>
      <rPr>
        <sz val="11"/>
        <rFont val="宋体"/>
        <charset val="134"/>
      </rPr>
      <t>年聂市镇马垅村香花桥建设</t>
    </r>
  </si>
  <si>
    <t>方便本组及周边群众出行，带动地方经济发展</t>
  </si>
  <si>
    <r>
      <rPr>
        <sz val="11"/>
        <rFont val="Courier New"/>
        <charset val="134"/>
      </rPr>
      <t>2023</t>
    </r>
    <r>
      <rPr>
        <sz val="11"/>
        <rFont val="宋体"/>
        <charset val="134"/>
      </rPr>
      <t>年聂市镇官田村农科队至老屋组新建公路</t>
    </r>
  </si>
  <si>
    <t>该项目涉及农户61户198人，其中脱贫户6户17人</t>
  </si>
  <si>
    <r>
      <rPr>
        <sz val="11"/>
        <rFont val="Courier New"/>
        <charset val="134"/>
      </rPr>
      <t>2023</t>
    </r>
    <r>
      <rPr>
        <sz val="11"/>
        <rFont val="宋体"/>
        <charset val="134"/>
      </rPr>
      <t>年聂市镇汤畈村乘石公路维修</t>
    </r>
  </si>
  <si>
    <t>加强乡村建设，改变村容村貌，为民提供优越生产生活条件。</t>
  </si>
  <si>
    <r>
      <rPr>
        <sz val="11"/>
        <rFont val="Courier New"/>
        <charset val="134"/>
      </rPr>
      <t>2023</t>
    </r>
    <r>
      <rPr>
        <sz val="11"/>
        <rFont val="宋体"/>
        <charset val="134"/>
      </rPr>
      <t>年聂市镇长源村道路硬化工程</t>
    </r>
  </si>
  <si>
    <t>聂市镇源潭社区</t>
  </si>
  <si>
    <r>
      <rPr>
        <sz val="11"/>
        <rFont val="宋体"/>
        <charset val="134"/>
      </rPr>
      <t>聂市镇</t>
    </r>
    <r>
      <rPr>
        <sz val="11"/>
        <rFont val="Courier New"/>
        <charset val="134"/>
      </rPr>
      <t>2023</t>
    </r>
    <r>
      <rPr>
        <sz val="11"/>
        <rFont val="宋体"/>
        <charset val="134"/>
      </rPr>
      <t>年源潭社区万家岭机埠恢复</t>
    </r>
  </si>
  <si>
    <t>解决周边农户4000亩农田的灌溉问题</t>
  </si>
  <si>
    <r>
      <rPr>
        <sz val="11"/>
        <rFont val="宋体"/>
        <charset val="134"/>
      </rPr>
      <t>聂市镇马垅村</t>
    </r>
    <r>
      <rPr>
        <sz val="11"/>
        <rFont val="Courier New"/>
        <charset val="134"/>
      </rPr>
      <t>2023</t>
    </r>
    <r>
      <rPr>
        <sz val="11"/>
        <rFont val="宋体"/>
        <charset val="134"/>
      </rPr>
      <t>年渔民退铺后续工程（自来水安装）</t>
    </r>
  </si>
  <si>
    <t>解决渔业组162农户526人饮水安全，其中脱贫户3户8人。</t>
  </si>
  <si>
    <r>
      <rPr>
        <sz val="11"/>
        <rFont val="Courier New"/>
        <charset val="134"/>
      </rPr>
      <t>2023</t>
    </r>
    <r>
      <rPr>
        <sz val="11"/>
        <rFont val="宋体"/>
        <charset val="134"/>
      </rPr>
      <t>年聂市镇同合村新建同合村章家组至江南镇丁坊村高桥组通村公路路基及沙石铺垫</t>
    </r>
  </si>
  <si>
    <t>此路打通后将能有效改善两村交通运输环境，能有效解决村民出行方便及助力乡村振兴集体经济发展，该项目涉及农户637户，3020人，其中脱贫户48户168人</t>
  </si>
  <si>
    <r>
      <rPr>
        <sz val="11"/>
        <rFont val="宋体"/>
        <charset val="134"/>
      </rPr>
      <t>聂市镇</t>
    </r>
    <r>
      <rPr>
        <sz val="11"/>
        <rFont val="Courier New"/>
        <charset val="134"/>
      </rPr>
      <t>2023</t>
    </r>
    <r>
      <rPr>
        <sz val="11"/>
        <rFont val="宋体"/>
        <charset val="134"/>
      </rPr>
      <t>年朱圣村自来饮用水安装入户</t>
    </r>
  </si>
  <si>
    <t>加强乡村建设，改善脱贫户及居民钦水安全，巩固脱贫成果。</t>
  </si>
  <si>
    <t>坦渡镇</t>
  </si>
  <si>
    <t>大和村</t>
  </si>
  <si>
    <t>坦渡镇大和村三口塘小型农田水利建设</t>
  </si>
  <si>
    <t>解决农田灌溉难问题，为脱贫户增收400元--600元</t>
  </si>
  <si>
    <t>联合村</t>
  </si>
  <si>
    <t>坦渡镇联合村同心组黄桃园</t>
  </si>
  <si>
    <t>解决周边部分农户及脱贫户的就业问题，使脱贫户及农户收入增加</t>
  </si>
  <si>
    <t>韩桥村</t>
  </si>
  <si>
    <t>坦渡镇韩桥村岭上、上屋组渠道疏通</t>
  </si>
  <si>
    <t>渠道畅通，给群众解决生产难问题。</t>
  </si>
  <si>
    <t>农胜村</t>
  </si>
  <si>
    <t>坦渡镇农胜村畈屋组道路拓宽</t>
  </si>
  <si>
    <t>解决农户出行难题，并减少农副产品运输成本，增加脱贫户收入500元</t>
  </si>
  <si>
    <t>晓阳村</t>
  </si>
  <si>
    <t>坦渡镇晓阳村胡家组山塘整修</t>
  </si>
  <si>
    <t>工程：扩建塘面积18亩，加深度3米。新建排水渠520米。解决村民与脱贫户灌溉难问题，有效提高生产能力</t>
  </si>
  <si>
    <t>万峰村</t>
  </si>
  <si>
    <t>坦渡镇万峰村楠木组公路硬化</t>
  </si>
  <si>
    <t>减少农户、脱贫户农产品运输成本，消除道路安全隐患</t>
  </si>
  <si>
    <t>新湖村</t>
  </si>
  <si>
    <t>坦渡镇新湖村黄沙塘组公路硬化</t>
  </si>
  <si>
    <t>新建400米长，3.5米宽，0.2米厚资源路。改善村民出行交通条件，减少运输成本，有效提高经济收入</t>
  </si>
  <si>
    <t>坦渡村</t>
  </si>
  <si>
    <t>坦渡镇坦渡村西头组公路硬化</t>
  </si>
  <si>
    <t>解决村民与脱贫户出行难，方便运输，巩固脱贫成效</t>
  </si>
  <si>
    <t>桐梓铺社区</t>
  </si>
  <si>
    <t>坦渡镇桐梓铺社区泉井组大塘整修</t>
  </si>
  <si>
    <t>完善基础设施，解决脱贫户水田灌溉困难，增加脱贫户收入，提高经济效益。</t>
  </si>
  <si>
    <t>长岭社区</t>
  </si>
  <si>
    <t>坦渡镇长岭社区中长岭组旧塘清淤整修</t>
  </si>
  <si>
    <t>改建基础设施，有效改善脱贫户和居民水体质量，提升山塘的蓄水能力以及河道防洪排涝作用，从而巩固脱贫成果。</t>
  </si>
  <si>
    <t>灯明村</t>
  </si>
  <si>
    <t>坦渡镇灯明村畈屋组山塘维修</t>
  </si>
  <si>
    <t>解决畈屋组群众及脱贫户生产生活用水问题，使群众和脱贫户生产生活用水更加方便，提高了群众及脱贫户生产生活问题。</t>
  </si>
  <si>
    <t>坦渡镇2023年庭院经济奖补</t>
  </si>
  <si>
    <t>脱贫户与监测户336户发展产业</t>
  </si>
  <si>
    <t>坦渡镇2023年公益性岗位</t>
  </si>
  <si>
    <t>42个公益性岗位补贴发放</t>
  </si>
  <si>
    <t>定湖村</t>
  </si>
  <si>
    <t>坦渡镇定湖村周家垄组公路拓宽</t>
  </si>
  <si>
    <t>完善基础设施，解决脱贫户和农户出行难的问题，减少农副产品销售的运输成本，使脱贫户增收800元左右，从而巩固脱贫成果。</t>
  </si>
  <si>
    <t>坦渡镇万峰村中屋组公路硬化</t>
  </si>
  <si>
    <t>改善出行条件，解决群众出行难的问题</t>
  </si>
  <si>
    <t>坦渡镇大和村聂冲组入户道路改造</t>
  </si>
  <si>
    <t>坦渡镇新湖村艾家组、小垄组渠道清淤</t>
  </si>
  <si>
    <t>工程：2500米抗旱渠道清淤。减少村民生产成本，有效提高经济收入</t>
  </si>
  <si>
    <t>韩桥村各组水塘渠道整修</t>
  </si>
  <si>
    <t>坦渡镇晓阳村塘角组水毁塘堤坝整修</t>
  </si>
  <si>
    <t>工程：整修堤坝长60米，宽4.5米，高5米，石头护砌121米。解决村民与脱贫户灌溉难问题，有效提高生产能力</t>
  </si>
  <si>
    <t>坦渡镇定湖村三八港桥改建</t>
  </si>
  <si>
    <t>完善基础设施，解决脱贫户就业问题，保障村民出行安全，改善群众生产和生活质量，使脱贫户增收800元左右</t>
  </si>
  <si>
    <t>红旗村</t>
  </si>
  <si>
    <t>坦渡镇红旗村下螃垅组山塘护坡、清淤</t>
  </si>
  <si>
    <t>工程：护坡长80米，清淤3400方，解决村民与脱贫户灌溉难问题，有效提高生产能力</t>
  </si>
  <si>
    <t>坦渡镇坦渡村新村组公路硬化</t>
  </si>
  <si>
    <t>减少农户脱贫户农产品运输成本，消除道路安全隐患</t>
  </si>
  <si>
    <t>坦渡镇长岭社区樊家组山塘清淤</t>
  </si>
  <si>
    <t>坦渡镇灯明村茶铺组至龙门组道路建设</t>
  </si>
  <si>
    <t>解决灯明村部分群众及脱贫户生产出行难问题，提高生产生活质量，减少运输成本，增加脱贫户收入，巩固脱贫成效。</t>
  </si>
  <si>
    <t>万峰村联合组明湾桥梁加宽</t>
  </si>
  <si>
    <t>农胜村瑶头组抗旱机埠建设</t>
  </si>
  <si>
    <t>解决农户农业生产灌溉难的问题，从而使脱贫户农业收入增加500元。</t>
  </si>
  <si>
    <t>韩桥村大坝山水库整修</t>
  </si>
  <si>
    <t>桃林镇</t>
  </si>
  <si>
    <t>苎麻社区</t>
  </si>
  <si>
    <r>
      <rPr>
        <sz val="11"/>
        <rFont val="宋体"/>
        <charset val="134"/>
      </rPr>
      <t>桃林镇苎麻社区福寿山</t>
    </r>
    <r>
      <rPr>
        <sz val="11"/>
        <rFont val="Courier New"/>
        <charset val="134"/>
      </rPr>
      <t>200</t>
    </r>
    <r>
      <rPr>
        <sz val="11"/>
        <rFont val="宋体"/>
        <charset val="134"/>
      </rPr>
      <t>亩茶叶基地补苗与抚育</t>
    </r>
  </si>
  <si>
    <t>发展集体经济；增加贫困户及居民生活幸福指数，总受益户342户，1400人，其中脱贫户15户38人，可提供部分居民及脱贫户的就业机会。</t>
  </si>
  <si>
    <r>
      <rPr>
        <sz val="11"/>
        <rFont val="宋体"/>
        <charset val="134"/>
      </rPr>
      <t>桃林镇</t>
    </r>
    <r>
      <rPr>
        <sz val="11"/>
        <rFont val="Courier New"/>
        <charset val="134"/>
      </rPr>
      <t>2023</t>
    </r>
    <r>
      <rPr>
        <sz val="11"/>
        <rFont val="宋体"/>
        <charset val="134"/>
      </rPr>
      <t>年产业奖补</t>
    </r>
  </si>
  <si>
    <t>帮助脱贫户及监测户发展产业；带动产业发展，帮助脱贫户及监测户创收，总受益户190户590人，其中脱贫户190户590人。</t>
  </si>
  <si>
    <t>白石村</t>
  </si>
  <si>
    <t>白石村白石组茶园改造</t>
  </si>
  <si>
    <t>促进农业发展，提高茶叶生产量，改善居民的生活环境，总受益32户132人，其中脱贫户3户6人，改善人居环境，提升居民幸福感。促进农业发展，提高茶叶生产量，改善居民的生活环境。</t>
  </si>
  <si>
    <t>治水村</t>
  </si>
  <si>
    <t>治水村百兽草种植</t>
  </si>
  <si>
    <t>为经济发展提供保障，增加贫困户收入，总受益320户820人，其中脱贫户39户117人，改善村民就业</t>
  </si>
  <si>
    <t>旧李村</t>
  </si>
  <si>
    <r>
      <rPr>
        <sz val="11"/>
        <rFont val="宋体"/>
        <charset val="134"/>
      </rPr>
      <t>桃林镇旧李村朱古冲新造油茶林</t>
    </r>
    <r>
      <rPr>
        <sz val="11"/>
        <rFont val="Courier New"/>
        <charset val="134"/>
      </rPr>
      <t>10</t>
    </r>
    <r>
      <rPr>
        <sz val="11"/>
        <rFont val="宋体"/>
        <charset val="134"/>
      </rPr>
      <t>亩抚育</t>
    </r>
  </si>
  <si>
    <t>可使茶园增加产量，从而增加村集体经济收入；能为群众或脱贫户提供就业机会，带动脱贫户增收，进一步巩固脱贫成效，总受益861户3380人，其中脱贫户33户，120人，解决脱贫户就业率，使他们增收，巩固脱贫成果，促进经济发展。</t>
  </si>
  <si>
    <t>钟杨村</t>
  </si>
  <si>
    <t>钟杨村菜家塘山羊养殖基地</t>
  </si>
  <si>
    <t>增加集体经济收入。解决脱贫户就业。促进乡村振兴产业发展，总受益户30户126人，其中脱贫户16户49人，增加贫困户收入，带动就业，促进经济发。</t>
  </si>
  <si>
    <t>治水村山塘维修</t>
  </si>
  <si>
    <t>保障村民的粮食生产，避免耕地抛荒；使脱贫户增产，巩固脱贫成果，总受益户50户210人，其中脱贫户5户11人，解决村民的耕种问题，促进村民的经济发展。</t>
  </si>
  <si>
    <t>中畈村</t>
  </si>
  <si>
    <t>桃林镇中畈村西冲山塘维修</t>
  </si>
  <si>
    <t>方便村民农田耕种；使脱贫户增产；目标3：促进乡村振兴发展，总受益户24户108人，其中脱贫户2户7人，方便村民农田耕种，促进乡村振兴发展。</t>
  </si>
  <si>
    <t>金盆村</t>
  </si>
  <si>
    <t>桃林镇金盆村山塘维修</t>
  </si>
  <si>
    <t>方便村民农田耕种；使脱贫户增产；促进乡村振兴发展，总受益户113户462人，其中脱贫户3户7人，方便村民农田耕种；促进村民增收及乡村振兴发展。</t>
  </si>
  <si>
    <t>畈上村</t>
  </si>
  <si>
    <t>桃林镇畈上村大条片新建水渠</t>
  </si>
  <si>
    <t>方便村民农田耕种；使脱贫户增产；促进乡村振兴发展，总受益户18户75人，其中脱贫户1户3人，方便村民农田耕种增产；促进经济发展。</t>
  </si>
  <si>
    <t>月山村</t>
  </si>
  <si>
    <t>月山村上屋组河道维修</t>
  </si>
  <si>
    <t>维护稳定脱贫；解决脱贫户种植生产用水问题，总受益户105户，368人，其中脱贫户3户7人，维护稳定脱贫，解决脱贫户种植生产用水问题。</t>
  </si>
  <si>
    <t>源冲村</t>
  </si>
  <si>
    <t>桃林镇源冲村中门组木冲山塘维修</t>
  </si>
  <si>
    <t>除险加固保民生；为脱贫户和群众提供水利灌溉保农业创收，总受益户46户168人，其中脱贫户3户11人，增加脱贫户收入，便利农民耕种，促进经济发展。</t>
  </si>
  <si>
    <t>坪头村</t>
  </si>
  <si>
    <t>坪头村吴家组水库堤坝维修</t>
  </si>
  <si>
    <t>促进农业发展；改善水利设施；改善居民的生活环境，总受益户93户388人，其中脱贫户4户10人，促进农业发展；改善水利设施；改善居民的生活环境。</t>
  </si>
  <si>
    <t>白石村新屋组堰坝水渠维修</t>
  </si>
  <si>
    <t>促进农业发展；改善水利设施；改善居民的生活环境，总受益户52户192人，其中脱贫户7户28人，促进农业发展；改善水利设施；改善居民的生活环境。</t>
  </si>
  <si>
    <t>横铺村</t>
  </si>
  <si>
    <t>横铺村山塘维修</t>
  </si>
  <si>
    <t>方便村民农田耕种；使脱贫户增产；促进乡村振兴发展。</t>
  </si>
  <si>
    <t>临湘市桃林镇源冲村梅庄组山塘维修</t>
  </si>
  <si>
    <t>利于村民灌溉农田，致使村民们增收，总受益户43户147人，其中脱贫户7户24人，改善群众种植设施助力乡村振兴发展。</t>
  </si>
  <si>
    <t>大畈村</t>
  </si>
  <si>
    <t>桃林镇大畈村梁场新建水渠</t>
  </si>
  <si>
    <t xml:space="preserve">方便村民农田耕种；使村民们增产增收；促进乡村振兴发展，总受益户68户284人，其中脱贫户6户19人，改善耕种基础设施，提高村民们耕种积极性，致使村们增产增收。
</t>
  </si>
  <si>
    <t>桃林镇公益性岗位</t>
  </si>
  <si>
    <t>帮助桃林镇辖区脱贫户及监测户解决就业；巩固脱贫攻坚同乡村振兴有效衔接，总受益户54户162人，其中脱贫户54户162人，帮助桃林镇辖区脱贫户及监测户解决就业；巩固脱贫攻坚同乡村振兴有效衔接。</t>
  </si>
  <si>
    <t>苎麻社区福寿山茶园灌溉水利建设</t>
  </si>
  <si>
    <t>加快产业发展，发展集体经济；改善茶园水利设施，优化茶园种植条件；增加社区居民及脱贫户收入，总受益户342户1840人，其中脱贫户16户42人，加快产业发展，发展集体经济；改善茶园水利设施，优化茶园种植条件；增加社区居民及脱贫户收入。</t>
  </si>
  <si>
    <t>桃林镇旧李村马岭组新建桥梁</t>
  </si>
  <si>
    <t>方便村民出行；促进乡村振兴经济发展，总受益户36户149人，其中脱贫户4户17人，方便村民耕种，为经济发展提供保障。</t>
  </si>
  <si>
    <t>桃林镇大畈村公路拓宽及硬化</t>
  </si>
  <si>
    <t>改善道路设施。方便村民生产，出行；为经济社会发展提供保障，总受益户78户312人，其中脱贫户17户50人，方便村民出行，促进经济发展。</t>
  </si>
  <si>
    <t>坪上村</t>
  </si>
  <si>
    <t>桃林镇坪上村汤桥口至君王桥公路拓宽</t>
  </si>
  <si>
    <t>改善水利设施；方便了脱贫户及周边老百姓安全出行；为经济发展提供保障，增加脱贫户收入，降低贫户户发生机率。总受益户118户606人，其中脱贫户3户9人，</t>
  </si>
  <si>
    <t>清泉社区</t>
  </si>
  <si>
    <t>清泉社区临湘二中至上李组公路拓宽硬化</t>
  </si>
  <si>
    <t>方便村民出行，促进乡村振兴的经济发展，总受益户265户1060人，其中脱贫户6户17人，方便村民出行，促进经济发展。</t>
  </si>
  <si>
    <t>三合村</t>
  </si>
  <si>
    <t>三合村组级公路白改黑</t>
  </si>
  <si>
    <t>促进农业发展，提高生态环境保护水平，改善居民的生活环境，总受益户50户300人，其中脱贫户1户3人，改善人居环境，提升居民幸福感。</t>
  </si>
  <si>
    <t>骆坪村</t>
  </si>
  <si>
    <t>骆坪村大屋组至冲屋组公路拓宽硬化</t>
  </si>
  <si>
    <t>促进农业发展，提高生态环境保护水平，改善居民的生活环境，总受益户97户326人，其中脱贫户3户9人，改善人居环境，提升居民幸福感。</t>
  </si>
  <si>
    <t>东湖村</t>
  </si>
  <si>
    <t>东湖村骆东线公路拓宽硬化</t>
  </si>
  <si>
    <t>桃林镇东湖村谈家组至姚塘组道路拓宽硬化</t>
  </si>
  <si>
    <t>提供村民及脱贫户的务工机会，耕种、为村集体经济发展打好基础，总受益户1211户，4971人，其中脱贫户25户88人，改善人居环境，交通便利，提升居民幸福感。</t>
  </si>
  <si>
    <t>桃林镇清泉社区沿河公路硬化</t>
  </si>
  <si>
    <t>沿河公路硬化1500平方左右，总受益户1199户6487人，其中脱贫户1199户6487人，改善社区居民及脱贫户出行，助力乡村振兴发展。</t>
  </si>
  <si>
    <t>桃林镇金盆村饮用自来水安装</t>
  </si>
  <si>
    <t>解决村民安全饮水；提高村民生活质量；促进乡村振兴发展，总受益户163户640人，其中脱贫户7户23人，解决村民安全饮水，提升生活质量，增强村民节约用水意识。</t>
  </si>
  <si>
    <t>清泉社区临湘二中至上李组下水道维修</t>
  </si>
  <si>
    <t>促进农业发展，提高生态环境保护水平，改善居民的生活环境，总受益户265户1060人，其中脱贫户6户17人，改善人居环境，提升居民幸福感。促进农业发展，提高茶叶生产量，改善居民的生活环境。</t>
  </si>
  <si>
    <t>清泉社区小桥边下水道维修</t>
  </si>
  <si>
    <t>促进农业发展，提高生态环境保护水平，改善居民的生活环境，总受益户320户820人，其中脱贫户6户17人，改善人居环境，提升居民幸福感。</t>
  </si>
  <si>
    <t>五里牌街道</t>
  </si>
  <si>
    <t>五里牌街道产业奖补</t>
  </si>
  <si>
    <t>鼓励脱贫户和监测户发展产业，增加收入</t>
  </si>
  <si>
    <t>五里街道办事处</t>
  </si>
  <si>
    <t>五里牌街道公益岗位</t>
  </si>
  <si>
    <t>稳定脱贫户和监测户家庭经济收入</t>
  </si>
  <si>
    <t>五里牌街道火炬村</t>
  </si>
  <si>
    <t>火炬村叶家组公路硬化</t>
  </si>
  <si>
    <t>方便居民平安出行，提高居民收入</t>
  </si>
  <si>
    <t>五里牌街道千针村</t>
  </si>
  <si>
    <t>千针村老千组公路白改黑</t>
  </si>
  <si>
    <t>五里牌街道楠木村</t>
  </si>
  <si>
    <t>楠木村长春组桥梁附属工程</t>
  </si>
  <si>
    <t>五里牌街道新庄社区</t>
  </si>
  <si>
    <t>五里牌街道新庄社区公路维修</t>
  </si>
  <si>
    <t>楠木村朝门组公路白改黑</t>
  </si>
  <si>
    <t>五里牌街道松峰村</t>
  </si>
  <si>
    <t>松峰村安全饮水</t>
  </si>
  <si>
    <t>解决居民饮水安全，提高居民生活质量</t>
  </si>
  <si>
    <t>五里牌街道许畈村</t>
  </si>
  <si>
    <t>五里牌街道许畈村山塘整修</t>
  </si>
  <si>
    <t>农田得到灌溉后，提高农作物产量，提高居民收入</t>
  </si>
  <si>
    <t>五里牌街道楠木村杉木岭山塘整修</t>
  </si>
  <si>
    <t>五里牌街道楠木村王门组港堤砌护</t>
  </si>
  <si>
    <t>五里牌街道花桥村</t>
  </si>
  <si>
    <t>花桥村山塘整修</t>
  </si>
  <si>
    <t>五里牌街道鸿鹤社区</t>
  </si>
  <si>
    <t>鸿鹤社区山塘整修</t>
  </si>
  <si>
    <t>许畈村山塘整修</t>
  </si>
  <si>
    <t>松峰村山塘整修</t>
  </si>
  <si>
    <t>五里街道花桥村</t>
  </si>
  <si>
    <t>花桥村安全饮水</t>
  </si>
  <si>
    <t>五里牌街道设备更新</t>
  </si>
  <si>
    <t>改善群众生活环境</t>
  </si>
  <si>
    <t>五里牌街道烟冲村</t>
  </si>
  <si>
    <t>烟冲村王洋组小港桥修复</t>
  </si>
  <si>
    <t>忠防镇</t>
  </si>
  <si>
    <t>渔潭村</t>
  </si>
  <si>
    <t>忠防镇渔潭村张垅组组级公路修整</t>
  </si>
  <si>
    <t>完成道路及周边沟渠修整，保障脱贫户和周边群众的出行安全、增加脱贫户和周边群众的生活收入，群众满意度100%</t>
  </si>
  <si>
    <t>雁峰村</t>
  </si>
  <si>
    <t>忠防镇雁峰村中雁片灌溉水渠修整</t>
  </si>
  <si>
    <t>改建修整灌溉水渠，利于脱贫户和周边群众生产生活。群众满意度100%</t>
  </si>
  <si>
    <t>忠防社区</t>
  </si>
  <si>
    <t>忠防镇忠防社区砖屋组村组道路新建</t>
  </si>
  <si>
    <t>完成道路及周边沟渠修整，保障出行。保障脱贫户和周边群众的出行安全、增加脱贫户和周边群众的生活收入，群众满意度100%</t>
  </si>
  <si>
    <t>新田村</t>
  </si>
  <si>
    <t>忠防镇新田村村部公路建设</t>
  </si>
  <si>
    <t>完成道路修整，保障脱贫户和周边群众的出行安全、增加脱贫户和周边群众的生活收入，群众满意度100%。</t>
  </si>
  <si>
    <t>汀畈社区</t>
  </si>
  <si>
    <t>忠防镇汀畈社区老屋组公路修整</t>
  </si>
  <si>
    <t>坵坪社区</t>
  </si>
  <si>
    <t>忠防镇邱坪社区张坪组安全饮水</t>
  </si>
  <si>
    <t>完成管道1500米，利于脱贫户和周边群众生产生活用水安全，群众满意度100%</t>
  </si>
  <si>
    <t>木形村</t>
  </si>
  <si>
    <t>忠防镇木形村周家组广场路修整</t>
  </si>
  <si>
    <t>全长70米，宽21米，路边沟渠修整160米。利于脱贫户出行困难。保障脱贫户和周边群众的出行安全、增加脱贫户和周边群众的生活收入，群众满意度100%</t>
  </si>
  <si>
    <t>响山村</t>
  </si>
  <si>
    <t>忠防镇响山村陆家组桥梁修整项目</t>
  </si>
  <si>
    <t>完成桥梁修整及周边道路修整，保障出行。保障脱贫户和周边群众的出行安全、增加脱贫户和周边群众的生活收入，群众满意度100%</t>
  </si>
  <si>
    <t>沙坪村</t>
  </si>
  <si>
    <t>沙坪村大山水渠整修硬化</t>
  </si>
  <si>
    <t>构建美丽宜居新农村，提高农户幸福感。利于脱贫户和周边群众生产用水。群众满意度100%。</t>
  </si>
  <si>
    <t>马家洞</t>
  </si>
  <si>
    <t>忠防镇马家洞村谢垅组河港治理</t>
  </si>
  <si>
    <t>完成河道治理100，含河道清淤，砌墈。利于脱贫户和周边群众生产生活用水安全，群众满意度100%。</t>
  </si>
  <si>
    <t>忠防镇渔潭村王家组烂上组安全饮水工程</t>
  </si>
  <si>
    <t>完成安全饮水工程建设，保证饮水安全。保障脱贫户和周边群众生产生活用水。群众满意度100%</t>
  </si>
  <si>
    <t>2023年产业奖补（庭院经济）</t>
  </si>
  <si>
    <t>利于脱贫户自力更生，利用鼓励种养增加收入保障脱贫成效，奖补金额补贴种养支。</t>
  </si>
  <si>
    <t>2023年公益岗奖补</t>
  </si>
  <si>
    <t>用于鼓励脱贫户监测户自力更生，做保洁员等公益性岗位奖补，保证收入。</t>
  </si>
  <si>
    <t>云湖街道</t>
  </si>
  <si>
    <t>三联村</t>
  </si>
  <si>
    <t>三联村葛根种植基地</t>
  </si>
  <si>
    <t>增加村集体经济收入</t>
  </si>
  <si>
    <r>
      <rPr>
        <sz val="11"/>
        <rFont val="宋体"/>
        <charset val="134"/>
      </rPr>
      <t>云湖街道</t>
    </r>
    <r>
      <rPr>
        <sz val="11"/>
        <rFont val="Courier New"/>
        <charset val="134"/>
      </rPr>
      <t>2023</t>
    </r>
    <r>
      <rPr>
        <sz val="11"/>
        <rFont val="宋体"/>
        <charset val="134"/>
      </rPr>
      <t>年庭院经济产业奖补</t>
    </r>
  </si>
  <si>
    <t>给大约100户、348人提供产业奖补</t>
  </si>
  <si>
    <t>大岭村</t>
  </si>
  <si>
    <t>大岭村组级公路提质改造</t>
  </si>
  <si>
    <t>3.5m宽路面白改黑1500m。</t>
  </si>
  <si>
    <t>板桥村</t>
  </si>
  <si>
    <t>新建自来水备用水源设施</t>
  </si>
  <si>
    <t>新建自来水备用水库一个，蓄水能力达5000立方；备用水源临时供全村用水7天以上</t>
  </si>
  <si>
    <t>游冲组沟渠疏浚</t>
  </si>
  <si>
    <t>沟渠清淤疏浚3000米，收益2500人以上</t>
  </si>
  <si>
    <t>石咀社区</t>
  </si>
  <si>
    <t>大屋组灌溉渠清淤硬化</t>
  </si>
  <si>
    <t>灌溉渠清淤、硬化380米宽0.8米深0.8米</t>
  </si>
  <si>
    <t>云湖集中安置小区</t>
  </si>
  <si>
    <t>粮油生产基地</t>
  </si>
  <si>
    <t>种植水田70.1亩，受益600人以上</t>
  </si>
  <si>
    <t>湖南雨露星辰种养专业合作社</t>
  </si>
  <si>
    <t>蔬菜种植示范基地20亩，受益600人以上</t>
  </si>
  <si>
    <t>粮油生产基地附属路面及水渠灌溉设施</t>
  </si>
  <si>
    <t>4米*500米路面拓宽及疏通2米*800米水渠，受益600人以上</t>
  </si>
  <si>
    <r>
      <rPr>
        <sz val="11"/>
        <rFont val="宋体"/>
        <charset val="134"/>
      </rPr>
      <t>云湖街道</t>
    </r>
    <r>
      <rPr>
        <sz val="11"/>
        <rFont val="Courier New"/>
        <charset val="134"/>
      </rPr>
      <t>2023</t>
    </r>
    <r>
      <rPr>
        <sz val="11"/>
        <rFont val="宋体"/>
        <charset val="134"/>
      </rPr>
      <t>年公益性岗位</t>
    </r>
  </si>
  <si>
    <t>给5个村社区提供公益性岗位40个受益120人以上</t>
  </si>
  <si>
    <t>村级主公路整修</t>
  </si>
  <si>
    <t>道路整修800米，受益4500人以上</t>
  </si>
  <si>
    <t>王禾社区</t>
  </si>
  <si>
    <t>组级公路连接</t>
  </si>
  <si>
    <t>新建350米组级公里，受益3000人以上</t>
  </si>
  <si>
    <t>詹桥镇</t>
  </si>
  <si>
    <t>水泉村</t>
  </si>
  <si>
    <t>詹桥镇2023年水泉村岭中片道路白改黑</t>
  </si>
  <si>
    <t>完工</t>
  </si>
  <si>
    <t>发展集体经济，带动群众发展产业，为了群众出行和安全，基础设施改造，提高脱贫户和其他群众生产生活条件</t>
  </si>
  <si>
    <t>长浩村</t>
  </si>
  <si>
    <t>詹桥镇2023年长浩村果园后期工程</t>
  </si>
  <si>
    <t>印石村</t>
  </si>
  <si>
    <t>詹桥镇2023年印石村有机蔬菜种植基地</t>
  </si>
  <si>
    <t>发展集体经济，带动群众发展产业，增加群众及贫困户收入，巩固脱贫成果</t>
  </si>
  <si>
    <t>雁南村</t>
  </si>
  <si>
    <t>詹桥镇2023年雁南村胡李陆片水利工程</t>
  </si>
  <si>
    <t>基础设施改造，提高脱贫户和其他群众生产生活条件</t>
  </si>
  <si>
    <t>分水村</t>
  </si>
  <si>
    <t>詹桥镇2023年分水村抬头片中药材种植基地</t>
  </si>
  <si>
    <t>壁山村</t>
  </si>
  <si>
    <t>詹桥镇2023年壁山村红色基地入口提质工程</t>
  </si>
  <si>
    <t>推动特色产业发展，打造自主品牌，结合乡村旅游拓展产业链，为居民致富开拓新风向</t>
  </si>
  <si>
    <t>三界村</t>
  </si>
  <si>
    <t>詹桥镇2023年三界村香莲种植基地</t>
  </si>
  <si>
    <t>云山村</t>
  </si>
  <si>
    <t>詹桥镇2023年云山村村级公路维修</t>
  </si>
  <si>
    <t>为了群众出行和安全，基础设施改造，提高脱贫户和其他群众生产生活条件</t>
  </si>
  <si>
    <t>沙团村</t>
  </si>
  <si>
    <t>詹桥镇2023年沙团村生姜种植基地</t>
  </si>
  <si>
    <t>贺畈社区</t>
  </si>
  <si>
    <t>詹桥镇2023年贺畈社区谭冲组公路拓宽硬化</t>
  </si>
  <si>
    <t>跳石村</t>
  </si>
  <si>
    <t>詹桥镇2023年跳石村杨畈桥改扩建</t>
  </si>
  <si>
    <t>2023年詹桥镇易地搬迁安置点产业发展</t>
  </si>
  <si>
    <t>此项目实施，通过帮助发展产业，改变住户生活质量，提升脱贫户脱贫质量，进一步巩固脱贫成果</t>
  </si>
  <si>
    <t>詹桥镇2023年三界村新屋组河港整修</t>
  </si>
  <si>
    <t>詹桥镇2023年壁山村陈家组游步道砌墈</t>
  </si>
  <si>
    <t>泰和社区</t>
  </si>
  <si>
    <t>詹桥镇2023年泰和社区李家坳山塘整修</t>
  </si>
  <si>
    <t>余湾村</t>
  </si>
  <si>
    <t>詹桥镇2023年余湾村青咀组至老屋组公路清基</t>
  </si>
  <si>
    <t>詹桥镇2023年雁南村花屋场道路整修</t>
  </si>
  <si>
    <t>詹桥镇2023年分水村泉水组沟渠疏通</t>
  </si>
  <si>
    <t>詹桥社区</t>
  </si>
  <si>
    <t>詹桥镇2023年詹桥社区大屋、石湾以及幼儿园到庄屋路段道路整修</t>
  </si>
  <si>
    <t>詹桥镇2023年雁南村老官坡里三堰路坎维修</t>
  </si>
  <si>
    <t>詹桥镇2023年泰和社区水库上游组级公路硬化</t>
  </si>
  <si>
    <t>詹桥镇2023年水泉村金银花种植基地</t>
  </si>
  <si>
    <t>詹桥镇2023年沙团村土背组路面提质改造</t>
  </si>
  <si>
    <t>詹桥镇2023年雁南村李家组道路整修</t>
  </si>
  <si>
    <t>詹桥镇2023年余湾村尖叽岭药材种植基地后期维护</t>
  </si>
  <si>
    <t>詹桥镇2023年沙团村组级公路提质改造</t>
  </si>
  <si>
    <t>2023年詹桥镇产业奖补</t>
  </si>
  <si>
    <t>带动全镇脱贫人口发展产业，提高脱贫人口收入，受益贫困人口657户2019人</t>
  </si>
  <si>
    <t>2023年詹桥镇公益岗位</t>
  </si>
  <si>
    <t>为群众及脱贫户提供就业机会，带动增收致富</t>
  </si>
  <si>
    <t>2023年詹桥镇分水村中药材种植基地</t>
  </si>
  <si>
    <t>长安街道</t>
  </si>
  <si>
    <t>长安街道2023年产业发展</t>
  </si>
  <si>
    <t>帮助57户脱贫户及监测户发展产业，增加收入，巩固脱贫成效。</t>
  </si>
  <si>
    <t>公益岗位</t>
  </si>
  <si>
    <t>解决18位脱贫户及监测户就近就业问题。</t>
  </si>
  <si>
    <t>杨田村</t>
  </si>
  <si>
    <t>杨田村大屋组至长安河路段公路硬化</t>
  </si>
  <si>
    <t>通过道路硬化，既可以解决村民出行，又方便农产品运输问题。</t>
  </si>
  <si>
    <t>杨田村大屋、塘上组牛车马水渠改造及供电供水设备</t>
  </si>
  <si>
    <t>通过水渠改造，解决周边农田灌溉问题，利于粮食增产，老百姓增收。</t>
  </si>
  <si>
    <t>杨田村墩上、三王、大屋组机埠用电设施</t>
  </si>
  <si>
    <t>通过完善机埠用电设施，解决周边农田灌溉问题，利于粮食增产，老百姓增收。</t>
  </si>
  <si>
    <t>集庄社区</t>
  </si>
  <si>
    <t>长安街道集庄社区付家组山塘清淤</t>
  </si>
  <si>
    <t>通过山塘清淤，解决周边农田灌溉问题，利于粮食增产，老百姓增收。</t>
  </si>
  <si>
    <t>集庄社区毛栗组山塘清淤</t>
  </si>
  <si>
    <t>荆竹山村</t>
  </si>
  <si>
    <t>荆竹山村李家组农田灌溉渠道硬化</t>
  </si>
  <si>
    <t>通过渠道硬化，解决周边农田灌溉问题，利于粮食增产，老百姓增收。</t>
  </si>
  <si>
    <t>荆竹山村村主公路海螺矿区段公路硬化</t>
  </si>
  <si>
    <t>通过公路硬化，既可以方便老百姓出行，又可以减少农产品运输成本。</t>
  </si>
  <si>
    <t>麻塘社区</t>
  </si>
  <si>
    <t>麻塘社区谢家组山塘清淤整修</t>
  </si>
  <si>
    <t>路口铺村</t>
  </si>
  <si>
    <t>路口铺村曹家组公路桥改造</t>
  </si>
  <si>
    <t>公路桥改造后，既可以方便老百姓出行，又可以减少农产品运输成本。</t>
  </si>
  <si>
    <t>羊楼司镇</t>
  </si>
  <si>
    <t>新屋村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</si>
  <si>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新屋村粮食生产</t>
    </r>
  </si>
  <si>
    <t>流转土地210亩，带动产业发展和农民就业增收。</t>
  </si>
  <si>
    <t>龙窖山村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</si>
  <si>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龙窖山猕猴桃种植基地建设（一期）</t>
    </r>
  </si>
  <si>
    <t>新栽猕猴桃20亩，合作社+农户、土地流转、劳动就业、脱贫户分红</t>
  </si>
  <si>
    <t>雅团村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</si>
  <si>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雅团村粮食生产</t>
    </r>
  </si>
  <si>
    <t>流转土地360亩，带动产业发展和村民就业增收。</t>
  </si>
  <si>
    <t>三港村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</si>
  <si>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三港村生态农庄</t>
    </r>
  </si>
  <si>
    <t>建设农庄产业路，有利于增加集体经济收入，发展农民就业增收</t>
  </si>
  <si>
    <t>石壁村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</si>
  <si>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石壁村有机稻油基地扩面</t>
    </r>
    <r>
      <rPr>
        <sz val="11"/>
        <rFont val="Courier New"/>
        <charset val="134"/>
      </rPr>
      <t>100</t>
    </r>
    <r>
      <rPr>
        <sz val="11"/>
        <rFont val="宋体"/>
        <charset val="134"/>
      </rPr>
      <t>亩</t>
    </r>
  </si>
  <si>
    <t>流转土地39亩，带动产业发展和农民就业增收</t>
  </si>
  <si>
    <t>文白社区</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</si>
  <si>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文白社区港渠护砌</t>
    </r>
  </si>
  <si>
    <t>流转土地100亩，带动产业发展合农民增收</t>
  </si>
  <si>
    <t>黄沙村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</si>
  <si>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配套设施项目</t>
    </r>
    <r>
      <rPr>
        <sz val="11"/>
        <rFont val="Courier New"/>
        <charset val="134"/>
      </rPr>
      <t>_</t>
    </r>
    <r>
      <rPr>
        <sz val="11"/>
        <rFont val="宋体"/>
        <charset val="134"/>
      </rPr>
      <t>黄沙村河堤护砌及疏通</t>
    </r>
  </si>
  <si>
    <t>河堤护砌210米、疏通河道2000米，消除水患、确保粮食生产种植，增加群众收入</t>
  </si>
  <si>
    <t>桃树村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</si>
  <si>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羊楼司镇桃树村稻油种植发展</t>
    </r>
  </si>
  <si>
    <t>种植稻油100亩，增加脱贫户收入</t>
  </si>
  <si>
    <t>明星村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</si>
  <si>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羊楼司镇明星村铺上组塌方公路维修</t>
    </r>
  </si>
  <si>
    <t>道路维修，为脱贫户及监测户提供出行安全</t>
  </si>
  <si>
    <t>黄金村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</si>
  <si>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黄金村黄精种植</t>
    </r>
  </si>
  <si>
    <t>种植黄精30亩，保障了脱贫户及监测户带动就业，同时发展了村集体经济</t>
  </si>
  <si>
    <t>中洲社区</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</si>
  <si>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中洲社区黄豆种植</t>
    </r>
  </si>
  <si>
    <r>
      <rPr>
        <sz val="11"/>
        <rFont val="宋体"/>
        <charset val="134"/>
      </rPr>
      <t>种植黄豆</t>
    </r>
    <r>
      <rPr>
        <sz val="11"/>
        <rFont val="Arial"/>
        <charset val="134"/>
      </rPr>
      <t>48</t>
    </r>
    <r>
      <rPr>
        <sz val="11"/>
        <rFont val="宋体"/>
        <charset val="134"/>
      </rPr>
      <t>亩，可以提高居民生活质量，同时发展了村集体经济</t>
    </r>
  </si>
  <si>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文白社区油茶基地</t>
    </r>
  </si>
  <si>
    <t>种植油茶150亩，为脱贫户及监测户增加收入</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</si>
  <si>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桃树村油菜基地</t>
    </r>
  </si>
  <si>
    <t>种植油菜60亩，为脱贫户及监测户增加收入</t>
  </si>
  <si>
    <t>尖山社区</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</si>
  <si>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羊楼司镇尖山社区易地搬迁户新建蔬菜园</t>
    </r>
  </si>
  <si>
    <t>新建菜园，为搬迁户提供种植基地</t>
  </si>
  <si>
    <t>友爱村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</si>
  <si>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友爱村黑山羊养殖</t>
    </r>
  </si>
  <si>
    <t>养殖黑山羊80只，为村民增加收入</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</si>
  <si>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羊楼司镇尖山社区养殖业发展</t>
    </r>
  </si>
  <si>
    <t>养殖鱼12亩，保障了脱贫户及监测户菜园基地的灌溉，同时发展了村集体经济</t>
  </si>
  <si>
    <t>双山村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</si>
  <si>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羊楼司镇双山村专业养殖</t>
    </r>
  </si>
  <si>
    <t>新增能繁母猪55头，出仔猪1000头/年。增加村集体经济收入</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</si>
  <si>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生产项目</t>
    </r>
    <r>
      <rPr>
        <sz val="11"/>
        <rFont val="Courier New"/>
        <charset val="134"/>
      </rPr>
      <t>_</t>
    </r>
    <r>
      <rPr>
        <sz val="11"/>
        <rFont val="宋体"/>
        <charset val="134"/>
      </rPr>
      <t>羊楼司镇尖山社区和美乡村示范创建一期</t>
    </r>
  </si>
  <si>
    <t>在社区内建设旅游附属设施，宜居宜业宜游和美乡村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</si>
  <si>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产业发展</t>
    </r>
    <r>
      <rPr>
        <sz val="11"/>
        <rFont val="Courier New"/>
        <charset val="134"/>
      </rPr>
      <t>_</t>
    </r>
    <r>
      <rPr>
        <sz val="11"/>
        <rFont val="宋体"/>
        <charset val="134"/>
      </rPr>
      <t>高质量庭院经济</t>
    </r>
    <r>
      <rPr>
        <sz val="11"/>
        <rFont val="Courier New"/>
        <charset val="134"/>
      </rPr>
      <t>_</t>
    </r>
    <r>
      <rPr>
        <sz val="11"/>
        <rFont val="宋体"/>
        <charset val="134"/>
      </rPr>
      <t>羊楼司镇产业奖补</t>
    </r>
    <r>
      <rPr>
        <sz val="11"/>
        <rFont val="Courier New"/>
        <charset val="134"/>
      </rPr>
      <t>2023</t>
    </r>
  </si>
  <si>
    <t>对全镇有意愿、有劳力发展庭院经济的脱贫户监测户进行奖补</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</si>
  <si>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就业项目</t>
    </r>
    <r>
      <rPr>
        <sz val="11"/>
        <rFont val="Courier New"/>
        <charset val="134"/>
      </rPr>
      <t>_</t>
    </r>
    <r>
      <rPr>
        <sz val="11"/>
        <rFont val="宋体"/>
        <charset val="134"/>
      </rPr>
      <t>公益性岗位</t>
    </r>
    <r>
      <rPr>
        <sz val="11"/>
        <rFont val="Courier New"/>
        <charset val="134"/>
      </rPr>
      <t>_</t>
    </r>
    <r>
      <rPr>
        <sz val="11"/>
        <rFont val="宋体"/>
        <charset val="134"/>
      </rPr>
      <t>羊楼司镇公益性岗位</t>
    </r>
    <r>
      <rPr>
        <sz val="11"/>
        <rFont val="Courier New"/>
        <charset val="134"/>
      </rPr>
      <t>2023</t>
    </r>
  </si>
  <si>
    <t>53名公益岗位</t>
  </si>
  <si>
    <t>梅池村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</si>
  <si>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羊楼司镇梅池村其家坑水库安全防护档</t>
    </r>
  </si>
  <si>
    <t>其家坑水库安全护栏安装水泥混合仿竹式护栏全长370米、高1.2米</t>
  </si>
  <si>
    <t>梧桐社区</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</si>
  <si>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梧桐铺社区黄土组道路硬化</t>
    </r>
  </si>
  <si>
    <t>道路硬化300米，为脱贫户及监测户提供出行安全</t>
  </si>
  <si>
    <t>柘庄村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</si>
  <si>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柘庄村港南组至周家组破损公路维修</t>
    </r>
  </si>
  <si>
    <t>道路维修850米，为脱贫户及监测户提供出行安全</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</si>
  <si>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石壁村公路油化</t>
    </r>
  </si>
  <si>
    <t>建设村庄、便利出行、有利资源进出、增加群众收入</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</si>
  <si>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羊楼司镇明星村熊家、金盆组公路硬化</t>
    </r>
  </si>
  <si>
    <t>道路硬化，为脱贫户提高出行便利，增加收入</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</si>
  <si>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雅团村道路改造</t>
    </r>
  </si>
  <si>
    <t>村民享受和美人居环境，为产业发展提高交通便利</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</si>
  <si>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新屋村罗形公路维护</t>
    </r>
  </si>
  <si>
    <t>改善脱贫户的生产生活条件，方便村民出行。</t>
  </si>
  <si>
    <t>金鸡社区</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</si>
  <si>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金鸡社区易家组级公路硬化</t>
    </r>
  </si>
  <si>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尖山社区建设中路尖山中路药材站至国土所下水道新建</t>
    </r>
  </si>
  <si>
    <t>新建下水道400米，解决了尖山中路居民排水的问题，避免了因天灾造成的经济损失</t>
  </si>
  <si>
    <t>和平村</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</si>
  <si>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和平村堰坝建设</t>
    </r>
  </si>
  <si>
    <t>为产业发展提高经济效益，横中堰坝1处、谈家堰坝1处</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</si>
  <si>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乡村建设行动</t>
    </r>
    <r>
      <rPr>
        <sz val="11"/>
        <rFont val="Courier New"/>
        <charset val="134"/>
      </rPr>
      <t>_</t>
    </r>
    <r>
      <rPr>
        <sz val="11"/>
        <rFont val="宋体"/>
        <charset val="134"/>
      </rPr>
      <t>农村基础设施（含产业配套基础设施）</t>
    </r>
    <r>
      <rPr>
        <sz val="11"/>
        <rFont val="Courier New"/>
        <charset val="134"/>
      </rPr>
      <t>_</t>
    </r>
    <r>
      <rPr>
        <sz val="11"/>
        <rFont val="宋体"/>
        <charset val="134"/>
      </rPr>
      <t>金鸡社竹湾组农田灌溉供水项目工程</t>
    </r>
  </si>
  <si>
    <t>为脱贫户种植改善基础设施，增加收入</t>
  </si>
  <si>
    <r>
      <rPr>
        <sz val="11"/>
        <rFont val="宋体"/>
        <charset val="134"/>
      </rPr>
      <t>临湘市</t>
    </r>
    <r>
      <rPr>
        <sz val="11"/>
        <rFont val="Courier New"/>
        <charset val="134"/>
      </rPr>
      <t>-</t>
    </r>
    <r>
      <rPr>
        <sz val="11"/>
        <rFont val="宋体"/>
        <charset val="134"/>
      </rPr>
      <t>羊楼司镇</t>
    </r>
    <r>
      <rPr>
        <sz val="11"/>
        <rFont val="Courier New"/>
        <charset val="134"/>
      </rPr>
      <t>_</t>
    </r>
    <r>
      <rPr>
        <sz val="11"/>
        <rFont val="宋体"/>
        <charset val="134"/>
      </rPr>
      <t>易地搬迁后扶</t>
    </r>
    <r>
      <rPr>
        <sz val="11"/>
        <rFont val="Courier New"/>
        <charset val="134"/>
      </rPr>
      <t>_</t>
    </r>
    <r>
      <rPr>
        <sz val="11"/>
        <rFont val="宋体"/>
        <charset val="134"/>
      </rPr>
      <t>易地搬迁后扶</t>
    </r>
    <r>
      <rPr>
        <sz val="11"/>
        <rFont val="Courier New"/>
        <charset val="134"/>
      </rPr>
      <t>_</t>
    </r>
    <r>
      <rPr>
        <sz val="11"/>
        <rFont val="宋体"/>
        <charset val="134"/>
      </rPr>
      <t>尖山社区竹情安置小区基础设施维护</t>
    </r>
  </si>
  <si>
    <t>完善基础设施，美化人居环境，让易地搬迁户能安心搬得出，住得稳</t>
  </si>
  <si>
    <t>江南镇</t>
  </si>
  <si>
    <t>江南镇灯塔村</t>
  </si>
  <si>
    <t>灯塔6组到三级渠沟渠清淤</t>
  </si>
  <si>
    <t>方便村民农田耕地 解决脱贫户农业生产问题，通过沟渠清淤方便农田灌溉，增加农户种养积极性，使其增产增收； 促进乡村振兴发展</t>
  </si>
  <si>
    <t>江南镇江南村</t>
  </si>
  <si>
    <t>江南村6、13、15 组 机耕路维修</t>
  </si>
  <si>
    <t>江南村6、13、15 组 机耕路维修2000米</t>
  </si>
  <si>
    <t>江南镇盛塘村</t>
  </si>
  <si>
    <t>盛塘村五级渠至电排河道路破损修复及拓宽</t>
  </si>
  <si>
    <t>方便全村村民出行；使脱贫户增产；促进乡村振兴产业发展。</t>
  </si>
  <si>
    <t>江南镇2023年灯塔村砂石铺路</t>
  </si>
  <si>
    <t>江南镇新洲村</t>
  </si>
  <si>
    <t>新洲村晓洲片12组道路硬化</t>
  </si>
  <si>
    <t>工程：新建700米长，1.5米宽资源路。解决村民出行难的问题，村民与脱贫户农产品销售难问题，有效提高经济收入。</t>
  </si>
  <si>
    <t>江南镇石岭村</t>
  </si>
  <si>
    <t>石岭村主公路维修加固</t>
  </si>
  <si>
    <t>江南镇长江村</t>
  </si>
  <si>
    <t>长江村沟渠清淤</t>
  </si>
  <si>
    <t>通过沟渠清淤方便农田灌溉，增加农户种养积极性，使其增产增收；方便防汛抗旱期间排渍抽水。</t>
  </si>
  <si>
    <t>灯塔村沟渠清淤</t>
  </si>
  <si>
    <t>集体经济发展和建设 发展集体经济和产业收入促进乡村振兴产业发展</t>
  </si>
  <si>
    <t>盛塘村沟渠疏通</t>
  </si>
  <si>
    <t>解决村民粮食生产条件。促进乡村振兴产业发展。</t>
  </si>
  <si>
    <t>江南村4、5、6、7、8、9、12、13组沟渠疏浚</t>
  </si>
  <si>
    <t>江南镇牛湖村</t>
  </si>
  <si>
    <t>牛湖村沟渠清淤维修</t>
  </si>
  <si>
    <t>新洲村沟渠疏通</t>
  </si>
  <si>
    <t>集体经济发展和建设 发展集体经济和产业收入促进乡村振兴产业发展。</t>
  </si>
  <si>
    <t>江南镇谷花社区</t>
  </si>
  <si>
    <t>谷花社区沟渠疏浚</t>
  </si>
  <si>
    <t>集体经济发展和建设 彻底解决粮食生产条件 促进乡村振兴产业发展</t>
  </si>
  <si>
    <t>江南镇东冶村</t>
  </si>
  <si>
    <t>2023年江南镇东冶村大坳组沟渠修缮</t>
  </si>
  <si>
    <t>江南镇儒溪社区</t>
  </si>
  <si>
    <t>2023年江南镇儒溪社区山塘清淤、修缮</t>
  </si>
  <si>
    <t>2023年江南镇江南村七组机耕桥维修</t>
  </si>
  <si>
    <t>方便村民出行；促进乡村振兴经济发展</t>
  </si>
  <si>
    <t>2023年牛湖村老泥沟清淤</t>
  </si>
  <si>
    <t>江南镇丁坊村</t>
  </si>
  <si>
    <t>2023年江南镇丁坊村山塘河道清淤、修缮</t>
  </si>
  <si>
    <t>江南镇鸭栏村</t>
  </si>
  <si>
    <t>2023年江南镇鸭栏村沟渠清淤、疏浚</t>
  </si>
  <si>
    <t>2023年江南镇产业奖补</t>
  </si>
  <si>
    <t>从有发展能力和发展意愿的225户脱贫户和监测户中选取一部分发展庭院经济，对其进行奖补或帮扶</t>
  </si>
  <si>
    <t>2023年江南镇公益岗位</t>
  </si>
  <si>
    <t>43个公益性岗位补贴发放</t>
  </si>
  <si>
    <t>2023年江南镇"谷花社区 14组公路 至江盛路 维修项目</t>
  </si>
  <si>
    <t>改善道路设施。方便村民生产，出行；为经济社会发展提供保障</t>
  </si>
  <si>
    <t>江南镇洋溪村</t>
  </si>
  <si>
    <t>2023年江南镇洋溪村斑竹坡西湾路道路硬化</t>
  </si>
  <si>
    <t>改善道路设施。方便村民生产，出行为经济社会发展提供保障</t>
  </si>
  <si>
    <t>2023年江南镇牛湖村16组道路硬化</t>
  </si>
  <si>
    <t>方便村民出行及交通运输便利；促进经济发展</t>
  </si>
  <si>
    <t>2023年江南镇长江村2、3、4、13、5组渠道桥头新建</t>
  </si>
  <si>
    <t>除险加固保民生；为脱贫户和群众提供水利灌溉保农业创收</t>
  </si>
  <si>
    <t>临湘市</t>
  </si>
  <si>
    <t>临湘市药菇山欠发达国有林场中药材培育示范基地中药材培育项目</t>
  </si>
  <si>
    <t>雇用林场周边部分社会劳动力清理林地、挖坑等工序</t>
  </si>
  <si>
    <r>
      <rPr>
        <sz val="11"/>
        <rFont val="Courier New"/>
        <charset val="134"/>
      </rPr>
      <t>2023</t>
    </r>
    <r>
      <rPr>
        <sz val="11"/>
        <rFont val="宋体"/>
        <charset val="134"/>
      </rPr>
      <t>年省巩固拓展产业扶贫成果重点项目</t>
    </r>
  </si>
  <si>
    <t>鼓励促进脱贫户发展产业积极性，增加脱贫户产业收益防止返贫风险</t>
  </si>
  <si>
    <r>
      <rPr>
        <sz val="11"/>
        <rFont val="宋体"/>
        <charset val="134"/>
      </rPr>
      <t>临湘市</t>
    </r>
    <r>
      <rPr>
        <sz val="11"/>
        <rFont val="Courier New"/>
        <charset val="134"/>
      </rPr>
      <t>2023</t>
    </r>
    <r>
      <rPr>
        <sz val="11"/>
        <rFont val="宋体"/>
        <charset val="134"/>
      </rPr>
      <t>年农产品产地冷藏保鲜设施整县推进省级示范县建设项目</t>
    </r>
  </si>
  <si>
    <t>企业+基地+农户，农户入股分红及务工相结合</t>
  </si>
  <si>
    <r>
      <rPr>
        <sz val="11"/>
        <rFont val="宋体"/>
        <charset val="134"/>
      </rPr>
      <t>临湘市</t>
    </r>
    <r>
      <rPr>
        <sz val="11"/>
        <rFont val="Courier New"/>
        <charset val="134"/>
      </rPr>
      <t>2023</t>
    </r>
    <r>
      <rPr>
        <sz val="11"/>
        <rFont val="宋体"/>
        <charset val="134"/>
      </rPr>
      <t>年真抓实干激励</t>
    </r>
  </si>
  <si>
    <t>龙头企业+基地+农户</t>
  </si>
  <si>
    <r>
      <rPr>
        <sz val="11"/>
        <rFont val="Courier New"/>
        <charset val="134"/>
      </rPr>
      <t>2023</t>
    </r>
    <r>
      <rPr>
        <sz val="11"/>
        <rFont val="宋体"/>
        <charset val="134"/>
      </rPr>
      <t>年小型农业水利设施建设（恢复农村小水源蓄水能力）</t>
    </r>
  </si>
  <si>
    <t>改善实施村灌溉条件、提高农产品种植产量</t>
  </si>
  <si>
    <r>
      <rPr>
        <sz val="11"/>
        <rFont val="Courier New"/>
        <charset val="134"/>
      </rPr>
      <t>2023</t>
    </r>
    <r>
      <rPr>
        <sz val="11"/>
        <rFont val="宋体"/>
        <charset val="134"/>
      </rPr>
      <t>年粮食生产奖补</t>
    </r>
  </si>
  <si>
    <t>稳定和增加粮食生产面积，增加粮食产量，鼓励、促进脱贫户种植粮食积极性，增加脱贫户种植收益。</t>
  </si>
  <si>
    <r>
      <rPr>
        <sz val="11"/>
        <rFont val="宋体"/>
        <charset val="134"/>
      </rPr>
      <t>临湘市</t>
    </r>
    <r>
      <rPr>
        <sz val="11"/>
        <rFont val="Courier New"/>
        <charset val="134"/>
      </rPr>
      <t>2023</t>
    </r>
    <r>
      <rPr>
        <sz val="11"/>
        <rFont val="宋体"/>
        <charset val="134"/>
      </rPr>
      <t>年小额信贷贴息</t>
    </r>
  </si>
  <si>
    <t>鼓励群众发展产业，增加收入</t>
  </si>
  <si>
    <r>
      <rPr>
        <sz val="11"/>
        <rFont val="宋体"/>
        <charset val="134"/>
      </rPr>
      <t>临湘市</t>
    </r>
    <r>
      <rPr>
        <sz val="11"/>
        <rFont val="Courier New"/>
        <charset val="134"/>
      </rPr>
      <t>2023</t>
    </r>
    <r>
      <rPr>
        <sz val="11"/>
        <rFont val="宋体"/>
        <charset val="134"/>
      </rPr>
      <t>年新型农业经营主体贷款贴息</t>
    </r>
  </si>
  <si>
    <t>更好的发挥财政资金引导和杠杆作用，切实减轻成本</t>
  </si>
  <si>
    <r>
      <rPr>
        <sz val="11"/>
        <rFont val="宋体"/>
        <charset val="134"/>
      </rPr>
      <t>临湘市</t>
    </r>
    <r>
      <rPr>
        <sz val="11"/>
        <rFont val="Courier New"/>
        <charset val="134"/>
      </rPr>
      <t>2023</t>
    </r>
    <r>
      <rPr>
        <sz val="11"/>
        <rFont val="宋体"/>
        <charset val="134"/>
      </rPr>
      <t>年政担风险资金入农担风险资金池</t>
    </r>
  </si>
  <si>
    <t>项目总投资8万元，用于保障农户贷款资金安全，促进农户积极提升农业生产积极性，带动产业发展。</t>
  </si>
  <si>
    <r>
      <rPr>
        <sz val="11"/>
        <rFont val="Courier New"/>
        <charset val="134"/>
      </rPr>
      <t>2023</t>
    </r>
    <r>
      <rPr>
        <sz val="11"/>
        <rFont val="宋体"/>
        <charset val="134"/>
      </rPr>
      <t>年村集体经济发展奖补项目</t>
    </r>
  </si>
  <si>
    <r>
      <rPr>
        <sz val="11"/>
        <rFont val="宋体"/>
        <charset val="134"/>
      </rPr>
      <t>临湘市</t>
    </r>
    <r>
      <rPr>
        <sz val="11"/>
        <rFont val="Courier New"/>
        <charset val="134"/>
      </rPr>
      <t>2023</t>
    </r>
    <r>
      <rPr>
        <sz val="11"/>
        <rFont val="宋体"/>
        <charset val="134"/>
      </rPr>
      <t>年发展村级集体经济项目</t>
    </r>
  </si>
  <si>
    <t>项目总投资预算500万元，共对11个村（社区）2个镇（街道）3个企业（合作社）进行奖励。其中受益村11个，受益户数1324户，受益人口3819人。其中受益脱贫村3个，受益脱贫户数及防止返贫监测对象89户，人口360人。</t>
  </si>
  <si>
    <r>
      <rPr>
        <sz val="11"/>
        <rFont val="宋体"/>
        <charset val="134"/>
      </rPr>
      <t>临湘市</t>
    </r>
    <r>
      <rPr>
        <sz val="11"/>
        <rFont val="Courier New"/>
        <charset val="134"/>
      </rPr>
      <t>2023</t>
    </r>
    <r>
      <rPr>
        <sz val="11"/>
        <rFont val="宋体"/>
        <charset val="134"/>
      </rPr>
      <t>年一次性交通补贴，扶贫车间补助</t>
    </r>
  </si>
  <si>
    <t>鼓励群众在外务工，自力更生</t>
  </si>
  <si>
    <t>致富带头人培训</t>
  </si>
  <si>
    <t>增强脱贫户发展产业技能，带动群众发展产业，增加群众及贫困户收入</t>
  </si>
  <si>
    <t>临湘市荆竹山林场林区生产道路硬化及集材场建设项目</t>
  </si>
  <si>
    <t>提高道路防火森林灾功能、提升公路通行能力，满足林场职工及周边居民对美好生活的需求。</t>
  </si>
  <si>
    <r>
      <rPr>
        <sz val="11"/>
        <rFont val="宋体"/>
        <charset val="134"/>
      </rPr>
      <t>临湘市</t>
    </r>
    <r>
      <rPr>
        <sz val="11"/>
        <rFont val="Courier New"/>
        <charset val="134"/>
      </rPr>
      <t>2023</t>
    </r>
    <r>
      <rPr>
        <sz val="11"/>
        <rFont val="宋体"/>
        <charset val="134"/>
      </rPr>
      <t>年</t>
    </r>
    <r>
      <rPr>
        <sz val="11"/>
        <rFont val="Courier New"/>
        <charset val="134"/>
      </rPr>
      <t>S206</t>
    </r>
    <r>
      <rPr>
        <sz val="11"/>
        <rFont val="宋体"/>
        <charset val="134"/>
      </rPr>
      <t>、</t>
    </r>
    <r>
      <rPr>
        <sz val="11"/>
        <rFont val="Courier New"/>
        <charset val="134"/>
      </rPr>
      <t>S501</t>
    </r>
    <r>
      <rPr>
        <sz val="11"/>
        <rFont val="宋体"/>
        <charset val="134"/>
      </rPr>
      <t>临湘新球至路口公路工程（临鸭公路至云溪界）项目</t>
    </r>
  </si>
  <si>
    <t>改善当地居民出行状况，为当地经济发展提供便利。</t>
  </si>
  <si>
    <t>临湘市忠防镇木形片区集中供水工程（一期）</t>
  </si>
  <si>
    <t>改善当地居民生活用水条件</t>
  </si>
  <si>
    <r>
      <rPr>
        <sz val="11"/>
        <rFont val="宋体"/>
        <charset val="134"/>
      </rPr>
      <t>临湘市</t>
    </r>
    <r>
      <rPr>
        <sz val="11"/>
        <rFont val="Courier New"/>
        <charset val="134"/>
      </rPr>
      <t>2023</t>
    </r>
    <r>
      <rPr>
        <sz val="11"/>
        <rFont val="宋体"/>
        <charset val="134"/>
      </rPr>
      <t>年小型农业水利设施建设（提升山上经济作物灌溉水源保障）</t>
    </r>
  </si>
  <si>
    <r>
      <rPr>
        <sz val="11"/>
        <rFont val="Courier New"/>
        <charset val="134"/>
      </rPr>
      <t>2023</t>
    </r>
    <r>
      <rPr>
        <sz val="11"/>
        <rFont val="宋体"/>
        <charset val="134"/>
      </rPr>
      <t>年农村卫生厕所改造（户用、公共厕所）</t>
    </r>
  </si>
  <si>
    <r>
      <rPr>
        <sz val="11"/>
        <rFont val="宋体"/>
        <charset val="134"/>
      </rPr>
      <t>临湘市</t>
    </r>
    <r>
      <rPr>
        <sz val="11"/>
        <rFont val="Courier New"/>
        <charset val="134"/>
      </rPr>
      <t>2023</t>
    </r>
    <r>
      <rPr>
        <sz val="11"/>
        <rFont val="宋体"/>
        <charset val="134"/>
      </rPr>
      <t>年农村人居环境整治</t>
    </r>
  </si>
  <si>
    <t>镇、村、组、户四级联动建成农村人居环境整治提升长效机制</t>
  </si>
  <si>
    <r>
      <rPr>
        <sz val="11"/>
        <rFont val="宋体"/>
        <charset val="134"/>
      </rPr>
      <t>标准化智能</t>
    </r>
    <r>
      <rPr>
        <sz val="11"/>
        <rFont val="Courier New"/>
        <charset val="134"/>
      </rPr>
      <t>AI</t>
    </r>
    <r>
      <rPr>
        <sz val="11"/>
        <rFont val="宋体"/>
        <charset val="134"/>
      </rPr>
      <t>点位安装</t>
    </r>
  </si>
  <si>
    <t>提高乡村治理管理水平</t>
  </si>
  <si>
    <r>
      <rPr>
        <sz val="11"/>
        <rFont val="Courier New"/>
        <charset val="134"/>
      </rPr>
      <t>2023</t>
    </r>
    <r>
      <rPr>
        <sz val="11"/>
        <rFont val="宋体"/>
        <charset val="134"/>
      </rPr>
      <t>年临湘市雨露计划补贴</t>
    </r>
  </si>
  <si>
    <t>为脱贫户学生读书提供保障</t>
  </si>
  <si>
    <r>
      <rPr>
        <sz val="11"/>
        <rFont val="宋体"/>
        <charset val="134"/>
      </rPr>
      <t>临湘市</t>
    </r>
    <r>
      <rPr>
        <sz val="11"/>
        <rFont val="Courier New"/>
        <charset val="134"/>
      </rPr>
      <t>2023</t>
    </r>
    <r>
      <rPr>
        <sz val="11"/>
        <rFont val="宋体"/>
        <charset val="134"/>
      </rPr>
      <t>年茶园底氟改造边销茶原料降氟项目</t>
    </r>
  </si>
  <si>
    <t>带动周边群众就业，保障低氟黑毛茶原料供应稳定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</si>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</sst>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6">
    <font>
      <sz val="12"/>
      <name val="宋体"/>
      <charset val="134"/>
    </font>
    <font>
      <sz val="11"/>
      <color rgb="FFFF0000"/>
      <name val="宋体"/>
      <charset val="134"/>
      <scheme val="minor"/>
    </font>
    <font>
      <sz val="12"/>
      <color rgb="FFFF0000"/>
      <name val="宋体"/>
      <charset val="134"/>
    </font>
    <font>
      <sz val="11"/>
      <color theme="1"/>
      <name val="宋体"/>
      <charset val="134"/>
      <scheme val="minor"/>
    </font>
    <font>
      <sz val="10"/>
      <color theme="1"/>
      <name val="宋体"/>
      <charset val="134"/>
      <scheme val="minor"/>
    </font>
    <font>
      <sz val="10"/>
      <name val="宋体"/>
      <charset val="134"/>
    </font>
    <font>
      <b/>
      <sz val="20"/>
      <name val="宋体"/>
      <charset val="134"/>
    </font>
    <font>
      <sz val="11"/>
      <name val="宋体"/>
      <charset val="134"/>
    </font>
    <font>
      <sz val="11"/>
      <name val="宋体"/>
      <charset val="134"/>
      <scheme val="minor"/>
    </font>
    <font>
      <sz val="11"/>
      <name val="方正书宋_GBK"/>
      <charset val="134"/>
    </font>
    <font>
      <sz val="11"/>
      <name val="Courier New"/>
      <charset val="134"/>
    </font>
    <font>
      <sz val="11"/>
      <color rgb="FF000000"/>
      <name val="仿宋"/>
      <charset val="134"/>
    </font>
    <font>
      <sz val="11"/>
      <name val="仿宋"/>
      <charset val="134"/>
    </font>
    <font>
      <sz val="11"/>
      <color rgb="FF000000"/>
      <name val="宋体"/>
      <charset val="134"/>
      <scheme val="minor"/>
    </font>
    <font>
      <sz val="11"/>
      <color indexed="8"/>
      <name val="宋体"/>
      <charset val="134"/>
    </font>
    <font>
      <sz val="11"/>
      <color indexed="8"/>
      <name val="宋体"/>
      <charset val="134"/>
      <scheme val="minor"/>
    </font>
    <font>
      <sz val="11"/>
      <color rgb="FF000000"/>
      <name val="宋体"/>
      <charset val="134"/>
    </font>
    <font>
      <sz val="11"/>
      <color theme="1"/>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bottom/>
      <diagonal/>
    </border>
    <border>
      <left style="thin">
        <color indexed="8"/>
      </left>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style="thin">
        <color indexed="0"/>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3" borderId="17" applyNumberFormat="0" applyFont="0" applyAlignment="0" applyProtection="0">
      <alignment vertical="center"/>
    </xf>
    <xf numFmtId="0" fontId="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4" borderId="20" applyNumberFormat="0" applyAlignment="0" applyProtection="0">
      <alignment vertical="center"/>
    </xf>
    <xf numFmtId="0" fontId="26" fillId="5" borderId="21" applyNumberFormat="0" applyAlignment="0" applyProtection="0">
      <alignment vertical="center"/>
    </xf>
    <xf numFmtId="0" fontId="27" fillId="5" borderId="20" applyNumberFormat="0" applyAlignment="0" applyProtection="0">
      <alignment vertical="center"/>
    </xf>
    <xf numFmtId="0" fontId="28" fillId="6"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4" fillId="33" borderId="0" applyNumberFormat="0" applyBorder="0" applyAlignment="0" applyProtection="0">
      <alignment vertical="center"/>
    </xf>
    <xf numFmtId="0" fontId="14" fillId="0" borderId="0">
      <protection locked="0"/>
    </xf>
    <xf numFmtId="0" fontId="14" fillId="0" borderId="0">
      <protection locked="0"/>
    </xf>
    <xf numFmtId="0" fontId="0" fillId="0" borderId="0" applyBorder="0">
      <alignment vertical="center"/>
    </xf>
  </cellStyleXfs>
  <cellXfs count="88">
    <xf numFmtId="0" fontId="0" fillId="0" borderId="0" xfId="0">
      <alignment vertical="center"/>
    </xf>
    <xf numFmtId="0" fontId="1" fillId="0" borderId="0" xfId="0" applyFont="1" applyFill="1" applyBorder="1" applyAlignment="1">
      <alignment vertical="center"/>
    </xf>
    <xf numFmtId="0" fontId="0" fillId="0" borderId="0" xfId="0" applyFill="1">
      <alignment vertical="center"/>
    </xf>
    <xf numFmtId="0" fontId="2" fillId="0" borderId="0" xfId="0" applyFont="1" applyFill="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0" fillId="0" borderId="0" xfId="0" applyFill="1" applyAlignment="1">
      <alignment vertical="center"/>
    </xf>
    <xf numFmtId="0" fontId="4" fillId="0" borderId="0" xfId="0" applyFont="1" applyFill="1" applyBorder="1" applyAlignment="1">
      <alignment vertical="center"/>
    </xf>
    <xf numFmtId="0" fontId="5" fillId="0" borderId="0" xfId="0" applyFont="1" applyFill="1">
      <alignment vertical="center"/>
    </xf>
    <xf numFmtId="0" fontId="4" fillId="0" borderId="0" xfId="0" applyFont="1" applyFill="1" applyAlignment="1">
      <alignment vertical="center"/>
    </xf>
    <xf numFmtId="0" fontId="0" fillId="0" borderId="0" xfId="0" applyFont="1" applyFill="1">
      <alignment vertical="center"/>
    </xf>
    <xf numFmtId="0" fontId="0" fillId="0" borderId="0" xfId="0" applyFont="1">
      <alignment vertical="center"/>
    </xf>
    <xf numFmtId="0" fontId="0" fillId="2" borderId="0" xfId="0" applyFont="1" applyFill="1" applyAlignment="1">
      <alignment horizontal="center" vertical="center"/>
    </xf>
    <xf numFmtId="0" fontId="0" fillId="2" borderId="0" xfId="0" applyFont="1" applyFill="1">
      <alignment vertical="center"/>
    </xf>
    <xf numFmtId="0" fontId="6" fillId="2" borderId="0" xfId="0" applyFont="1" applyFill="1" applyAlignment="1">
      <alignment horizontal="center" vertical="center" wrapText="1"/>
    </xf>
    <xf numFmtId="0" fontId="0" fillId="2" borderId="0" xfId="0" applyFont="1" applyFill="1" applyAlignment="1">
      <alignment horizontal="left" vertical="center" wrapText="1"/>
    </xf>
    <xf numFmtId="0" fontId="0" fillId="2" borderId="0" xfId="0" applyFont="1" applyFill="1" applyAlignment="1">
      <alignment vertical="center" wrapText="1"/>
    </xf>
    <xf numFmtId="0" fontId="0"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8" xfId="0" applyFont="1" applyFill="1" applyBorder="1" applyAlignment="1">
      <alignment vertical="center" wrapText="1"/>
    </xf>
    <xf numFmtId="0" fontId="7" fillId="0" borderId="8" xfId="49" applyFont="1" applyFill="1" applyBorder="1" applyAlignment="1" applyProtection="1">
      <alignment horizontal="center" vertical="center" wrapText="1"/>
    </xf>
    <xf numFmtId="0" fontId="7" fillId="0" borderId="8"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9" fillId="0" borderId="9" xfId="0" applyFont="1" applyFill="1" applyBorder="1" applyAlignment="1">
      <alignment horizontal="center" vertical="center" wrapText="1"/>
    </xf>
    <xf numFmtId="176" fontId="3" fillId="0" borderId="8" xfId="0" applyNumberFormat="1" applyFont="1" applyFill="1" applyBorder="1" applyAlignment="1">
      <alignment horizontal="left" vertical="center" wrapText="1"/>
    </xf>
    <xf numFmtId="0" fontId="7"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9" xfId="0" applyNumberFormat="1" applyFont="1" applyFill="1" applyBorder="1" applyAlignment="1">
      <alignment horizontal="center" vertical="center"/>
    </xf>
    <xf numFmtId="0" fontId="10" fillId="0" borderId="9" xfId="0" applyFont="1" applyFill="1" applyBorder="1" applyAlignment="1">
      <alignment horizontal="center" vertical="center"/>
    </xf>
    <xf numFmtId="0" fontId="11" fillId="0" borderId="8"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9" fontId="12" fillId="0" borderId="8"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0" fontId="14" fillId="0" borderId="8" xfId="49" applyFont="1" applyFill="1" applyBorder="1" applyAlignment="1" applyProtection="1">
      <alignment horizontal="center" vertical="center" wrapText="1"/>
    </xf>
    <xf numFmtId="0" fontId="15" fillId="0" borderId="8" xfId="49" applyFont="1" applyFill="1" applyBorder="1" applyAlignment="1" applyProtection="1">
      <alignment horizontal="center" vertical="center" wrapText="1"/>
    </xf>
    <xf numFmtId="0" fontId="1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5" fillId="0" borderId="8" xfId="50" applyFont="1" applyFill="1" applyBorder="1" applyAlignment="1" applyProtection="1">
      <alignment horizontal="center" vertical="center" wrapText="1"/>
    </xf>
    <xf numFmtId="0" fontId="8"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0" fontId="16" fillId="0" borderId="8"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2"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2" borderId="8" xfId="0" applyFont="1" applyFill="1" applyBorder="1" applyAlignment="1">
      <alignment horizontal="center" vertical="center" wrapText="1"/>
    </xf>
    <xf numFmtId="0" fontId="3" fillId="2" borderId="8" xfId="0" applyFont="1" applyFill="1" applyBorder="1" applyAlignment="1">
      <alignment vertical="center" wrapText="1"/>
    </xf>
    <xf numFmtId="57" fontId="7" fillId="0" borderId="8"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9" xfId="0" applyNumberFormat="1" applyFont="1" applyFill="1" applyBorder="1" applyAlignment="1">
      <alignment horizontal="center" vertical="center"/>
    </xf>
    <xf numFmtId="0" fontId="15"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3" fillId="0" borderId="8" xfId="51" applyFont="1" applyFill="1" applyBorder="1" applyAlignment="1">
      <alignment horizontal="center" vertical="center" wrapText="1" shrinkToFit="1"/>
    </xf>
    <xf numFmtId="0" fontId="7"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3" xfId="0" applyNumberFormat="1" applyFont="1" applyFill="1" applyBorder="1" applyAlignment="1">
      <alignment horizontal="center" vertical="center"/>
    </xf>
    <xf numFmtId="0" fontId="15" fillId="0" borderId="4" xfId="49" applyFont="1" applyFill="1" applyBorder="1" applyAlignment="1" applyProtection="1">
      <alignment horizontal="center" vertical="center" wrapText="1"/>
    </xf>
    <xf numFmtId="0" fontId="7" fillId="2" borderId="8" xfId="0" applyFont="1" applyFill="1" applyBorder="1" applyAlignment="1">
      <alignment horizontal="center" vertical="center"/>
    </xf>
    <xf numFmtId="0" fontId="10" fillId="0" borderId="8"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7" fillId="0" borderId="8" xfId="0" applyFont="1" applyFill="1" applyBorder="1" applyAlignment="1">
      <alignment vertical="center" wrapText="1"/>
    </xf>
    <xf numFmtId="0" fontId="7" fillId="2" borderId="10"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8" xfId="0" applyFont="1" applyFill="1"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Sheet12018年统筹整合年末调整情况表（15号文件20180731李翠玲）2" xfId="49"/>
    <cellStyle name="常规_Sheet1" xfId="50"/>
    <cellStyle name="常规 6 2 2" xfId="51"/>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6"/>
  <sheetViews>
    <sheetView tabSelected="1" topLeftCell="A257" workbookViewId="0">
      <selection activeCell="M263" sqref="M262:M263"/>
    </sheetView>
  </sheetViews>
  <sheetFormatPr defaultColWidth="9" defaultRowHeight="14.25" outlineLevelCol="7"/>
  <cols>
    <col min="1" max="1" width="5.375" style="12" customWidth="1"/>
    <col min="2" max="2" width="9" style="12"/>
    <col min="3" max="3" width="9" style="13"/>
    <col min="4" max="4" width="26.875" style="13" customWidth="1"/>
    <col min="5" max="5" width="9" style="13"/>
    <col min="6" max="6" width="11.5" style="13"/>
    <col min="7" max="7" width="10.375" style="12"/>
    <col min="8" max="8" width="29.75" style="13" customWidth="1"/>
  </cols>
  <sheetData>
    <row r="1" ht="63" customHeight="1" spans="1:8">
      <c r="A1" s="14" t="s">
        <v>0</v>
      </c>
      <c r="B1" s="14"/>
      <c r="C1" s="14"/>
      <c r="D1" s="14"/>
      <c r="E1" s="14"/>
      <c r="F1" s="14"/>
      <c r="G1" s="14"/>
      <c r="H1" s="14"/>
    </row>
    <row r="2" ht="24" customHeight="1" spans="1:7">
      <c r="A2" s="15"/>
      <c r="B2" s="15"/>
      <c r="C2" s="15"/>
      <c r="D2" s="15"/>
      <c r="E2" s="16"/>
      <c r="F2" s="16"/>
      <c r="G2" s="17"/>
    </row>
    <row r="3" ht="42" customHeight="1" spans="1:8">
      <c r="A3" s="18" t="s">
        <v>1</v>
      </c>
      <c r="B3" s="18" t="s">
        <v>2</v>
      </c>
      <c r="C3" s="18" t="s">
        <v>3</v>
      </c>
      <c r="D3" s="18" t="s">
        <v>4</v>
      </c>
      <c r="E3" s="18" t="s">
        <v>5</v>
      </c>
      <c r="F3" s="19" t="s">
        <v>6</v>
      </c>
      <c r="G3" s="20"/>
      <c r="H3" s="21" t="s">
        <v>7</v>
      </c>
    </row>
    <row r="4" ht="27" spans="1:8">
      <c r="A4" s="22"/>
      <c r="B4" s="22"/>
      <c r="C4" s="22"/>
      <c r="D4" s="22"/>
      <c r="E4" s="22"/>
      <c r="F4" s="18" t="s">
        <v>8</v>
      </c>
      <c r="G4" s="23" t="s">
        <v>9</v>
      </c>
      <c r="H4" s="24"/>
    </row>
    <row r="5" s="1" customFormat="1" ht="74" customHeight="1" spans="1:8">
      <c r="A5" s="25">
        <v>1</v>
      </c>
      <c r="B5" s="26" t="s">
        <v>10</v>
      </c>
      <c r="C5" s="26" t="s">
        <v>11</v>
      </c>
      <c r="D5" s="25" t="s">
        <v>12</v>
      </c>
      <c r="E5" s="25" t="s">
        <v>13</v>
      </c>
      <c r="F5" s="25">
        <v>4.2</v>
      </c>
      <c r="G5" s="25">
        <v>3</v>
      </c>
      <c r="H5" s="25" t="s">
        <v>14</v>
      </c>
    </row>
    <row r="6" s="2" customFormat="1" ht="48" customHeight="1" spans="1:8">
      <c r="A6" s="25">
        <v>2</v>
      </c>
      <c r="B6" s="26" t="s">
        <v>10</v>
      </c>
      <c r="C6" s="26" t="s">
        <v>15</v>
      </c>
      <c r="D6" s="25" t="s">
        <v>16</v>
      </c>
      <c r="E6" s="25" t="s">
        <v>13</v>
      </c>
      <c r="F6" s="25">
        <v>53.19</v>
      </c>
      <c r="G6" s="25">
        <v>10</v>
      </c>
      <c r="H6" s="25" t="s">
        <v>17</v>
      </c>
    </row>
    <row r="7" s="2" customFormat="1" ht="86" customHeight="1" spans="1:8">
      <c r="A7" s="25">
        <v>3</v>
      </c>
      <c r="B7" s="26" t="s">
        <v>10</v>
      </c>
      <c r="C7" s="26" t="s">
        <v>18</v>
      </c>
      <c r="D7" s="25" t="s">
        <v>19</v>
      </c>
      <c r="E7" s="25" t="s">
        <v>13</v>
      </c>
      <c r="F7" s="25">
        <v>10.5</v>
      </c>
      <c r="G7" s="25">
        <v>10</v>
      </c>
      <c r="H7" s="25" t="s">
        <v>20</v>
      </c>
    </row>
    <row r="8" s="2" customFormat="1" ht="58" customHeight="1" spans="1:8">
      <c r="A8" s="25">
        <v>4</v>
      </c>
      <c r="B8" s="26" t="s">
        <v>10</v>
      </c>
      <c r="C8" s="26" t="s">
        <v>21</v>
      </c>
      <c r="D8" s="25" t="s">
        <v>22</v>
      </c>
      <c r="E8" s="25" t="s">
        <v>13</v>
      </c>
      <c r="F8" s="25">
        <v>52</v>
      </c>
      <c r="G8" s="25">
        <v>13</v>
      </c>
      <c r="H8" s="25" t="s">
        <v>23</v>
      </c>
    </row>
    <row r="9" s="3" customFormat="1" ht="75" customHeight="1" spans="1:8">
      <c r="A9" s="25">
        <v>5</v>
      </c>
      <c r="B9" s="26" t="s">
        <v>10</v>
      </c>
      <c r="C9" s="26" t="s">
        <v>24</v>
      </c>
      <c r="D9" s="25" t="s">
        <v>25</v>
      </c>
      <c r="E9" s="25" t="s">
        <v>13</v>
      </c>
      <c r="F9" s="25">
        <v>11.5</v>
      </c>
      <c r="G9" s="25">
        <v>9</v>
      </c>
      <c r="H9" s="25" t="s">
        <v>26</v>
      </c>
    </row>
    <row r="10" s="3" customFormat="1" ht="57" customHeight="1" spans="1:8">
      <c r="A10" s="25">
        <v>6</v>
      </c>
      <c r="B10" s="26" t="s">
        <v>10</v>
      </c>
      <c r="C10" s="26" t="s">
        <v>10</v>
      </c>
      <c r="D10" s="25" t="s">
        <v>27</v>
      </c>
      <c r="E10" s="25" t="s">
        <v>13</v>
      </c>
      <c r="F10" s="25">
        <v>4</v>
      </c>
      <c r="G10" s="25">
        <v>1</v>
      </c>
      <c r="H10" s="25" t="s">
        <v>28</v>
      </c>
    </row>
    <row r="11" s="3" customFormat="1" ht="69" customHeight="1" spans="1:8">
      <c r="A11" s="25">
        <v>7</v>
      </c>
      <c r="B11" s="26" t="s">
        <v>10</v>
      </c>
      <c r="C11" s="26" t="s">
        <v>29</v>
      </c>
      <c r="D11" s="25" t="s">
        <v>30</v>
      </c>
      <c r="E11" s="25" t="s">
        <v>13</v>
      </c>
      <c r="F11" s="25">
        <v>13</v>
      </c>
      <c r="G11" s="25">
        <v>12</v>
      </c>
      <c r="H11" s="25" t="s">
        <v>31</v>
      </c>
    </row>
    <row r="12" s="3" customFormat="1" ht="57" customHeight="1" spans="1:8">
      <c r="A12" s="25">
        <v>8</v>
      </c>
      <c r="B12" s="26" t="s">
        <v>10</v>
      </c>
      <c r="C12" s="26" t="s">
        <v>24</v>
      </c>
      <c r="D12" s="25" t="s">
        <v>32</v>
      </c>
      <c r="E12" s="25" t="s">
        <v>13</v>
      </c>
      <c r="F12" s="25">
        <v>103.3</v>
      </c>
      <c r="G12" s="25">
        <v>100</v>
      </c>
      <c r="H12" s="25" t="s">
        <v>33</v>
      </c>
    </row>
    <row r="13" s="2" customFormat="1" ht="52" customHeight="1" spans="1:8">
      <c r="A13" s="25">
        <v>9</v>
      </c>
      <c r="B13" s="26" t="s">
        <v>10</v>
      </c>
      <c r="C13" s="26" t="s">
        <v>10</v>
      </c>
      <c r="D13" s="27" t="s">
        <v>34</v>
      </c>
      <c r="E13" s="25" t="s">
        <v>13</v>
      </c>
      <c r="F13" s="28">
        <v>15.76</v>
      </c>
      <c r="G13" s="28">
        <v>15.76</v>
      </c>
      <c r="H13" s="29" t="s">
        <v>35</v>
      </c>
    </row>
    <row r="14" s="2" customFormat="1" ht="49" customHeight="1" spans="1:8">
      <c r="A14" s="25">
        <v>10</v>
      </c>
      <c r="B14" s="26" t="s">
        <v>10</v>
      </c>
      <c r="C14" s="26" t="s">
        <v>10</v>
      </c>
      <c r="D14" s="27" t="s">
        <v>36</v>
      </c>
      <c r="E14" s="25" t="s">
        <v>13</v>
      </c>
      <c r="F14" s="28">
        <v>28.4</v>
      </c>
      <c r="G14" s="28">
        <v>19.2</v>
      </c>
      <c r="H14" s="30" t="s">
        <v>37</v>
      </c>
    </row>
    <row r="15" s="2" customFormat="1" ht="54" customHeight="1" spans="1:8">
      <c r="A15" s="25">
        <v>11</v>
      </c>
      <c r="B15" s="26" t="s">
        <v>10</v>
      </c>
      <c r="C15" s="26" t="s">
        <v>38</v>
      </c>
      <c r="D15" s="25" t="s">
        <v>39</v>
      </c>
      <c r="E15" s="25" t="s">
        <v>13</v>
      </c>
      <c r="F15" s="28">
        <v>17.22</v>
      </c>
      <c r="G15" s="31">
        <v>3</v>
      </c>
      <c r="H15" s="29" t="s">
        <v>40</v>
      </c>
    </row>
    <row r="16" s="2" customFormat="1" ht="69" customHeight="1" spans="1:8">
      <c r="A16" s="25">
        <v>12</v>
      </c>
      <c r="B16" s="26" t="s">
        <v>10</v>
      </c>
      <c r="C16" s="26" t="s">
        <v>21</v>
      </c>
      <c r="D16" s="25" t="s">
        <v>41</v>
      </c>
      <c r="E16" s="25" t="s">
        <v>13</v>
      </c>
      <c r="F16" s="28">
        <v>8.5</v>
      </c>
      <c r="G16" s="28">
        <v>6</v>
      </c>
      <c r="H16" s="29" t="s">
        <v>40</v>
      </c>
    </row>
    <row r="17" s="4" customFormat="1" ht="51" customHeight="1" spans="1:8">
      <c r="A17" s="25">
        <v>13</v>
      </c>
      <c r="B17" s="26" t="s">
        <v>10</v>
      </c>
      <c r="C17" s="25" t="s">
        <v>11</v>
      </c>
      <c r="D17" s="25" t="s">
        <v>42</v>
      </c>
      <c r="E17" s="25" t="s">
        <v>13</v>
      </c>
      <c r="F17" s="28">
        <v>4.6</v>
      </c>
      <c r="G17" s="25">
        <v>4</v>
      </c>
      <c r="H17" s="29" t="s">
        <v>40</v>
      </c>
    </row>
    <row r="18" s="5" customFormat="1" ht="40.5" spans="1:8">
      <c r="A18" s="25">
        <v>14</v>
      </c>
      <c r="B18" s="26" t="s">
        <v>43</v>
      </c>
      <c r="C18" s="26" t="s">
        <v>44</v>
      </c>
      <c r="D18" s="26" t="s">
        <v>45</v>
      </c>
      <c r="E18" s="25" t="s">
        <v>46</v>
      </c>
      <c r="F18" s="31">
        <v>60</v>
      </c>
      <c r="G18" s="31">
        <v>10</v>
      </c>
      <c r="H18" s="32" t="s">
        <v>47</v>
      </c>
    </row>
    <row r="19" s="6" customFormat="1" ht="81" spans="1:8">
      <c r="A19" s="25">
        <v>15</v>
      </c>
      <c r="B19" s="26" t="s">
        <v>43</v>
      </c>
      <c r="C19" s="26"/>
      <c r="D19" s="26" t="s">
        <v>48</v>
      </c>
      <c r="E19" s="25" t="s">
        <v>46</v>
      </c>
      <c r="F19" s="31">
        <v>360</v>
      </c>
      <c r="G19" s="31">
        <v>338</v>
      </c>
      <c r="H19" s="33" t="s">
        <v>49</v>
      </c>
    </row>
    <row r="20" s="6" customFormat="1" ht="54" spans="1:8">
      <c r="A20" s="25">
        <v>16</v>
      </c>
      <c r="B20" s="26" t="s">
        <v>43</v>
      </c>
      <c r="C20" s="26"/>
      <c r="D20" s="26" t="s">
        <v>50</v>
      </c>
      <c r="E20" s="25" t="s">
        <v>46</v>
      </c>
      <c r="F20" s="31">
        <v>10</v>
      </c>
      <c r="G20" s="31">
        <v>2.84</v>
      </c>
      <c r="H20" s="33" t="s">
        <v>51</v>
      </c>
    </row>
    <row r="21" s="6" customFormat="1" ht="40.5" spans="1:8">
      <c r="A21" s="25">
        <v>17</v>
      </c>
      <c r="B21" s="26" t="s">
        <v>43</v>
      </c>
      <c r="C21" s="26"/>
      <c r="D21" s="26" t="s">
        <v>52</v>
      </c>
      <c r="E21" s="25" t="s">
        <v>46</v>
      </c>
      <c r="F21" s="31">
        <v>3</v>
      </c>
      <c r="G21" s="31">
        <v>2.4</v>
      </c>
      <c r="H21" s="33" t="s">
        <v>53</v>
      </c>
    </row>
    <row r="22" s="6" customFormat="1" ht="40.5" spans="1:8">
      <c r="A22" s="25">
        <v>18</v>
      </c>
      <c r="B22" s="26" t="s">
        <v>43</v>
      </c>
      <c r="C22" s="26" t="s">
        <v>54</v>
      </c>
      <c r="D22" s="26" t="s">
        <v>55</v>
      </c>
      <c r="E22" s="25" t="s">
        <v>46</v>
      </c>
      <c r="F22" s="31">
        <v>15</v>
      </c>
      <c r="G22" s="31">
        <v>8</v>
      </c>
      <c r="H22" s="26" t="s">
        <v>56</v>
      </c>
    </row>
    <row r="23" s="6" customFormat="1" ht="42" spans="1:8">
      <c r="A23" s="25">
        <v>19</v>
      </c>
      <c r="B23" s="26" t="s">
        <v>43</v>
      </c>
      <c r="C23" s="26" t="s">
        <v>57</v>
      </c>
      <c r="D23" s="26" t="s">
        <v>58</v>
      </c>
      <c r="E23" s="25" t="s">
        <v>46</v>
      </c>
      <c r="F23" s="34">
        <v>18</v>
      </c>
      <c r="G23" s="31">
        <v>3</v>
      </c>
      <c r="H23" s="35" t="s">
        <v>59</v>
      </c>
    </row>
    <row r="24" s="6" customFormat="1" ht="84" spans="1:8">
      <c r="A24" s="25">
        <v>20</v>
      </c>
      <c r="B24" s="26" t="s">
        <v>43</v>
      </c>
      <c r="C24" s="26" t="s">
        <v>44</v>
      </c>
      <c r="D24" s="26" t="s">
        <v>60</v>
      </c>
      <c r="E24" s="25" t="s">
        <v>46</v>
      </c>
      <c r="F24" s="34">
        <v>19.5</v>
      </c>
      <c r="G24" s="31">
        <v>15</v>
      </c>
      <c r="H24" s="35" t="s">
        <v>61</v>
      </c>
    </row>
    <row r="25" s="6" customFormat="1" ht="84" spans="1:8">
      <c r="A25" s="25">
        <v>21</v>
      </c>
      <c r="B25" s="26" t="s">
        <v>43</v>
      </c>
      <c r="C25" s="26" t="s">
        <v>62</v>
      </c>
      <c r="D25" s="26" t="s">
        <v>63</v>
      </c>
      <c r="E25" s="25" t="s">
        <v>46</v>
      </c>
      <c r="F25" s="34">
        <v>19</v>
      </c>
      <c r="G25" s="31">
        <v>10</v>
      </c>
      <c r="H25" s="35" t="s">
        <v>64</v>
      </c>
    </row>
    <row r="26" s="6" customFormat="1" ht="84" spans="1:8">
      <c r="A26" s="25">
        <v>22</v>
      </c>
      <c r="B26" s="26" t="s">
        <v>43</v>
      </c>
      <c r="C26" s="26" t="s">
        <v>57</v>
      </c>
      <c r="D26" s="26" t="s">
        <v>65</v>
      </c>
      <c r="E26" s="25" t="s">
        <v>46</v>
      </c>
      <c r="F26" s="34">
        <v>15</v>
      </c>
      <c r="G26" s="31">
        <v>13</v>
      </c>
      <c r="H26" s="35" t="s">
        <v>66</v>
      </c>
    </row>
    <row r="27" s="4" customFormat="1" ht="51" customHeight="1" spans="1:8">
      <c r="A27" s="25">
        <v>23</v>
      </c>
      <c r="B27" s="26" t="s">
        <v>67</v>
      </c>
      <c r="C27" s="26" t="s">
        <v>68</v>
      </c>
      <c r="D27" s="26" t="s">
        <v>69</v>
      </c>
      <c r="E27" s="25" t="s">
        <v>46</v>
      </c>
      <c r="F27" s="31">
        <v>7</v>
      </c>
      <c r="G27" s="31">
        <v>5</v>
      </c>
      <c r="H27" s="36" t="s">
        <v>70</v>
      </c>
    </row>
    <row r="28" s="2" customFormat="1" ht="51" customHeight="1" spans="1:8">
      <c r="A28" s="25">
        <v>24</v>
      </c>
      <c r="B28" s="26" t="s">
        <v>67</v>
      </c>
      <c r="C28" s="26" t="s">
        <v>71</v>
      </c>
      <c r="D28" s="26" t="s">
        <v>72</v>
      </c>
      <c r="E28" s="25" t="s">
        <v>46</v>
      </c>
      <c r="F28" s="31">
        <v>80</v>
      </c>
      <c r="G28" s="31">
        <v>17</v>
      </c>
      <c r="H28" s="36" t="s">
        <v>73</v>
      </c>
    </row>
    <row r="29" s="2" customFormat="1" ht="51" customHeight="1" spans="1:8">
      <c r="A29" s="25">
        <v>25</v>
      </c>
      <c r="B29" s="26" t="s">
        <v>67</v>
      </c>
      <c r="C29" s="26" t="s">
        <v>74</v>
      </c>
      <c r="D29" s="26" t="s">
        <v>75</v>
      </c>
      <c r="E29" s="25" t="s">
        <v>46</v>
      </c>
      <c r="F29" s="31">
        <v>47</v>
      </c>
      <c r="G29" s="31">
        <v>15</v>
      </c>
      <c r="H29" s="36" t="s">
        <v>76</v>
      </c>
    </row>
    <row r="30" s="2" customFormat="1" ht="51" customHeight="1" spans="1:8">
      <c r="A30" s="25">
        <v>26</v>
      </c>
      <c r="B30" s="26" t="s">
        <v>67</v>
      </c>
      <c r="C30" s="26" t="s">
        <v>77</v>
      </c>
      <c r="D30" s="26" t="s">
        <v>78</v>
      </c>
      <c r="E30" s="25" t="s">
        <v>46</v>
      </c>
      <c r="F30" s="31">
        <v>21</v>
      </c>
      <c r="G30" s="31">
        <v>10</v>
      </c>
      <c r="H30" s="36" t="s">
        <v>79</v>
      </c>
    </row>
    <row r="31" s="2" customFormat="1" ht="51" customHeight="1" spans="1:8">
      <c r="A31" s="25">
        <v>27</v>
      </c>
      <c r="B31" s="26" t="s">
        <v>67</v>
      </c>
      <c r="C31" s="26" t="s">
        <v>80</v>
      </c>
      <c r="D31" s="26" t="s">
        <v>81</v>
      </c>
      <c r="E31" s="25" t="s">
        <v>46</v>
      </c>
      <c r="F31" s="31">
        <v>17</v>
      </c>
      <c r="G31" s="31">
        <v>4</v>
      </c>
      <c r="H31" s="36" t="s">
        <v>82</v>
      </c>
    </row>
    <row r="32" s="2" customFormat="1" ht="78" customHeight="1" spans="1:8">
      <c r="A32" s="25">
        <v>28</v>
      </c>
      <c r="B32" s="26" t="s">
        <v>67</v>
      </c>
      <c r="C32" s="26" t="s">
        <v>83</v>
      </c>
      <c r="D32" s="26" t="s">
        <v>84</v>
      </c>
      <c r="E32" s="25" t="s">
        <v>46</v>
      </c>
      <c r="F32" s="34">
        <v>30</v>
      </c>
      <c r="G32" s="31">
        <v>8</v>
      </c>
      <c r="H32" s="36" t="s">
        <v>82</v>
      </c>
    </row>
    <row r="33" s="2" customFormat="1" ht="54" customHeight="1" spans="1:8">
      <c r="A33" s="25">
        <v>29</v>
      </c>
      <c r="B33" s="26" t="s">
        <v>67</v>
      </c>
      <c r="C33" s="26" t="s">
        <v>85</v>
      </c>
      <c r="D33" s="26" t="s">
        <v>86</v>
      </c>
      <c r="E33" s="25" t="s">
        <v>46</v>
      </c>
      <c r="F33" s="34">
        <v>15</v>
      </c>
      <c r="G33" s="31">
        <v>4</v>
      </c>
      <c r="H33" s="36" t="s">
        <v>82</v>
      </c>
    </row>
    <row r="34" s="2" customFormat="1" ht="57" customHeight="1" spans="1:8">
      <c r="A34" s="25">
        <v>30</v>
      </c>
      <c r="B34" s="26" t="s">
        <v>67</v>
      </c>
      <c r="C34" s="26" t="s">
        <v>85</v>
      </c>
      <c r="D34" s="26" t="s">
        <v>87</v>
      </c>
      <c r="E34" s="25" t="s">
        <v>46</v>
      </c>
      <c r="F34" s="34">
        <v>15</v>
      </c>
      <c r="G34" s="31">
        <v>8</v>
      </c>
      <c r="H34" s="36" t="s">
        <v>82</v>
      </c>
    </row>
    <row r="35" s="2" customFormat="1" ht="48" customHeight="1" spans="1:8">
      <c r="A35" s="25">
        <v>31</v>
      </c>
      <c r="B35" s="26" t="s">
        <v>67</v>
      </c>
      <c r="C35" s="26" t="s">
        <v>68</v>
      </c>
      <c r="D35" s="26" t="s">
        <v>88</v>
      </c>
      <c r="E35" s="25" t="s">
        <v>46</v>
      </c>
      <c r="F35" s="34">
        <v>35</v>
      </c>
      <c r="G35" s="31">
        <v>5</v>
      </c>
      <c r="H35" s="36" t="s">
        <v>89</v>
      </c>
    </row>
    <row r="36" s="2" customFormat="1" ht="49" customHeight="1" spans="1:8">
      <c r="A36" s="25">
        <v>32</v>
      </c>
      <c r="B36" s="26" t="s">
        <v>67</v>
      </c>
      <c r="C36" s="26"/>
      <c r="D36" s="26" t="s">
        <v>90</v>
      </c>
      <c r="E36" s="25" t="s">
        <v>46</v>
      </c>
      <c r="F36" s="37">
        <v>15</v>
      </c>
      <c r="G36" s="31">
        <v>5.56</v>
      </c>
      <c r="H36" s="36" t="s">
        <v>91</v>
      </c>
    </row>
    <row r="37" s="2" customFormat="1" ht="49" customHeight="1" spans="1:8">
      <c r="A37" s="25">
        <v>33</v>
      </c>
      <c r="B37" s="26" t="s">
        <v>67</v>
      </c>
      <c r="C37" s="26"/>
      <c r="D37" s="26" t="s">
        <v>92</v>
      </c>
      <c r="E37" s="25" t="s">
        <v>46</v>
      </c>
      <c r="F37" s="34">
        <v>20</v>
      </c>
      <c r="G37" s="31">
        <v>11.2</v>
      </c>
      <c r="H37" s="36" t="s">
        <v>93</v>
      </c>
    </row>
    <row r="38" s="2" customFormat="1" ht="69" customHeight="1" spans="1:8">
      <c r="A38" s="25">
        <v>34</v>
      </c>
      <c r="B38" s="26" t="s">
        <v>67</v>
      </c>
      <c r="C38" s="26" t="s">
        <v>80</v>
      </c>
      <c r="D38" s="26" t="s">
        <v>94</v>
      </c>
      <c r="E38" s="25" t="s">
        <v>46</v>
      </c>
      <c r="F38" s="25">
        <v>15</v>
      </c>
      <c r="G38" s="31">
        <v>3</v>
      </c>
      <c r="H38" s="36" t="s">
        <v>82</v>
      </c>
    </row>
    <row r="39" s="4" customFormat="1" ht="51" customHeight="1" spans="1:8">
      <c r="A39" s="25">
        <v>35</v>
      </c>
      <c r="B39" s="26" t="s">
        <v>67</v>
      </c>
      <c r="C39" s="25" t="s">
        <v>95</v>
      </c>
      <c r="D39" s="26" t="s">
        <v>96</v>
      </c>
      <c r="E39" s="25" t="s">
        <v>46</v>
      </c>
      <c r="F39" s="25">
        <v>30</v>
      </c>
      <c r="G39" s="25">
        <v>3</v>
      </c>
      <c r="H39" s="36" t="s">
        <v>97</v>
      </c>
    </row>
    <row r="40" s="5" customFormat="1" ht="51" customHeight="1" spans="1:8">
      <c r="A40" s="25">
        <v>36</v>
      </c>
      <c r="B40" s="26" t="s">
        <v>67</v>
      </c>
      <c r="C40" s="25"/>
      <c r="D40" s="26" t="s">
        <v>98</v>
      </c>
      <c r="E40" s="25" t="s">
        <v>46</v>
      </c>
      <c r="F40" s="25">
        <v>80</v>
      </c>
      <c r="G40" s="25">
        <v>18</v>
      </c>
      <c r="H40" s="36" t="s">
        <v>99</v>
      </c>
    </row>
    <row r="41" customFormat="1" ht="51" customHeight="1" spans="1:8">
      <c r="A41" s="25">
        <v>37</v>
      </c>
      <c r="B41" s="26" t="s">
        <v>67</v>
      </c>
      <c r="C41" s="25"/>
      <c r="D41" s="26" t="s">
        <v>100</v>
      </c>
      <c r="E41" s="25" t="s">
        <v>46</v>
      </c>
      <c r="F41" s="25">
        <v>50</v>
      </c>
      <c r="G41" s="25">
        <v>10</v>
      </c>
      <c r="H41" s="36" t="s">
        <v>99</v>
      </c>
    </row>
    <row r="42" s="2" customFormat="1" ht="51" customHeight="1" spans="1:8">
      <c r="A42" s="25">
        <v>38</v>
      </c>
      <c r="B42" s="26" t="s">
        <v>67</v>
      </c>
      <c r="C42" s="25" t="s">
        <v>95</v>
      </c>
      <c r="D42" s="26" t="s">
        <v>101</v>
      </c>
      <c r="E42" s="25" t="s">
        <v>46</v>
      </c>
      <c r="F42" s="25">
        <v>40</v>
      </c>
      <c r="G42" s="25">
        <v>5</v>
      </c>
      <c r="H42" s="36" t="s">
        <v>97</v>
      </c>
    </row>
    <row r="43" s="2" customFormat="1" ht="51" customHeight="1" spans="1:8">
      <c r="A43" s="25">
        <v>39</v>
      </c>
      <c r="B43" s="26" t="s">
        <v>67</v>
      </c>
      <c r="C43" s="25" t="s">
        <v>74</v>
      </c>
      <c r="D43" s="26" t="s">
        <v>102</v>
      </c>
      <c r="E43" s="25" t="s">
        <v>46</v>
      </c>
      <c r="F43" s="25">
        <v>15.75</v>
      </c>
      <c r="G43" s="25">
        <v>10</v>
      </c>
      <c r="H43" s="36" t="s">
        <v>103</v>
      </c>
    </row>
    <row r="44" s="7" customFormat="1" ht="66" customHeight="1" spans="1:8">
      <c r="A44" s="25">
        <v>40</v>
      </c>
      <c r="B44" s="26" t="s">
        <v>104</v>
      </c>
      <c r="C44" s="26" t="s">
        <v>105</v>
      </c>
      <c r="D44" s="38" t="s">
        <v>106</v>
      </c>
      <c r="E44" s="25" t="s">
        <v>46</v>
      </c>
      <c r="F44" s="39">
        <v>30</v>
      </c>
      <c r="G44" s="39">
        <v>5</v>
      </c>
      <c r="H44" s="32" t="s">
        <v>107</v>
      </c>
    </row>
    <row r="45" s="8" customFormat="1" ht="51" customHeight="1" spans="1:8">
      <c r="A45" s="25">
        <v>41</v>
      </c>
      <c r="B45" s="26" t="s">
        <v>104</v>
      </c>
      <c r="C45" s="26" t="s">
        <v>108</v>
      </c>
      <c r="D45" s="38" t="s">
        <v>109</v>
      </c>
      <c r="E45" s="25" t="s">
        <v>46</v>
      </c>
      <c r="F45" s="40">
        <v>28</v>
      </c>
      <c r="G45" s="39">
        <v>2</v>
      </c>
      <c r="H45" s="32" t="s">
        <v>110</v>
      </c>
    </row>
    <row r="46" s="8" customFormat="1" ht="54" customHeight="1" spans="1:8">
      <c r="A46" s="25">
        <v>42</v>
      </c>
      <c r="B46" s="26" t="s">
        <v>104</v>
      </c>
      <c r="C46" s="26" t="s">
        <v>104</v>
      </c>
      <c r="D46" s="38" t="s">
        <v>111</v>
      </c>
      <c r="E46" s="25" t="s">
        <v>46</v>
      </c>
      <c r="F46" s="40">
        <v>80</v>
      </c>
      <c r="G46" s="39">
        <v>22.36</v>
      </c>
      <c r="H46" s="32" t="s">
        <v>112</v>
      </c>
    </row>
    <row r="47" s="8" customFormat="1" ht="54" spans="1:8">
      <c r="A47" s="25">
        <v>43</v>
      </c>
      <c r="B47" s="26" t="s">
        <v>104</v>
      </c>
      <c r="C47" s="26" t="s">
        <v>113</v>
      </c>
      <c r="D47" s="38" t="s">
        <v>114</v>
      </c>
      <c r="E47" s="25" t="s">
        <v>46</v>
      </c>
      <c r="F47" s="40">
        <v>55</v>
      </c>
      <c r="G47" s="39">
        <v>9</v>
      </c>
      <c r="H47" s="41" t="s">
        <v>115</v>
      </c>
    </row>
    <row r="48" s="8" customFormat="1" ht="64" customHeight="1" spans="1:8">
      <c r="A48" s="25">
        <v>44</v>
      </c>
      <c r="B48" s="26" t="s">
        <v>104</v>
      </c>
      <c r="C48" s="26" t="s">
        <v>116</v>
      </c>
      <c r="D48" s="26" t="s">
        <v>117</v>
      </c>
      <c r="E48" s="25" t="s">
        <v>46</v>
      </c>
      <c r="F48" s="39">
        <v>19.8</v>
      </c>
      <c r="G48" s="39">
        <v>8</v>
      </c>
      <c r="H48" s="41" t="s">
        <v>118</v>
      </c>
    </row>
    <row r="49" s="8" customFormat="1" ht="67" customHeight="1" spans="1:8">
      <c r="A49" s="25">
        <v>45</v>
      </c>
      <c r="B49" s="26" t="s">
        <v>104</v>
      </c>
      <c r="C49" s="26" t="s">
        <v>116</v>
      </c>
      <c r="D49" s="38" t="s">
        <v>119</v>
      </c>
      <c r="E49" s="25" t="s">
        <v>46</v>
      </c>
      <c r="F49" s="39">
        <v>7</v>
      </c>
      <c r="G49" s="39">
        <v>5</v>
      </c>
      <c r="H49" s="41" t="s">
        <v>120</v>
      </c>
    </row>
    <row r="50" s="8" customFormat="1" ht="54" customHeight="1" spans="1:8">
      <c r="A50" s="25">
        <v>46</v>
      </c>
      <c r="B50" s="26" t="s">
        <v>104</v>
      </c>
      <c r="C50" s="26" t="s">
        <v>121</v>
      </c>
      <c r="D50" s="26" t="s">
        <v>122</v>
      </c>
      <c r="E50" s="25" t="s">
        <v>46</v>
      </c>
      <c r="F50" s="39">
        <v>8</v>
      </c>
      <c r="G50" s="39">
        <v>5</v>
      </c>
      <c r="H50" s="42" t="s">
        <v>123</v>
      </c>
    </row>
    <row r="51" s="8" customFormat="1" ht="57" customHeight="1" spans="1:8">
      <c r="A51" s="25">
        <v>47</v>
      </c>
      <c r="B51" s="26" t="s">
        <v>104</v>
      </c>
      <c r="C51" s="26" t="s">
        <v>124</v>
      </c>
      <c r="D51" s="26" t="s">
        <v>125</v>
      </c>
      <c r="E51" s="25" t="s">
        <v>46</v>
      </c>
      <c r="F51" s="40">
        <v>15</v>
      </c>
      <c r="G51" s="39">
        <v>5</v>
      </c>
      <c r="H51" s="42" t="s">
        <v>126</v>
      </c>
    </row>
    <row r="52" s="8" customFormat="1" ht="57" customHeight="1" spans="1:8">
      <c r="A52" s="25">
        <v>48</v>
      </c>
      <c r="B52" s="26" t="s">
        <v>104</v>
      </c>
      <c r="C52" s="26" t="s">
        <v>127</v>
      </c>
      <c r="D52" s="26" t="s">
        <v>128</v>
      </c>
      <c r="E52" s="25" t="s">
        <v>46</v>
      </c>
      <c r="F52" s="39">
        <v>35</v>
      </c>
      <c r="G52" s="39">
        <v>20</v>
      </c>
      <c r="H52" s="41" t="s">
        <v>129</v>
      </c>
    </row>
    <row r="53" s="8" customFormat="1" ht="49" customHeight="1" spans="1:8">
      <c r="A53" s="25">
        <v>49</v>
      </c>
      <c r="B53" s="26" t="s">
        <v>104</v>
      </c>
      <c r="C53" s="26" t="s">
        <v>130</v>
      </c>
      <c r="D53" s="26" t="s">
        <v>131</v>
      </c>
      <c r="E53" s="25" t="s">
        <v>46</v>
      </c>
      <c r="F53" s="40">
        <v>30</v>
      </c>
      <c r="G53" s="39">
        <v>3</v>
      </c>
      <c r="H53" s="42" t="s">
        <v>132</v>
      </c>
    </row>
    <row r="54" s="8" customFormat="1" ht="54" customHeight="1" spans="1:8">
      <c r="A54" s="25">
        <v>50</v>
      </c>
      <c r="B54" s="26" t="s">
        <v>104</v>
      </c>
      <c r="C54" s="26" t="s">
        <v>133</v>
      </c>
      <c r="D54" s="38" t="s">
        <v>134</v>
      </c>
      <c r="E54" s="25" t="s">
        <v>46</v>
      </c>
      <c r="F54" s="39">
        <v>12</v>
      </c>
      <c r="G54" s="39">
        <v>8</v>
      </c>
      <c r="H54" s="42" t="s">
        <v>135</v>
      </c>
    </row>
    <row r="55" s="8" customFormat="1" ht="69" customHeight="1" spans="1:8">
      <c r="A55" s="25">
        <v>51</v>
      </c>
      <c r="B55" s="26" t="s">
        <v>104</v>
      </c>
      <c r="C55" s="26" t="s">
        <v>121</v>
      </c>
      <c r="D55" s="38" t="s">
        <v>136</v>
      </c>
      <c r="E55" s="25" t="s">
        <v>46</v>
      </c>
      <c r="F55" s="39">
        <v>10</v>
      </c>
      <c r="G55" s="39">
        <v>4</v>
      </c>
      <c r="H55" s="41" t="s">
        <v>137</v>
      </c>
    </row>
    <row r="56" s="7" customFormat="1" ht="51" customHeight="1" spans="1:8">
      <c r="A56" s="25">
        <v>52</v>
      </c>
      <c r="B56" s="26" t="s">
        <v>104</v>
      </c>
      <c r="C56" s="26" t="s">
        <v>105</v>
      </c>
      <c r="D56" s="38" t="s">
        <v>138</v>
      </c>
      <c r="E56" s="25" t="s">
        <v>46</v>
      </c>
      <c r="F56" s="39">
        <v>5</v>
      </c>
      <c r="G56" s="39">
        <v>5</v>
      </c>
      <c r="H56" s="41" t="s">
        <v>139</v>
      </c>
    </row>
    <row r="57" s="9" customFormat="1" ht="51" customHeight="1" spans="1:8">
      <c r="A57" s="25">
        <v>53</v>
      </c>
      <c r="B57" s="26" t="s">
        <v>104</v>
      </c>
      <c r="C57" s="26" t="s">
        <v>104</v>
      </c>
      <c r="D57" s="38" t="s">
        <v>140</v>
      </c>
      <c r="E57" s="25" t="s">
        <v>46</v>
      </c>
      <c r="F57" s="39">
        <v>50</v>
      </c>
      <c r="G57" s="39">
        <v>38.4</v>
      </c>
      <c r="H57" s="42" t="s">
        <v>141</v>
      </c>
    </row>
    <row r="58" s="8" customFormat="1" ht="51" customHeight="1" spans="1:8">
      <c r="A58" s="25">
        <v>54</v>
      </c>
      <c r="B58" s="26" t="s">
        <v>104</v>
      </c>
      <c r="C58" s="26" t="s">
        <v>142</v>
      </c>
      <c r="D58" s="38" t="s">
        <v>143</v>
      </c>
      <c r="E58" s="25" t="s">
        <v>46</v>
      </c>
      <c r="F58" s="39">
        <v>10</v>
      </c>
      <c r="G58" s="39">
        <v>7</v>
      </c>
      <c r="H58" s="42" t="s">
        <v>135</v>
      </c>
    </row>
    <row r="59" s="8" customFormat="1" ht="51" customHeight="1" spans="1:8">
      <c r="A59" s="25">
        <v>55</v>
      </c>
      <c r="B59" s="26" t="s">
        <v>104</v>
      </c>
      <c r="C59" s="26" t="s">
        <v>144</v>
      </c>
      <c r="D59" s="38" t="s">
        <v>145</v>
      </c>
      <c r="E59" s="25" t="s">
        <v>46</v>
      </c>
      <c r="F59" s="39">
        <v>8</v>
      </c>
      <c r="G59" s="39">
        <v>5</v>
      </c>
      <c r="H59" s="41" t="s">
        <v>146</v>
      </c>
    </row>
    <row r="60" s="8" customFormat="1" ht="51" customHeight="1" spans="1:8">
      <c r="A60" s="25">
        <v>56</v>
      </c>
      <c r="B60" s="26" t="s">
        <v>104</v>
      </c>
      <c r="C60" s="26" t="s">
        <v>147</v>
      </c>
      <c r="D60" s="38" t="s">
        <v>148</v>
      </c>
      <c r="E60" s="25" t="s">
        <v>46</v>
      </c>
      <c r="F60" s="39">
        <v>50</v>
      </c>
      <c r="G60" s="39">
        <v>10</v>
      </c>
      <c r="H60" s="42" t="s">
        <v>149</v>
      </c>
    </row>
    <row r="61" s="8" customFormat="1" ht="51" customHeight="1" spans="1:8">
      <c r="A61" s="25">
        <v>57</v>
      </c>
      <c r="B61" s="26" t="s">
        <v>104</v>
      </c>
      <c r="C61" s="26" t="s">
        <v>130</v>
      </c>
      <c r="D61" s="38" t="s">
        <v>150</v>
      </c>
      <c r="E61" s="25" t="s">
        <v>46</v>
      </c>
      <c r="F61" s="39">
        <v>30</v>
      </c>
      <c r="G61" s="39">
        <v>12</v>
      </c>
      <c r="H61" s="32" t="s">
        <v>151</v>
      </c>
    </row>
    <row r="62" s="8" customFormat="1" ht="51" customHeight="1" spans="1:8">
      <c r="A62" s="25">
        <v>58</v>
      </c>
      <c r="B62" s="26" t="s">
        <v>104</v>
      </c>
      <c r="C62" s="26" t="s">
        <v>152</v>
      </c>
      <c r="D62" s="26" t="s">
        <v>153</v>
      </c>
      <c r="E62" s="25" t="s">
        <v>46</v>
      </c>
      <c r="F62" s="39">
        <v>8</v>
      </c>
      <c r="G62" s="39">
        <v>7</v>
      </c>
      <c r="H62" s="42" t="s">
        <v>154</v>
      </c>
    </row>
    <row r="63" s="8" customFormat="1" ht="51" customHeight="1" spans="1:8">
      <c r="A63" s="25">
        <v>59</v>
      </c>
      <c r="B63" s="26" t="s">
        <v>104</v>
      </c>
      <c r="C63" s="26" t="s">
        <v>155</v>
      </c>
      <c r="D63" s="26" t="s">
        <v>156</v>
      </c>
      <c r="E63" s="25" t="s">
        <v>46</v>
      </c>
      <c r="F63" s="39">
        <v>5</v>
      </c>
      <c r="G63" s="39">
        <v>2</v>
      </c>
      <c r="H63" s="42" t="s">
        <v>157</v>
      </c>
    </row>
    <row r="64" s="8" customFormat="1" ht="67.5" spans="1:8">
      <c r="A64" s="25">
        <v>60</v>
      </c>
      <c r="B64" s="26" t="s">
        <v>104</v>
      </c>
      <c r="C64" s="26" t="s">
        <v>158</v>
      </c>
      <c r="D64" s="38" t="s">
        <v>159</v>
      </c>
      <c r="E64" s="25" t="s">
        <v>46</v>
      </c>
      <c r="F64" s="39">
        <v>153</v>
      </c>
      <c r="G64" s="39">
        <v>150</v>
      </c>
      <c r="H64" s="41" t="s">
        <v>160</v>
      </c>
    </row>
    <row r="65" s="8" customFormat="1" ht="40.5" spans="1:8">
      <c r="A65" s="25">
        <v>61</v>
      </c>
      <c r="B65" s="26" t="s">
        <v>104</v>
      </c>
      <c r="C65" s="26" t="s">
        <v>130</v>
      </c>
      <c r="D65" s="38" t="s">
        <v>161</v>
      </c>
      <c r="E65" s="25" t="s">
        <v>46</v>
      </c>
      <c r="F65" s="39">
        <v>7</v>
      </c>
      <c r="G65" s="39">
        <v>6</v>
      </c>
      <c r="H65" s="41" t="s">
        <v>162</v>
      </c>
    </row>
    <row r="66" s="8" customFormat="1" ht="28.5" spans="1:8">
      <c r="A66" s="25">
        <v>62</v>
      </c>
      <c r="B66" s="26" t="s">
        <v>104</v>
      </c>
      <c r="C66" s="26" t="s">
        <v>163</v>
      </c>
      <c r="D66" s="38" t="s">
        <v>164</v>
      </c>
      <c r="E66" s="25" t="s">
        <v>46</v>
      </c>
      <c r="F66" s="39">
        <v>80</v>
      </c>
      <c r="G66" s="39">
        <v>5</v>
      </c>
      <c r="H66" s="41" t="s">
        <v>165</v>
      </c>
    </row>
    <row r="67" s="8" customFormat="1" ht="40.5" spans="1:8">
      <c r="A67" s="25">
        <v>63</v>
      </c>
      <c r="B67" s="26" t="s">
        <v>104</v>
      </c>
      <c r="C67" s="26" t="s">
        <v>144</v>
      </c>
      <c r="D67" s="38" t="s">
        <v>166</v>
      </c>
      <c r="E67" s="25" t="s">
        <v>46</v>
      </c>
      <c r="F67" s="39">
        <v>22</v>
      </c>
      <c r="G67" s="39">
        <v>5</v>
      </c>
      <c r="H67" s="41" t="s">
        <v>167</v>
      </c>
    </row>
    <row r="68" s="8" customFormat="1" ht="28.5" spans="1:8">
      <c r="A68" s="25">
        <v>64</v>
      </c>
      <c r="B68" s="26" t="s">
        <v>104</v>
      </c>
      <c r="C68" s="26" t="s">
        <v>108</v>
      </c>
      <c r="D68" s="38" t="s">
        <v>168</v>
      </c>
      <c r="E68" s="25" t="s">
        <v>46</v>
      </c>
      <c r="F68" s="39">
        <v>32</v>
      </c>
      <c r="G68" s="39">
        <v>14</v>
      </c>
      <c r="H68" s="43" t="s">
        <v>169</v>
      </c>
    </row>
    <row r="69" s="8" customFormat="1" ht="28.5" spans="1:8">
      <c r="A69" s="25">
        <v>65</v>
      </c>
      <c r="B69" s="26" t="s">
        <v>104</v>
      </c>
      <c r="C69" s="26" t="s">
        <v>147</v>
      </c>
      <c r="D69" s="38" t="s">
        <v>170</v>
      </c>
      <c r="E69" s="25" t="s">
        <v>46</v>
      </c>
      <c r="F69" s="39">
        <v>5</v>
      </c>
      <c r="G69" s="39">
        <v>4</v>
      </c>
      <c r="H69" s="41" t="s">
        <v>171</v>
      </c>
    </row>
    <row r="70" s="8" customFormat="1" ht="28.5" spans="1:8">
      <c r="A70" s="25">
        <v>66</v>
      </c>
      <c r="B70" s="26" t="s">
        <v>104</v>
      </c>
      <c r="C70" s="26" t="s">
        <v>144</v>
      </c>
      <c r="D70" s="38" t="s">
        <v>172</v>
      </c>
      <c r="E70" s="25" t="s">
        <v>46</v>
      </c>
      <c r="F70" s="40">
        <v>45</v>
      </c>
      <c r="G70" s="39">
        <v>2</v>
      </c>
      <c r="H70" s="42" t="s">
        <v>173</v>
      </c>
    </row>
    <row r="71" s="8" customFormat="1" ht="28.5" spans="1:8">
      <c r="A71" s="25">
        <v>67</v>
      </c>
      <c r="B71" s="26" t="s">
        <v>104</v>
      </c>
      <c r="C71" s="26" t="s">
        <v>163</v>
      </c>
      <c r="D71" s="38" t="s">
        <v>174</v>
      </c>
      <c r="E71" s="25" t="s">
        <v>46</v>
      </c>
      <c r="F71" s="39">
        <v>17.6</v>
      </c>
      <c r="G71" s="39">
        <v>10</v>
      </c>
      <c r="H71" s="42" t="s">
        <v>173</v>
      </c>
    </row>
    <row r="72" s="8" customFormat="1" ht="28.5" spans="1:8">
      <c r="A72" s="25">
        <v>68</v>
      </c>
      <c r="B72" s="26" t="s">
        <v>104</v>
      </c>
      <c r="C72" s="26" t="s">
        <v>175</v>
      </c>
      <c r="D72" s="26" t="s">
        <v>176</v>
      </c>
      <c r="E72" s="25" t="s">
        <v>46</v>
      </c>
      <c r="F72" s="40">
        <v>120</v>
      </c>
      <c r="G72" s="39">
        <v>10</v>
      </c>
      <c r="H72" s="44" t="s">
        <v>177</v>
      </c>
    </row>
    <row r="73" s="8" customFormat="1" ht="28.5" spans="1:8">
      <c r="A73" s="25">
        <v>69</v>
      </c>
      <c r="B73" s="26" t="s">
        <v>104</v>
      </c>
      <c r="C73" s="26" t="s">
        <v>108</v>
      </c>
      <c r="D73" s="26" t="s">
        <v>178</v>
      </c>
      <c r="E73" s="25" t="s">
        <v>46</v>
      </c>
      <c r="F73" s="39">
        <v>12</v>
      </c>
      <c r="G73" s="39">
        <v>10</v>
      </c>
      <c r="H73" s="44" t="s">
        <v>179</v>
      </c>
    </row>
    <row r="74" s="8" customFormat="1" ht="67.5" spans="1:8">
      <c r="A74" s="25">
        <v>70</v>
      </c>
      <c r="B74" s="26" t="s">
        <v>104</v>
      </c>
      <c r="C74" s="26" t="s">
        <v>127</v>
      </c>
      <c r="D74" s="38" t="s">
        <v>180</v>
      </c>
      <c r="E74" s="25" t="s">
        <v>46</v>
      </c>
      <c r="F74" s="39">
        <v>125</v>
      </c>
      <c r="G74" s="39">
        <v>50</v>
      </c>
      <c r="H74" s="41" t="s">
        <v>181</v>
      </c>
    </row>
    <row r="75" s="8" customFormat="1" ht="28.5" spans="1:8">
      <c r="A75" s="25">
        <v>71</v>
      </c>
      <c r="B75" s="26" t="s">
        <v>104</v>
      </c>
      <c r="C75" s="26" t="s">
        <v>155</v>
      </c>
      <c r="D75" s="26" t="s">
        <v>182</v>
      </c>
      <c r="E75" s="25" t="s">
        <v>46</v>
      </c>
      <c r="F75" s="40">
        <v>68.2</v>
      </c>
      <c r="G75" s="39">
        <v>8</v>
      </c>
      <c r="H75" s="42" t="s">
        <v>183</v>
      </c>
    </row>
    <row r="76" s="4" customFormat="1" ht="66" customHeight="1" spans="1:8">
      <c r="A76" s="25">
        <v>72</v>
      </c>
      <c r="B76" s="26" t="s">
        <v>184</v>
      </c>
      <c r="C76" s="32" t="s">
        <v>185</v>
      </c>
      <c r="D76" s="25" t="s">
        <v>186</v>
      </c>
      <c r="E76" s="25" t="s">
        <v>46</v>
      </c>
      <c r="F76" s="31">
        <v>60</v>
      </c>
      <c r="G76" s="39">
        <v>20</v>
      </c>
      <c r="H76" s="45" t="s">
        <v>187</v>
      </c>
    </row>
    <row r="77" s="2" customFormat="1" ht="51" customHeight="1" spans="1:8">
      <c r="A77" s="25">
        <v>73</v>
      </c>
      <c r="B77" s="26" t="s">
        <v>184</v>
      </c>
      <c r="C77" s="46" t="s">
        <v>188</v>
      </c>
      <c r="D77" s="25" t="s">
        <v>189</v>
      </c>
      <c r="E77" s="25" t="s">
        <v>46</v>
      </c>
      <c r="F77" s="31">
        <v>25</v>
      </c>
      <c r="G77" s="39">
        <v>12</v>
      </c>
      <c r="H77" s="47" t="s">
        <v>190</v>
      </c>
    </row>
    <row r="78" s="2" customFormat="1" ht="54" customHeight="1" spans="1:8">
      <c r="A78" s="25">
        <v>74</v>
      </c>
      <c r="B78" s="26" t="s">
        <v>184</v>
      </c>
      <c r="C78" s="46" t="s">
        <v>191</v>
      </c>
      <c r="D78" s="25" t="s">
        <v>192</v>
      </c>
      <c r="E78" s="25" t="s">
        <v>46</v>
      </c>
      <c r="F78" s="31">
        <v>33</v>
      </c>
      <c r="G78" s="39">
        <v>5</v>
      </c>
      <c r="H78" s="45" t="s">
        <v>193</v>
      </c>
    </row>
    <row r="79" s="2" customFormat="1" ht="46" customHeight="1" spans="1:8">
      <c r="A79" s="25">
        <v>75</v>
      </c>
      <c r="B79" s="26" t="s">
        <v>184</v>
      </c>
      <c r="C79" s="46" t="s">
        <v>194</v>
      </c>
      <c r="D79" s="25" t="s">
        <v>195</v>
      </c>
      <c r="E79" s="25" t="s">
        <v>46</v>
      </c>
      <c r="F79" s="31">
        <v>32</v>
      </c>
      <c r="G79" s="39">
        <v>12</v>
      </c>
      <c r="H79" s="45" t="s">
        <v>196</v>
      </c>
    </row>
    <row r="80" s="2" customFormat="1" ht="78" customHeight="1" spans="1:8">
      <c r="A80" s="25">
        <v>76</v>
      </c>
      <c r="B80" s="26" t="s">
        <v>184</v>
      </c>
      <c r="C80" s="46" t="s">
        <v>197</v>
      </c>
      <c r="D80" s="25" t="s">
        <v>198</v>
      </c>
      <c r="E80" s="25" t="s">
        <v>46</v>
      </c>
      <c r="F80" s="31">
        <v>17</v>
      </c>
      <c r="G80" s="39">
        <v>15</v>
      </c>
      <c r="H80" s="45" t="s">
        <v>199</v>
      </c>
    </row>
    <row r="81" s="2" customFormat="1" ht="78" customHeight="1" spans="1:8">
      <c r="A81" s="25">
        <v>77</v>
      </c>
      <c r="B81" s="26" t="s">
        <v>184</v>
      </c>
      <c r="C81" s="46" t="s">
        <v>200</v>
      </c>
      <c r="D81" s="25" t="s">
        <v>201</v>
      </c>
      <c r="E81" s="25" t="s">
        <v>46</v>
      </c>
      <c r="F81" s="34">
        <v>30</v>
      </c>
      <c r="G81" s="39">
        <v>6</v>
      </c>
      <c r="H81" s="45" t="s">
        <v>202</v>
      </c>
    </row>
    <row r="82" s="2" customFormat="1" ht="54" customHeight="1" spans="1:8">
      <c r="A82" s="25">
        <v>78</v>
      </c>
      <c r="B82" s="26" t="s">
        <v>184</v>
      </c>
      <c r="C82" s="46" t="s">
        <v>203</v>
      </c>
      <c r="D82" s="25" t="s">
        <v>204</v>
      </c>
      <c r="E82" s="25" t="s">
        <v>46</v>
      </c>
      <c r="F82" s="34">
        <v>11.2</v>
      </c>
      <c r="G82" s="39">
        <v>5</v>
      </c>
      <c r="H82" s="47" t="s">
        <v>205</v>
      </c>
    </row>
    <row r="83" s="2" customFormat="1" ht="57" customHeight="1" spans="1:8">
      <c r="A83" s="25">
        <v>79</v>
      </c>
      <c r="B83" s="26" t="s">
        <v>184</v>
      </c>
      <c r="C83" s="46" t="s">
        <v>206</v>
      </c>
      <c r="D83" s="25" t="s">
        <v>207</v>
      </c>
      <c r="E83" s="25" t="s">
        <v>46</v>
      </c>
      <c r="F83" s="34">
        <v>50</v>
      </c>
      <c r="G83" s="39">
        <v>10</v>
      </c>
      <c r="H83" s="47" t="s">
        <v>208</v>
      </c>
    </row>
    <row r="84" s="2" customFormat="1" ht="57" customHeight="1" spans="1:8">
      <c r="A84" s="25">
        <v>80</v>
      </c>
      <c r="B84" s="26" t="s">
        <v>184</v>
      </c>
      <c r="C84" s="46" t="s">
        <v>209</v>
      </c>
      <c r="D84" s="25" t="s">
        <v>210</v>
      </c>
      <c r="E84" s="25" t="s">
        <v>46</v>
      </c>
      <c r="F84" s="34">
        <v>20</v>
      </c>
      <c r="G84" s="39">
        <v>6</v>
      </c>
      <c r="H84" s="45" t="s">
        <v>211</v>
      </c>
    </row>
    <row r="85" s="2" customFormat="1" ht="49" customHeight="1" spans="1:8">
      <c r="A85" s="25">
        <v>81</v>
      </c>
      <c r="B85" s="26" t="s">
        <v>184</v>
      </c>
      <c r="C85" s="46" t="s">
        <v>212</v>
      </c>
      <c r="D85" s="25" t="s">
        <v>213</v>
      </c>
      <c r="E85" s="25" t="s">
        <v>46</v>
      </c>
      <c r="F85" s="37">
        <v>14</v>
      </c>
      <c r="G85" s="39">
        <v>5</v>
      </c>
      <c r="H85" s="47" t="s">
        <v>214</v>
      </c>
    </row>
    <row r="86" s="2" customFormat="1" ht="54" customHeight="1" spans="1:8">
      <c r="A86" s="25">
        <v>82</v>
      </c>
      <c r="B86" s="26" t="s">
        <v>184</v>
      </c>
      <c r="C86" s="46" t="s">
        <v>215</v>
      </c>
      <c r="D86" s="25" t="s">
        <v>216</v>
      </c>
      <c r="E86" s="25" t="s">
        <v>46</v>
      </c>
      <c r="F86" s="34">
        <v>6.2</v>
      </c>
      <c r="G86" s="39">
        <v>5</v>
      </c>
      <c r="H86" s="47" t="s">
        <v>217</v>
      </c>
    </row>
    <row r="87" s="2" customFormat="1" ht="69" customHeight="1" spans="1:8">
      <c r="A87" s="25">
        <v>83</v>
      </c>
      <c r="B87" s="26" t="s">
        <v>184</v>
      </c>
      <c r="C87" s="46"/>
      <c r="D87" s="25" t="s">
        <v>218</v>
      </c>
      <c r="E87" s="25" t="s">
        <v>46</v>
      </c>
      <c r="F87" s="37">
        <v>18.55</v>
      </c>
      <c r="G87" s="25">
        <v>16.32</v>
      </c>
      <c r="H87" s="48" t="s">
        <v>219</v>
      </c>
    </row>
    <row r="88" s="4" customFormat="1" ht="51" customHeight="1" spans="1:8">
      <c r="A88" s="25">
        <v>84</v>
      </c>
      <c r="B88" s="26" t="s">
        <v>184</v>
      </c>
      <c r="C88" s="46"/>
      <c r="D88" s="25" t="s">
        <v>220</v>
      </c>
      <c r="E88" s="25" t="s">
        <v>46</v>
      </c>
      <c r="F88" s="25">
        <v>39.048</v>
      </c>
      <c r="G88" s="25">
        <v>16.8</v>
      </c>
      <c r="H88" s="48" t="s">
        <v>221</v>
      </c>
    </row>
    <row r="89" s="5" customFormat="1" ht="51" customHeight="1" spans="1:8">
      <c r="A89" s="25">
        <v>85</v>
      </c>
      <c r="B89" s="26" t="s">
        <v>184</v>
      </c>
      <c r="C89" s="46" t="s">
        <v>222</v>
      </c>
      <c r="D89" s="25" t="s">
        <v>223</v>
      </c>
      <c r="E89" s="25" t="s">
        <v>46</v>
      </c>
      <c r="F89" s="25">
        <v>40</v>
      </c>
      <c r="G89" s="39">
        <v>4</v>
      </c>
      <c r="H89" s="45" t="s">
        <v>224</v>
      </c>
    </row>
    <row r="90" s="2" customFormat="1" ht="51" customHeight="1" spans="1:8">
      <c r="A90" s="25">
        <v>86</v>
      </c>
      <c r="B90" s="26" t="s">
        <v>184</v>
      </c>
      <c r="C90" s="46" t="s">
        <v>200</v>
      </c>
      <c r="D90" s="25" t="s">
        <v>225</v>
      </c>
      <c r="E90" s="25" t="s">
        <v>46</v>
      </c>
      <c r="F90" s="25">
        <v>10.5</v>
      </c>
      <c r="G90" s="39">
        <v>6</v>
      </c>
      <c r="H90" s="49" t="s">
        <v>226</v>
      </c>
    </row>
    <row r="91" s="2" customFormat="1" ht="51" customHeight="1" spans="1:8">
      <c r="A91" s="25">
        <v>87</v>
      </c>
      <c r="B91" s="26" t="s">
        <v>184</v>
      </c>
      <c r="C91" s="46" t="s">
        <v>185</v>
      </c>
      <c r="D91" s="25" t="s">
        <v>227</v>
      </c>
      <c r="E91" s="25" t="s">
        <v>46</v>
      </c>
      <c r="F91" s="25">
        <v>70</v>
      </c>
      <c r="G91" s="39">
        <v>13</v>
      </c>
      <c r="H91" s="49" t="s">
        <v>226</v>
      </c>
    </row>
    <row r="92" s="2" customFormat="1" ht="51" customHeight="1" spans="1:8">
      <c r="A92" s="25">
        <v>88</v>
      </c>
      <c r="B92" s="26" t="s">
        <v>184</v>
      </c>
      <c r="C92" s="46" t="s">
        <v>203</v>
      </c>
      <c r="D92" s="25" t="s">
        <v>228</v>
      </c>
      <c r="E92" s="25" t="s">
        <v>46</v>
      </c>
      <c r="F92" s="25">
        <v>7.5</v>
      </c>
      <c r="G92" s="39">
        <v>2</v>
      </c>
      <c r="H92" s="47" t="s">
        <v>229</v>
      </c>
    </row>
    <row r="93" s="2" customFormat="1" ht="51" customHeight="1" spans="1:8">
      <c r="A93" s="25">
        <v>89</v>
      </c>
      <c r="B93" s="26" t="s">
        <v>184</v>
      </c>
      <c r="C93" s="25" t="s">
        <v>191</v>
      </c>
      <c r="D93" s="25" t="s">
        <v>230</v>
      </c>
      <c r="E93" s="25" t="s">
        <v>46</v>
      </c>
      <c r="F93" s="25">
        <v>38</v>
      </c>
      <c r="G93" s="39">
        <v>35</v>
      </c>
      <c r="H93" s="45" t="s">
        <v>214</v>
      </c>
    </row>
    <row r="94" s="2" customFormat="1" ht="51" customHeight="1" spans="1:8">
      <c r="A94" s="25">
        <v>90</v>
      </c>
      <c r="B94" s="26" t="s">
        <v>184</v>
      </c>
      <c r="C94" s="46" t="s">
        <v>197</v>
      </c>
      <c r="D94" s="25" t="s">
        <v>231</v>
      </c>
      <c r="E94" s="25" t="s">
        <v>46</v>
      </c>
      <c r="F94" s="50">
        <v>9</v>
      </c>
      <c r="G94" s="39">
        <v>8</v>
      </c>
      <c r="H94" s="49" t="s">
        <v>232</v>
      </c>
    </row>
    <row r="95" s="2" customFormat="1" ht="51" customHeight="1" spans="1:8">
      <c r="A95" s="25">
        <v>91</v>
      </c>
      <c r="B95" s="26" t="s">
        <v>184</v>
      </c>
      <c r="C95" s="46" t="s">
        <v>222</v>
      </c>
      <c r="D95" s="25" t="s">
        <v>233</v>
      </c>
      <c r="E95" s="25" t="s">
        <v>46</v>
      </c>
      <c r="F95" s="25">
        <v>18.2</v>
      </c>
      <c r="G95" s="39">
        <v>14</v>
      </c>
      <c r="H95" s="51" t="s">
        <v>234</v>
      </c>
    </row>
    <row r="96" s="10" customFormat="1" ht="40.5" spans="1:8">
      <c r="A96" s="25">
        <v>92</v>
      </c>
      <c r="B96" s="26" t="s">
        <v>184</v>
      </c>
      <c r="C96" s="46" t="s">
        <v>235</v>
      </c>
      <c r="D96" s="25" t="s">
        <v>236</v>
      </c>
      <c r="E96" s="25" t="s">
        <v>46</v>
      </c>
      <c r="F96" s="31">
        <v>10</v>
      </c>
      <c r="G96" s="39">
        <v>3</v>
      </c>
      <c r="H96" s="49" t="s">
        <v>237</v>
      </c>
    </row>
    <row r="97" s="10" customFormat="1" ht="27" spans="1:8">
      <c r="A97" s="25">
        <v>93</v>
      </c>
      <c r="B97" s="26" t="s">
        <v>184</v>
      </c>
      <c r="C97" s="46" t="s">
        <v>206</v>
      </c>
      <c r="D97" s="25" t="s">
        <v>238</v>
      </c>
      <c r="E97" s="25" t="s">
        <v>46</v>
      </c>
      <c r="F97" s="31">
        <v>33</v>
      </c>
      <c r="G97" s="39">
        <v>19</v>
      </c>
      <c r="H97" s="49" t="s">
        <v>239</v>
      </c>
    </row>
    <row r="98" s="10" customFormat="1" ht="54" spans="1:8">
      <c r="A98" s="25">
        <v>94</v>
      </c>
      <c r="B98" s="26" t="s">
        <v>184</v>
      </c>
      <c r="C98" s="46" t="s">
        <v>212</v>
      </c>
      <c r="D98" s="25" t="s">
        <v>240</v>
      </c>
      <c r="E98" s="25" t="s">
        <v>46</v>
      </c>
      <c r="F98" s="31">
        <v>6</v>
      </c>
      <c r="G98" s="39">
        <v>5</v>
      </c>
      <c r="H98" s="45" t="s">
        <v>214</v>
      </c>
    </row>
    <row r="99" s="10" customFormat="1" ht="54" spans="1:8">
      <c r="A99" s="25">
        <v>95</v>
      </c>
      <c r="B99" s="26" t="s">
        <v>184</v>
      </c>
      <c r="C99" s="46" t="s">
        <v>215</v>
      </c>
      <c r="D99" s="25" t="s">
        <v>241</v>
      </c>
      <c r="E99" s="25" t="s">
        <v>46</v>
      </c>
      <c r="F99" s="31">
        <v>6</v>
      </c>
      <c r="G99" s="25">
        <v>5</v>
      </c>
      <c r="H99" s="52" t="s">
        <v>242</v>
      </c>
    </row>
    <row r="100" s="10" customFormat="1" ht="30" customHeight="1" spans="1:8">
      <c r="A100" s="25">
        <v>96</v>
      </c>
      <c r="B100" s="26" t="s">
        <v>184</v>
      </c>
      <c r="C100" s="46" t="s">
        <v>200</v>
      </c>
      <c r="D100" s="25" t="s">
        <v>243</v>
      </c>
      <c r="E100" s="25" t="s">
        <v>46</v>
      </c>
      <c r="F100" s="25">
        <v>2.5</v>
      </c>
      <c r="G100" s="53">
        <v>2</v>
      </c>
      <c r="H100" s="49" t="s">
        <v>226</v>
      </c>
    </row>
    <row r="101" s="10" customFormat="1" ht="30" customHeight="1" spans="1:8">
      <c r="A101" s="25">
        <v>97</v>
      </c>
      <c r="B101" s="26" t="s">
        <v>184</v>
      </c>
      <c r="C101" s="25" t="s">
        <v>194</v>
      </c>
      <c r="D101" s="25" t="s">
        <v>244</v>
      </c>
      <c r="E101" s="25" t="s">
        <v>46</v>
      </c>
      <c r="F101" s="25">
        <v>24</v>
      </c>
      <c r="G101" s="31">
        <v>5</v>
      </c>
      <c r="H101" s="54" t="s">
        <v>245</v>
      </c>
    </row>
    <row r="102" s="10" customFormat="1" ht="54" spans="1:8">
      <c r="A102" s="25">
        <v>98</v>
      </c>
      <c r="B102" s="26" t="s">
        <v>184</v>
      </c>
      <c r="C102" s="25" t="s">
        <v>191</v>
      </c>
      <c r="D102" s="25" t="s">
        <v>246</v>
      </c>
      <c r="E102" s="25" t="s">
        <v>46</v>
      </c>
      <c r="F102" s="31">
        <v>90</v>
      </c>
      <c r="G102" s="31">
        <v>30</v>
      </c>
      <c r="H102" s="45" t="s">
        <v>214</v>
      </c>
    </row>
    <row r="103" s="4" customFormat="1" ht="67.5" spans="1:8">
      <c r="A103" s="25">
        <v>99</v>
      </c>
      <c r="B103" s="26" t="s">
        <v>247</v>
      </c>
      <c r="C103" s="26" t="s">
        <v>248</v>
      </c>
      <c r="D103" s="26" t="s">
        <v>249</v>
      </c>
      <c r="E103" s="25" t="s">
        <v>46</v>
      </c>
      <c r="F103" s="31">
        <v>10</v>
      </c>
      <c r="G103" s="39">
        <v>10</v>
      </c>
      <c r="H103" s="32" t="s">
        <v>250</v>
      </c>
    </row>
    <row r="104" s="2" customFormat="1" ht="54" spans="1:8">
      <c r="A104" s="25">
        <v>100</v>
      </c>
      <c r="B104" s="26" t="s">
        <v>247</v>
      </c>
      <c r="C104" s="26" t="s">
        <v>247</v>
      </c>
      <c r="D104" s="26" t="s">
        <v>251</v>
      </c>
      <c r="E104" s="25" t="s">
        <v>46</v>
      </c>
      <c r="F104" s="31">
        <v>17</v>
      </c>
      <c r="G104" s="39">
        <v>14.08</v>
      </c>
      <c r="H104" s="32" t="s">
        <v>252</v>
      </c>
    </row>
    <row r="105" s="2" customFormat="1" ht="81" spans="1:8">
      <c r="A105" s="25">
        <v>101</v>
      </c>
      <c r="B105" s="26" t="s">
        <v>247</v>
      </c>
      <c r="C105" s="26" t="s">
        <v>253</v>
      </c>
      <c r="D105" s="26" t="s">
        <v>254</v>
      </c>
      <c r="E105" s="25" t="s">
        <v>46</v>
      </c>
      <c r="F105" s="31">
        <v>15</v>
      </c>
      <c r="G105" s="39">
        <v>13</v>
      </c>
      <c r="H105" s="32" t="s">
        <v>255</v>
      </c>
    </row>
    <row r="106" s="2" customFormat="1" ht="40.5" spans="1:8">
      <c r="A106" s="25">
        <v>102</v>
      </c>
      <c r="B106" s="26" t="s">
        <v>247</v>
      </c>
      <c r="C106" s="26" t="s">
        <v>256</v>
      </c>
      <c r="D106" s="26" t="s">
        <v>257</v>
      </c>
      <c r="E106" s="25" t="s">
        <v>46</v>
      </c>
      <c r="F106" s="31">
        <v>60</v>
      </c>
      <c r="G106" s="39">
        <v>8</v>
      </c>
      <c r="H106" s="32" t="s">
        <v>258</v>
      </c>
    </row>
    <row r="107" s="2" customFormat="1" ht="108" spans="1:8">
      <c r="A107" s="25">
        <v>103</v>
      </c>
      <c r="B107" s="26" t="s">
        <v>247</v>
      </c>
      <c r="C107" s="26" t="s">
        <v>259</v>
      </c>
      <c r="D107" s="26" t="s">
        <v>260</v>
      </c>
      <c r="E107" s="25" t="s">
        <v>46</v>
      </c>
      <c r="F107" s="31">
        <v>2.13</v>
      </c>
      <c r="G107" s="39">
        <v>2</v>
      </c>
      <c r="H107" s="32" t="s">
        <v>261</v>
      </c>
    </row>
    <row r="108" s="2" customFormat="1" ht="67.5" spans="1:8">
      <c r="A108" s="25">
        <v>104</v>
      </c>
      <c r="B108" s="26" t="s">
        <v>247</v>
      </c>
      <c r="C108" s="26" t="s">
        <v>262</v>
      </c>
      <c r="D108" s="26" t="s">
        <v>263</v>
      </c>
      <c r="E108" s="25" t="s">
        <v>46</v>
      </c>
      <c r="F108" s="34">
        <v>20</v>
      </c>
      <c r="G108" s="39">
        <v>7</v>
      </c>
      <c r="H108" s="32" t="s">
        <v>264</v>
      </c>
    </row>
    <row r="109" s="2" customFormat="1" ht="67.5" spans="1:8">
      <c r="A109" s="25">
        <v>105</v>
      </c>
      <c r="B109" s="26" t="s">
        <v>247</v>
      </c>
      <c r="C109" s="26" t="s">
        <v>256</v>
      </c>
      <c r="D109" s="26" t="s">
        <v>265</v>
      </c>
      <c r="E109" s="25" t="s">
        <v>46</v>
      </c>
      <c r="F109" s="34">
        <v>15</v>
      </c>
      <c r="G109" s="39">
        <v>7</v>
      </c>
      <c r="H109" s="32" t="s">
        <v>266</v>
      </c>
    </row>
    <row r="110" s="2" customFormat="1" ht="67.5" spans="1:8">
      <c r="A110" s="25">
        <v>106</v>
      </c>
      <c r="B110" s="26" t="s">
        <v>247</v>
      </c>
      <c r="C110" s="26" t="s">
        <v>267</v>
      </c>
      <c r="D110" s="26" t="s">
        <v>268</v>
      </c>
      <c r="E110" s="25" t="s">
        <v>46</v>
      </c>
      <c r="F110" s="34">
        <v>7</v>
      </c>
      <c r="G110" s="39">
        <v>3</v>
      </c>
      <c r="H110" s="32" t="s">
        <v>269</v>
      </c>
    </row>
    <row r="111" s="2" customFormat="1" ht="67.5" spans="1:8">
      <c r="A111" s="25">
        <v>107</v>
      </c>
      <c r="B111" s="26" t="s">
        <v>247</v>
      </c>
      <c r="C111" s="26" t="s">
        <v>270</v>
      </c>
      <c r="D111" s="26" t="s">
        <v>271</v>
      </c>
      <c r="E111" s="25" t="s">
        <v>46</v>
      </c>
      <c r="F111" s="34">
        <v>3</v>
      </c>
      <c r="G111" s="39">
        <v>3</v>
      </c>
      <c r="H111" s="32" t="s">
        <v>272</v>
      </c>
    </row>
    <row r="112" s="2" customFormat="1" ht="67.5" spans="1:8">
      <c r="A112" s="25">
        <v>108</v>
      </c>
      <c r="B112" s="26" t="s">
        <v>247</v>
      </c>
      <c r="C112" s="26" t="s">
        <v>273</v>
      </c>
      <c r="D112" s="26" t="s">
        <v>274</v>
      </c>
      <c r="E112" s="25" t="s">
        <v>46</v>
      </c>
      <c r="F112" s="37">
        <v>3</v>
      </c>
      <c r="G112" s="39">
        <v>3</v>
      </c>
      <c r="H112" s="32" t="s">
        <v>275</v>
      </c>
    </row>
    <row r="113" s="2" customFormat="1" ht="67.5" spans="1:8">
      <c r="A113" s="25">
        <v>109</v>
      </c>
      <c r="B113" s="26" t="s">
        <v>247</v>
      </c>
      <c r="C113" s="26" t="s">
        <v>276</v>
      </c>
      <c r="D113" s="26" t="s">
        <v>277</v>
      </c>
      <c r="E113" s="25" t="s">
        <v>46</v>
      </c>
      <c r="F113" s="34">
        <v>5</v>
      </c>
      <c r="G113" s="39">
        <v>5</v>
      </c>
      <c r="H113" s="32" t="s">
        <v>278</v>
      </c>
    </row>
    <row r="114" s="2" customFormat="1" ht="67.5" spans="1:8">
      <c r="A114" s="25">
        <v>110</v>
      </c>
      <c r="B114" s="26" t="s">
        <v>247</v>
      </c>
      <c r="C114" s="26" t="s">
        <v>279</v>
      </c>
      <c r="D114" s="26" t="s">
        <v>280</v>
      </c>
      <c r="E114" s="25" t="s">
        <v>46</v>
      </c>
      <c r="F114" s="37">
        <v>3</v>
      </c>
      <c r="G114" s="39">
        <v>3</v>
      </c>
      <c r="H114" s="32" t="s">
        <v>281</v>
      </c>
    </row>
    <row r="115" s="4" customFormat="1" ht="67.5" spans="1:8">
      <c r="A115" s="25">
        <v>111</v>
      </c>
      <c r="B115" s="26" t="s">
        <v>247</v>
      </c>
      <c r="C115" s="25" t="s">
        <v>282</v>
      </c>
      <c r="D115" s="26" t="s">
        <v>283</v>
      </c>
      <c r="E115" s="25" t="s">
        <v>46</v>
      </c>
      <c r="F115" s="25">
        <v>8</v>
      </c>
      <c r="G115" s="39">
        <v>5</v>
      </c>
      <c r="H115" s="32" t="s">
        <v>284</v>
      </c>
    </row>
    <row r="116" s="5" customFormat="1" ht="67.5" spans="1:8">
      <c r="A116" s="25">
        <v>112</v>
      </c>
      <c r="B116" s="26" t="s">
        <v>247</v>
      </c>
      <c r="C116" s="25" t="s">
        <v>253</v>
      </c>
      <c r="D116" s="26" t="s">
        <v>285</v>
      </c>
      <c r="E116" s="25" t="s">
        <v>46</v>
      </c>
      <c r="F116" s="25">
        <v>9</v>
      </c>
      <c r="G116" s="39">
        <v>6</v>
      </c>
      <c r="H116" s="32" t="s">
        <v>286</v>
      </c>
    </row>
    <row r="117" customFormat="1" ht="27" spans="1:8">
      <c r="A117" s="25">
        <v>113</v>
      </c>
      <c r="B117" s="26" t="s">
        <v>247</v>
      </c>
      <c r="C117" s="25" t="s">
        <v>287</v>
      </c>
      <c r="D117" s="26" t="s">
        <v>288</v>
      </c>
      <c r="E117" s="25" t="s">
        <v>46</v>
      </c>
      <c r="F117" s="25">
        <v>3</v>
      </c>
      <c r="G117" s="39">
        <v>3</v>
      </c>
      <c r="H117" s="32" t="s">
        <v>289</v>
      </c>
    </row>
    <row r="118" s="2" customFormat="1" ht="54" spans="1:8">
      <c r="A118" s="25">
        <v>114</v>
      </c>
      <c r="B118" s="26" t="s">
        <v>247</v>
      </c>
      <c r="C118" s="25" t="s">
        <v>279</v>
      </c>
      <c r="D118" s="26" t="s">
        <v>290</v>
      </c>
      <c r="E118" s="25" t="s">
        <v>46</v>
      </c>
      <c r="F118" s="25">
        <v>3</v>
      </c>
      <c r="G118" s="39">
        <v>3</v>
      </c>
      <c r="H118" s="32" t="s">
        <v>291</v>
      </c>
    </row>
    <row r="119" s="2" customFormat="1" ht="87" customHeight="1" spans="1:8">
      <c r="A119" s="25">
        <v>115</v>
      </c>
      <c r="B119" s="26" t="s">
        <v>247</v>
      </c>
      <c r="C119" s="25" t="s">
        <v>292</v>
      </c>
      <c r="D119" s="26" t="s">
        <v>293</v>
      </c>
      <c r="E119" s="25" t="s">
        <v>46</v>
      </c>
      <c r="F119" s="25">
        <v>2</v>
      </c>
      <c r="G119" s="39">
        <v>2</v>
      </c>
      <c r="H119" s="32" t="s">
        <v>294</v>
      </c>
    </row>
    <row r="120" customFormat="1" ht="94.5" spans="1:8">
      <c r="A120" s="25">
        <v>116</v>
      </c>
      <c r="B120" s="26" t="s">
        <v>247</v>
      </c>
      <c r="C120" s="25" t="s">
        <v>247</v>
      </c>
      <c r="D120" s="26" t="s">
        <v>295</v>
      </c>
      <c r="E120" s="25" t="s">
        <v>46</v>
      </c>
      <c r="F120" s="25">
        <v>18</v>
      </c>
      <c r="G120" s="39">
        <v>16</v>
      </c>
      <c r="H120" s="32" t="s">
        <v>296</v>
      </c>
    </row>
    <row r="121" customFormat="1" ht="108" spans="1:8">
      <c r="A121" s="25">
        <v>117</v>
      </c>
      <c r="B121" s="26" t="s">
        <v>247</v>
      </c>
      <c r="C121" s="55" t="s">
        <v>248</v>
      </c>
      <c r="D121" s="26" t="s">
        <v>297</v>
      </c>
      <c r="E121" s="50" t="s">
        <v>46</v>
      </c>
      <c r="F121" s="50">
        <v>62.15</v>
      </c>
      <c r="G121" s="39">
        <v>50</v>
      </c>
      <c r="H121" s="32" t="s">
        <v>298</v>
      </c>
    </row>
    <row r="122" customFormat="1" ht="54" spans="1:8">
      <c r="A122" s="25">
        <v>118</v>
      </c>
      <c r="B122" s="26" t="s">
        <v>247</v>
      </c>
      <c r="C122" s="25" t="s">
        <v>259</v>
      </c>
      <c r="D122" s="26" t="s">
        <v>299</v>
      </c>
      <c r="E122" s="25" t="s">
        <v>46</v>
      </c>
      <c r="F122" s="25">
        <v>6</v>
      </c>
      <c r="G122" s="39">
        <v>5</v>
      </c>
      <c r="H122" s="32" t="s">
        <v>300</v>
      </c>
    </row>
    <row r="123" s="11" customFormat="1" ht="67.5" spans="1:8">
      <c r="A123" s="25">
        <v>119</v>
      </c>
      <c r="B123" s="26" t="s">
        <v>247</v>
      </c>
      <c r="C123" s="25" t="s">
        <v>292</v>
      </c>
      <c r="D123" s="26" t="s">
        <v>301</v>
      </c>
      <c r="E123" s="25" t="s">
        <v>46</v>
      </c>
      <c r="F123" s="31">
        <v>28</v>
      </c>
      <c r="G123" s="39">
        <v>21</v>
      </c>
      <c r="H123" s="32" t="s">
        <v>302</v>
      </c>
    </row>
    <row r="124" s="11" customFormat="1" ht="67.5" spans="1:8">
      <c r="A124" s="25">
        <v>120</v>
      </c>
      <c r="B124" s="26" t="s">
        <v>247</v>
      </c>
      <c r="C124" s="25" t="s">
        <v>303</v>
      </c>
      <c r="D124" s="26" t="s">
        <v>304</v>
      </c>
      <c r="E124" s="25" t="s">
        <v>46</v>
      </c>
      <c r="F124" s="31">
        <v>30.84</v>
      </c>
      <c r="G124" s="39">
        <v>7</v>
      </c>
      <c r="H124" s="32" t="s">
        <v>305</v>
      </c>
    </row>
    <row r="125" s="11" customFormat="1" ht="54" spans="1:8">
      <c r="A125" s="25">
        <v>121</v>
      </c>
      <c r="B125" s="26" t="s">
        <v>247</v>
      </c>
      <c r="C125" s="25" t="s">
        <v>306</v>
      </c>
      <c r="D125" s="26" t="s">
        <v>307</v>
      </c>
      <c r="E125" s="25" t="s">
        <v>46</v>
      </c>
      <c r="F125" s="56">
        <v>68.9827</v>
      </c>
      <c r="G125" s="39">
        <v>20</v>
      </c>
      <c r="H125" s="32" t="s">
        <v>308</v>
      </c>
    </row>
    <row r="126" s="11" customFormat="1" ht="67.5" spans="1:8">
      <c r="A126" s="25">
        <v>122</v>
      </c>
      <c r="B126" s="26" t="s">
        <v>247</v>
      </c>
      <c r="C126" s="25" t="s">
        <v>309</v>
      </c>
      <c r="D126" s="26" t="s">
        <v>310</v>
      </c>
      <c r="E126" s="50" t="s">
        <v>46</v>
      </c>
      <c r="F126" s="31">
        <v>19.6</v>
      </c>
      <c r="G126" s="39">
        <v>6</v>
      </c>
      <c r="H126" s="32" t="s">
        <v>311</v>
      </c>
    </row>
    <row r="127" s="11" customFormat="1" ht="67.5" spans="1:8">
      <c r="A127" s="25">
        <v>123</v>
      </c>
      <c r="B127" s="26" t="s">
        <v>247</v>
      </c>
      <c r="C127" s="25" t="s">
        <v>312</v>
      </c>
      <c r="D127" s="26" t="s">
        <v>313</v>
      </c>
      <c r="E127" s="25" t="s">
        <v>46</v>
      </c>
      <c r="F127" s="57">
        <v>7</v>
      </c>
      <c r="G127" s="39">
        <v>7</v>
      </c>
      <c r="H127" s="32" t="s">
        <v>314</v>
      </c>
    </row>
    <row r="128" s="11" customFormat="1" ht="67.5" spans="1:8">
      <c r="A128" s="25">
        <v>124</v>
      </c>
      <c r="B128" s="26" t="s">
        <v>247</v>
      </c>
      <c r="C128" s="25" t="s">
        <v>315</v>
      </c>
      <c r="D128" s="26" t="s">
        <v>316</v>
      </c>
      <c r="E128" s="25" t="s">
        <v>46</v>
      </c>
      <c r="F128" s="25">
        <v>22.3</v>
      </c>
      <c r="G128" s="39">
        <v>21</v>
      </c>
      <c r="H128" s="32" t="s">
        <v>314</v>
      </c>
    </row>
    <row r="129" s="11" customFormat="1" ht="67.5" spans="1:8">
      <c r="A129" s="25">
        <v>125</v>
      </c>
      <c r="B129" s="26" t="s">
        <v>247</v>
      </c>
      <c r="C129" s="25" t="s">
        <v>315</v>
      </c>
      <c r="D129" s="26" t="s">
        <v>317</v>
      </c>
      <c r="E129" s="25" t="s">
        <v>46</v>
      </c>
      <c r="F129" s="31">
        <v>10</v>
      </c>
      <c r="G129" s="39">
        <v>10</v>
      </c>
      <c r="H129" s="32" t="s">
        <v>318</v>
      </c>
    </row>
    <row r="130" s="11" customFormat="1" ht="54" spans="1:8">
      <c r="A130" s="25">
        <v>126</v>
      </c>
      <c r="B130" s="26" t="s">
        <v>247</v>
      </c>
      <c r="C130" s="25" t="s">
        <v>306</v>
      </c>
      <c r="D130" s="26" t="s">
        <v>319</v>
      </c>
      <c r="E130" s="25" t="s">
        <v>46</v>
      </c>
      <c r="F130" s="31">
        <v>28</v>
      </c>
      <c r="G130" s="39">
        <v>25</v>
      </c>
      <c r="H130" s="32" t="s">
        <v>320</v>
      </c>
    </row>
    <row r="131" s="11" customFormat="1" ht="67.5" spans="1:8">
      <c r="A131" s="25">
        <v>127</v>
      </c>
      <c r="B131" s="26" t="s">
        <v>247</v>
      </c>
      <c r="C131" s="25" t="s">
        <v>270</v>
      </c>
      <c r="D131" s="26" t="s">
        <v>321</v>
      </c>
      <c r="E131" s="50" t="s">
        <v>46</v>
      </c>
      <c r="F131" s="31">
        <v>4</v>
      </c>
      <c r="G131" s="39">
        <v>4</v>
      </c>
      <c r="H131" s="32" t="s">
        <v>322</v>
      </c>
    </row>
    <row r="132" s="11" customFormat="1" ht="81" spans="1:8">
      <c r="A132" s="25">
        <v>128</v>
      </c>
      <c r="B132" s="26" t="s">
        <v>247</v>
      </c>
      <c r="C132" s="25" t="s">
        <v>306</v>
      </c>
      <c r="D132" s="26" t="s">
        <v>323</v>
      </c>
      <c r="E132" s="25" t="s">
        <v>46</v>
      </c>
      <c r="F132" s="31">
        <v>12.1</v>
      </c>
      <c r="G132" s="39">
        <v>12</v>
      </c>
      <c r="H132" s="32" t="s">
        <v>324</v>
      </c>
    </row>
    <row r="133" s="11" customFormat="1" ht="67.5" spans="1:8">
      <c r="A133" s="25">
        <v>129</v>
      </c>
      <c r="B133" s="26" t="s">
        <v>247</v>
      </c>
      <c r="C133" s="25" t="s">
        <v>306</v>
      </c>
      <c r="D133" s="26" t="s">
        <v>325</v>
      </c>
      <c r="E133" s="25" t="s">
        <v>46</v>
      </c>
      <c r="F133" s="31">
        <v>14</v>
      </c>
      <c r="G133" s="39">
        <v>14</v>
      </c>
      <c r="H133" s="32" t="s">
        <v>326</v>
      </c>
    </row>
    <row r="134" s="4" customFormat="1" ht="57" customHeight="1" spans="1:8">
      <c r="A134" s="25">
        <v>130</v>
      </c>
      <c r="B134" s="26" t="s">
        <v>327</v>
      </c>
      <c r="C134" s="26" t="s">
        <v>327</v>
      </c>
      <c r="D134" s="26" t="s">
        <v>328</v>
      </c>
      <c r="E134" s="25" t="s">
        <v>46</v>
      </c>
      <c r="F134" s="39">
        <v>30</v>
      </c>
      <c r="G134" s="39">
        <v>9.12</v>
      </c>
      <c r="H134" s="33" t="s">
        <v>329</v>
      </c>
    </row>
    <row r="135" s="2" customFormat="1" ht="51" customHeight="1" spans="1:8">
      <c r="A135" s="25">
        <v>131</v>
      </c>
      <c r="B135" s="26" t="s">
        <v>327</v>
      </c>
      <c r="C135" s="26" t="s">
        <v>330</v>
      </c>
      <c r="D135" s="26" t="s">
        <v>331</v>
      </c>
      <c r="E135" s="25" t="s">
        <v>46</v>
      </c>
      <c r="F135" s="39">
        <v>37.6</v>
      </c>
      <c r="G135" s="39">
        <v>18.8</v>
      </c>
      <c r="H135" s="33" t="s">
        <v>332</v>
      </c>
    </row>
    <row r="136" s="2" customFormat="1" ht="49" customHeight="1" spans="1:8">
      <c r="A136" s="25">
        <v>132</v>
      </c>
      <c r="B136" s="26" t="s">
        <v>327</v>
      </c>
      <c r="C136" s="26" t="s">
        <v>333</v>
      </c>
      <c r="D136" s="26" t="s">
        <v>334</v>
      </c>
      <c r="E136" s="25" t="s">
        <v>46</v>
      </c>
      <c r="F136" s="39">
        <v>35</v>
      </c>
      <c r="G136" s="39">
        <v>5</v>
      </c>
      <c r="H136" s="33" t="s">
        <v>335</v>
      </c>
    </row>
    <row r="137" s="2" customFormat="1" ht="46" customHeight="1" spans="1:8">
      <c r="A137" s="25">
        <v>133</v>
      </c>
      <c r="B137" s="26" t="s">
        <v>327</v>
      </c>
      <c r="C137" s="26" t="s">
        <v>336</v>
      </c>
      <c r="D137" s="26" t="s">
        <v>337</v>
      </c>
      <c r="E137" s="25" t="s">
        <v>46</v>
      </c>
      <c r="F137" s="39">
        <v>12</v>
      </c>
      <c r="G137" s="39">
        <v>4</v>
      </c>
      <c r="H137" s="33" t="s">
        <v>335</v>
      </c>
    </row>
    <row r="138" s="2" customFormat="1" ht="61" customHeight="1" spans="1:8">
      <c r="A138" s="25">
        <v>134</v>
      </c>
      <c r="B138" s="26" t="s">
        <v>327</v>
      </c>
      <c r="C138" s="26" t="s">
        <v>338</v>
      </c>
      <c r="D138" s="26" t="s">
        <v>339</v>
      </c>
      <c r="E138" s="25" t="s">
        <v>46</v>
      </c>
      <c r="F138" s="39">
        <v>30</v>
      </c>
      <c r="G138" s="39">
        <v>13</v>
      </c>
      <c r="H138" s="33" t="s">
        <v>335</v>
      </c>
    </row>
    <row r="139" s="2" customFormat="1" ht="57" customHeight="1" spans="1:8">
      <c r="A139" s="25">
        <v>135</v>
      </c>
      <c r="B139" s="26" t="s">
        <v>327</v>
      </c>
      <c r="C139" s="26" t="s">
        <v>340</v>
      </c>
      <c r="D139" s="26" t="s">
        <v>341</v>
      </c>
      <c r="E139" s="25" t="s">
        <v>46</v>
      </c>
      <c r="F139" s="39">
        <v>4</v>
      </c>
      <c r="G139" s="39">
        <v>4</v>
      </c>
      <c r="H139" s="33" t="s">
        <v>335</v>
      </c>
    </row>
    <row r="140" s="2" customFormat="1" ht="50" customHeight="1" spans="1:8">
      <c r="A140" s="25">
        <v>136</v>
      </c>
      <c r="B140" s="26" t="s">
        <v>327</v>
      </c>
      <c r="C140" s="26" t="s">
        <v>338</v>
      </c>
      <c r="D140" s="26" t="s">
        <v>342</v>
      </c>
      <c r="E140" s="25" t="s">
        <v>46</v>
      </c>
      <c r="F140" s="39">
        <v>10</v>
      </c>
      <c r="G140" s="39">
        <v>6</v>
      </c>
      <c r="H140" s="33" t="s">
        <v>335</v>
      </c>
    </row>
    <row r="141" s="2" customFormat="1" ht="50" customHeight="1" spans="1:8">
      <c r="A141" s="25">
        <v>137</v>
      </c>
      <c r="B141" s="26" t="s">
        <v>327</v>
      </c>
      <c r="C141" s="26" t="s">
        <v>343</v>
      </c>
      <c r="D141" s="26" t="s">
        <v>344</v>
      </c>
      <c r="E141" s="25" t="s">
        <v>46</v>
      </c>
      <c r="F141" s="39">
        <v>200</v>
      </c>
      <c r="G141" s="39">
        <v>5</v>
      </c>
      <c r="H141" s="33" t="s">
        <v>345</v>
      </c>
    </row>
    <row r="142" s="2" customFormat="1" ht="49" customHeight="1" spans="1:8">
      <c r="A142" s="25">
        <v>138</v>
      </c>
      <c r="B142" s="26" t="s">
        <v>327</v>
      </c>
      <c r="C142" s="26" t="s">
        <v>346</v>
      </c>
      <c r="D142" s="26" t="s">
        <v>347</v>
      </c>
      <c r="E142" s="25" t="s">
        <v>46</v>
      </c>
      <c r="F142" s="39">
        <v>9.2</v>
      </c>
      <c r="G142" s="39">
        <v>3</v>
      </c>
      <c r="H142" s="33" t="s">
        <v>348</v>
      </c>
    </row>
    <row r="143" s="2" customFormat="1" ht="54" customHeight="1" spans="1:8">
      <c r="A143" s="25">
        <v>139</v>
      </c>
      <c r="B143" s="26" t="s">
        <v>327</v>
      </c>
      <c r="C143" s="26" t="s">
        <v>338</v>
      </c>
      <c r="D143" s="26" t="s">
        <v>349</v>
      </c>
      <c r="E143" s="25" t="s">
        <v>46</v>
      </c>
      <c r="F143" s="39">
        <v>5</v>
      </c>
      <c r="G143" s="39">
        <v>5</v>
      </c>
      <c r="H143" s="33" t="s">
        <v>348</v>
      </c>
    </row>
    <row r="144" s="2" customFormat="1" ht="49" customHeight="1" spans="1:8">
      <c r="A144" s="25">
        <v>140</v>
      </c>
      <c r="B144" s="26" t="s">
        <v>327</v>
      </c>
      <c r="C144" s="26" t="s">
        <v>338</v>
      </c>
      <c r="D144" s="26" t="s">
        <v>350</v>
      </c>
      <c r="E144" s="25" t="s">
        <v>46</v>
      </c>
      <c r="F144" s="39">
        <v>30</v>
      </c>
      <c r="G144" s="39">
        <v>20</v>
      </c>
      <c r="H144" s="33" t="s">
        <v>348</v>
      </c>
    </row>
    <row r="145" s="4" customFormat="1" ht="51" customHeight="1" spans="1:8">
      <c r="A145" s="25">
        <v>141</v>
      </c>
      <c r="B145" s="26" t="s">
        <v>327</v>
      </c>
      <c r="C145" s="26" t="s">
        <v>351</v>
      </c>
      <c r="D145" s="26" t="s">
        <v>352</v>
      </c>
      <c r="E145" s="25" t="s">
        <v>46</v>
      </c>
      <c r="F145" s="39">
        <v>15</v>
      </c>
      <c r="G145" s="39">
        <v>5</v>
      </c>
      <c r="H145" s="33" t="s">
        <v>348</v>
      </c>
    </row>
    <row r="146" s="5" customFormat="1" ht="51" customHeight="1" spans="1:8">
      <c r="A146" s="25">
        <v>142</v>
      </c>
      <c r="B146" s="26" t="s">
        <v>327</v>
      </c>
      <c r="C146" s="26" t="s">
        <v>353</v>
      </c>
      <c r="D146" s="26" t="s">
        <v>354</v>
      </c>
      <c r="E146" s="25" t="s">
        <v>46</v>
      </c>
      <c r="F146" s="39">
        <v>10</v>
      </c>
      <c r="G146" s="39">
        <v>7</v>
      </c>
      <c r="H146" s="33" t="s">
        <v>348</v>
      </c>
    </row>
    <row r="147" customFormat="1" ht="51" customHeight="1" spans="1:8">
      <c r="A147" s="25">
        <v>143</v>
      </c>
      <c r="B147" s="26" t="s">
        <v>327</v>
      </c>
      <c r="C147" s="26" t="s">
        <v>346</v>
      </c>
      <c r="D147" s="26" t="s">
        <v>355</v>
      </c>
      <c r="E147" s="25" t="s">
        <v>46</v>
      </c>
      <c r="F147" s="39">
        <v>5</v>
      </c>
      <c r="G147" s="39">
        <v>3</v>
      </c>
      <c r="H147" s="33" t="s">
        <v>348</v>
      </c>
    </row>
    <row r="148" s="2" customFormat="1" ht="51" customHeight="1" spans="1:8">
      <c r="A148" s="25">
        <v>144</v>
      </c>
      <c r="B148" s="26" t="s">
        <v>327</v>
      </c>
      <c r="C148" s="26" t="s">
        <v>343</v>
      </c>
      <c r="D148" s="26" t="s">
        <v>356</v>
      </c>
      <c r="E148" s="25" t="s">
        <v>46</v>
      </c>
      <c r="F148" s="39">
        <v>8</v>
      </c>
      <c r="G148" s="39">
        <v>3</v>
      </c>
      <c r="H148" s="33" t="s">
        <v>348</v>
      </c>
    </row>
    <row r="149" s="2" customFormat="1" ht="51" customHeight="1" spans="1:8">
      <c r="A149" s="25">
        <v>145</v>
      </c>
      <c r="B149" s="26" t="s">
        <v>327</v>
      </c>
      <c r="C149" s="26" t="s">
        <v>357</v>
      </c>
      <c r="D149" s="26" t="s">
        <v>358</v>
      </c>
      <c r="E149" s="25" t="s">
        <v>46</v>
      </c>
      <c r="F149" s="39">
        <v>27</v>
      </c>
      <c r="G149" s="39">
        <v>20</v>
      </c>
      <c r="H149" s="33" t="s">
        <v>345</v>
      </c>
    </row>
    <row r="150" customFormat="1" ht="39" customHeight="1" spans="1:8">
      <c r="A150" s="25">
        <v>146</v>
      </c>
      <c r="B150" s="26" t="s">
        <v>327</v>
      </c>
      <c r="C150" s="26" t="s">
        <v>327</v>
      </c>
      <c r="D150" s="26" t="s">
        <v>359</v>
      </c>
      <c r="E150" s="25" t="s">
        <v>46</v>
      </c>
      <c r="F150" s="39">
        <v>20</v>
      </c>
      <c r="G150" s="39">
        <v>10</v>
      </c>
      <c r="H150" s="33" t="s">
        <v>360</v>
      </c>
    </row>
    <row r="151" customFormat="1" ht="44" customHeight="1" spans="1:8">
      <c r="A151" s="25">
        <v>147</v>
      </c>
      <c r="B151" s="26" t="s">
        <v>327</v>
      </c>
      <c r="C151" s="26" t="s">
        <v>361</v>
      </c>
      <c r="D151" s="50" t="s">
        <v>362</v>
      </c>
      <c r="E151" s="25" t="s">
        <v>46</v>
      </c>
      <c r="F151" s="50">
        <v>8</v>
      </c>
      <c r="G151" s="50">
        <v>8</v>
      </c>
      <c r="H151" s="33" t="s">
        <v>335</v>
      </c>
    </row>
    <row r="152" s="5" customFormat="1" ht="66" customHeight="1" spans="1:8">
      <c r="A152" s="25">
        <v>148</v>
      </c>
      <c r="B152" s="26" t="s">
        <v>363</v>
      </c>
      <c r="C152" s="54" t="s">
        <v>364</v>
      </c>
      <c r="D152" s="58" t="s">
        <v>365</v>
      </c>
      <c r="E152" s="25" t="s">
        <v>13</v>
      </c>
      <c r="F152" s="54">
        <v>20</v>
      </c>
      <c r="G152" s="53">
        <v>19</v>
      </c>
      <c r="H152" s="58" t="s">
        <v>366</v>
      </c>
    </row>
    <row r="153" s="6" customFormat="1" ht="51" customHeight="1" spans="1:8">
      <c r="A153" s="25">
        <v>149</v>
      </c>
      <c r="B153" s="26" t="s">
        <v>363</v>
      </c>
      <c r="C153" s="54" t="s">
        <v>367</v>
      </c>
      <c r="D153" s="54" t="s">
        <v>368</v>
      </c>
      <c r="E153" s="25" t="s">
        <v>13</v>
      </c>
      <c r="F153" s="54">
        <v>25</v>
      </c>
      <c r="G153" s="53">
        <v>12</v>
      </c>
      <c r="H153" s="58" t="s">
        <v>369</v>
      </c>
    </row>
    <row r="154" s="6" customFormat="1" ht="54" customHeight="1" spans="1:8">
      <c r="A154" s="25">
        <v>150</v>
      </c>
      <c r="B154" s="26" t="s">
        <v>363</v>
      </c>
      <c r="C154" s="54" t="s">
        <v>370</v>
      </c>
      <c r="D154" s="54" t="s">
        <v>371</v>
      </c>
      <c r="E154" s="25" t="s">
        <v>13</v>
      </c>
      <c r="F154" s="54">
        <v>3</v>
      </c>
      <c r="G154" s="53">
        <v>3</v>
      </c>
      <c r="H154" s="58" t="s">
        <v>372</v>
      </c>
    </row>
    <row r="155" s="6" customFormat="1" ht="46" customHeight="1" spans="1:8">
      <c r="A155" s="25">
        <v>151</v>
      </c>
      <c r="B155" s="26" t="s">
        <v>363</v>
      </c>
      <c r="C155" s="54" t="s">
        <v>373</v>
      </c>
      <c r="D155" s="54" t="s">
        <v>374</v>
      </c>
      <c r="E155" s="25" t="s">
        <v>13</v>
      </c>
      <c r="F155" s="54">
        <v>15</v>
      </c>
      <c r="G155" s="53">
        <v>9</v>
      </c>
      <c r="H155" s="58" t="s">
        <v>375</v>
      </c>
    </row>
    <row r="156" s="6" customFormat="1" ht="78" customHeight="1" spans="1:8">
      <c r="A156" s="25">
        <v>152</v>
      </c>
      <c r="B156" s="26" t="s">
        <v>363</v>
      </c>
      <c r="C156" s="54" t="s">
        <v>376</v>
      </c>
      <c r="D156" s="54" t="s">
        <v>377</v>
      </c>
      <c r="E156" s="25" t="s">
        <v>13</v>
      </c>
      <c r="F156" s="54">
        <v>6.8</v>
      </c>
      <c r="G156" s="53">
        <v>5</v>
      </c>
      <c r="H156" s="59" t="s">
        <v>366</v>
      </c>
    </row>
    <row r="157" s="6" customFormat="1" ht="60" customHeight="1" spans="1:8">
      <c r="A157" s="25">
        <v>153</v>
      </c>
      <c r="B157" s="26" t="s">
        <v>363</v>
      </c>
      <c r="C157" s="54" t="s">
        <v>378</v>
      </c>
      <c r="D157" s="54" t="s">
        <v>379</v>
      </c>
      <c r="E157" s="25" t="s">
        <v>13</v>
      </c>
      <c r="F157" s="54">
        <v>11</v>
      </c>
      <c r="G157" s="53">
        <v>5</v>
      </c>
      <c r="H157" s="58" t="s">
        <v>380</v>
      </c>
    </row>
    <row r="158" s="6" customFormat="1" ht="54" customHeight="1" spans="1:8">
      <c r="A158" s="25">
        <v>154</v>
      </c>
      <c r="B158" s="26" t="s">
        <v>363</v>
      </c>
      <c r="C158" s="54" t="s">
        <v>381</v>
      </c>
      <c r="D158" s="54" t="s">
        <v>382</v>
      </c>
      <c r="E158" s="25" t="s">
        <v>13</v>
      </c>
      <c r="F158" s="54">
        <v>25</v>
      </c>
      <c r="G158" s="60">
        <v>20</v>
      </c>
      <c r="H158" s="58" t="s">
        <v>383</v>
      </c>
    </row>
    <row r="159" s="6" customFormat="1" ht="57" customHeight="1" spans="1:8">
      <c r="A159" s="25">
        <v>155</v>
      </c>
      <c r="B159" s="26" t="s">
        <v>363</v>
      </c>
      <c r="C159" s="54" t="s">
        <v>384</v>
      </c>
      <c r="D159" s="54" t="s">
        <v>385</v>
      </c>
      <c r="E159" s="25" t="s">
        <v>13</v>
      </c>
      <c r="F159" s="54">
        <v>10.2</v>
      </c>
      <c r="G159" s="46">
        <v>10</v>
      </c>
      <c r="H159" s="61" t="s">
        <v>386</v>
      </c>
    </row>
    <row r="160" s="6" customFormat="1" ht="57" customHeight="1" spans="1:8">
      <c r="A160" s="25">
        <v>156</v>
      </c>
      <c r="B160" s="26" t="s">
        <v>363</v>
      </c>
      <c r="C160" s="54" t="s">
        <v>387</v>
      </c>
      <c r="D160" s="54" t="s">
        <v>388</v>
      </c>
      <c r="E160" s="25" t="s">
        <v>13</v>
      </c>
      <c r="F160" s="54">
        <v>30</v>
      </c>
      <c r="G160" s="53">
        <v>3</v>
      </c>
      <c r="H160" s="58" t="s">
        <v>389</v>
      </c>
    </row>
    <row r="161" s="6" customFormat="1" ht="49" customHeight="1" spans="1:8">
      <c r="A161" s="25">
        <v>157</v>
      </c>
      <c r="B161" s="26" t="s">
        <v>363</v>
      </c>
      <c r="C161" s="54" t="s">
        <v>390</v>
      </c>
      <c r="D161" s="54" t="s">
        <v>391</v>
      </c>
      <c r="E161" s="25" t="s">
        <v>13</v>
      </c>
      <c r="F161" s="54">
        <v>10</v>
      </c>
      <c r="G161" s="53">
        <v>3</v>
      </c>
      <c r="H161" s="58" t="s">
        <v>392</v>
      </c>
    </row>
    <row r="162" s="6" customFormat="1" ht="54" customHeight="1" spans="1:8">
      <c r="A162" s="25">
        <v>158</v>
      </c>
      <c r="B162" s="26" t="s">
        <v>363</v>
      </c>
      <c r="C162" s="54" t="s">
        <v>364</v>
      </c>
      <c r="D162" s="54" t="s">
        <v>393</v>
      </c>
      <c r="E162" s="25" t="s">
        <v>13</v>
      </c>
      <c r="F162" s="54">
        <v>35</v>
      </c>
      <c r="G162" s="62">
        <v>15</v>
      </c>
      <c r="H162" s="58" t="s">
        <v>394</v>
      </c>
    </row>
    <row r="163" s="6" customFormat="1" ht="69" customHeight="1" spans="1:8">
      <c r="A163" s="25">
        <v>159</v>
      </c>
      <c r="B163" s="26" t="s">
        <v>363</v>
      </c>
      <c r="C163" s="54" t="s">
        <v>363</v>
      </c>
      <c r="D163" s="54" t="s">
        <v>395</v>
      </c>
      <c r="E163" s="25" t="s">
        <v>13</v>
      </c>
      <c r="F163" s="54">
        <v>17</v>
      </c>
      <c r="G163" s="25">
        <v>11.56</v>
      </c>
      <c r="H163" s="58" t="s">
        <v>396</v>
      </c>
    </row>
    <row r="164" s="5" customFormat="1" ht="51" customHeight="1" spans="1:8">
      <c r="A164" s="25">
        <v>160</v>
      </c>
      <c r="B164" s="26" t="s">
        <v>363</v>
      </c>
      <c r="C164" s="54" t="s">
        <v>363</v>
      </c>
      <c r="D164" s="54" t="s">
        <v>397</v>
      </c>
      <c r="E164" s="25" t="s">
        <v>13</v>
      </c>
      <c r="F164" s="54">
        <v>16.5</v>
      </c>
      <c r="G164" s="63">
        <v>13.2</v>
      </c>
      <c r="H164" s="64" t="s">
        <v>398</v>
      </c>
    </row>
    <row r="165" s="4" customFormat="1" ht="47" customHeight="1" spans="1:8">
      <c r="A165" s="25">
        <v>161</v>
      </c>
      <c r="B165" s="26" t="s">
        <v>399</v>
      </c>
      <c r="C165" s="26" t="s">
        <v>400</v>
      </c>
      <c r="D165" s="25" t="s">
        <v>401</v>
      </c>
      <c r="E165" s="25" t="s">
        <v>46</v>
      </c>
      <c r="F165" s="31">
        <v>10.5</v>
      </c>
      <c r="G165" s="31">
        <v>3</v>
      </c>
      <c r="H165" s="31" t="s">
        <v>402</v>
      </c>
    </row>
    <row r="166" s="2" customFormat="1" ht="51" customHeight="1" spans="1:8">
      <c r="A166" s="25">
        <v>162</v>
      </c>
      <c r="B166" s="26" t="s">
        <v>399</v>
      </c>
      <c r="C166" s="26" t="s">
        <v>399</v>
      </c>
      <c r="D166" s="25" t="s">
        <v>403</v>
      </c>
      <c r="E166" s="25" t="s">
        <v>46</v>
      </c>
      <c r="F166" s="31">
        <v>6.16</v>
      </c>
      <c r="G166" s="31">
        <v>6.16</v>
      </c>
      <c r="H166" s="31" t="s">
        <v>404</v>
      </c>
    </row>
    <row r="167" s="2" customFormat="1" ht="42" customHeight="1" spans="1:8">
      <c r="A167" s="25">
        <v>163</v>
      </c>
      <c r="B167" s="26" t="s">
        <v>399</v>
      </c>
      <c r="C167" s="26" t="s">
        <v>405</v>
      </c>
      <c r="D167" s="25" t="s">
        <v>406</v>
      </c>
      <c r="E167" s="25" t="s">
        <v>46</v>
      </c>
      <c r="F167" s="31">
        <v>120</v>
      </c>
      <c r="G167" s="31">
        <v>100</v>
      </c>
      <c r="H167" s="31" t="s">
        <v>407</v>
      </c>
    </row>
    <row r="168" s="2" customFormat="1" ht="46" customHeight="1" spans="1:8">
      <c r="A168" s="25">
        <v>164</v>
      </c>
      <c r="B168" s="26" t="s">
        <v>399</v>
      </c>
      <c r="C168" s="26" t="s">
        <v>408</v>
      </c>
      <c r="D168" s="25" t="s">
        <v>409</v>
      </c>
      <c r="E168" s="25" t="s">
        <v>46</v>
      </c>
      <c r="F168" s="31">
        <v>45</v>
      </c>
      <c r="G168" s="31">
        <v>8.24</v>
      </c>
      <c r="H168" s="31" t="s">
        <v>410</v>
      </c>
    </row>
    <row r="169" s="2" customFormat="1" ht="62" customHeight="1" spans="1:8">
      <c r="A169" s="25">
        <v>165</v>
      </c>
      <c r="B169" s="26" t="s">
        <v>399</v>
      </c>
      <c r="C169" s="26" t="s">
        <v>405</v>
      </c>
      <c r="D169" s="25" t="s">
        <v>411</v>
      </c>
      <c r="E169" s="25" t="s">
        <v>46</v>
      </c>
      <c r="F169" s="31">
        <v>6</v>
      </c>
      <c r="G169" s="31">
        <v>3</v>
      </c>
      <c r="H169" s="31" t="s">
        <v>412</v>
      </c>
    </row>
    <row r="170" s="2" customFormat="1" ht="53" customHeight="1" spans="1:8">
      <c r="A170" s="25">
        <v>166</v>
      </c>
      <c r="B170" s="26" t="s">
        <v>399</v>
      </c>
      <c r="C170" s="26" t="s">
        <v>413</v>
      </c>
      <c r="D170" s="25" t="s">
        <v>414</v>
      </c>
      <c r="E170" s="25" t="s">
        <v>46</v>
      </c>
      <c r="F170" s="31">
        <v>3</v>
      </c>
      <c r="G170" s="31">
        <v>3</v>
      </c>
      <c r="H170" s="31" t="s">
        <v>415</v>
      </c>
    </row>
    <row r="171" s="2" customFormat="1" ht="48" customHeight="1" spans="1:8">
      <c r="A171" s="25">
        <v>167</v>
      </c>
      <c r="B171" s="26" t="s">
        <v>399</v>
      </c>
      <c r="C171" s="26" t="s">
        <v>416</v>
      </c>
      <c r="D171" s="25" t="s">
        <v>417</v>
      </c>
      <c r="E171" s="25" t="s">
        <v>46</v>
      </c>
      <c r="F171" s="31">
        <v>19</v>
      </c>
      <c r="G171" s="31">
        <v>19</v>
      </c>
      <c r="H171" s="31" t="s">
        <v>418</v>
      </c>
    </row>
    <row r="172" s="2" customFormat="1" ht="51" customHeight="1" spans="1:8">
      <c r="A172" s="25">
        <v>168</v>
      </c>
      <c r="B172" s="26" t="s">
        <v>399</v>
      </c>
      <c r="C172" s="26" t="s">
        <v>416</v>
      </c>
      <c r="D172" s="25" t="s">
        <v>419</v>
      </c>
      <c r="E172" s="25" t="s">
        <v>46</v>
      </c>
      <c r="F172" s="31">
        <v>15</v>
      </c>
      <c r="G172" s="31">
        <v>9</v>
      </c>
      <c r="H172" s="31" t="s">
        <v>420</v>
      </c>
    </row>
    <row r="173" s="2" customFormat="1" ht="57" customHeight="1" spans="1:8">
      <c r="A173" s="25">
        <v>169</v>
      </c>
      <c r="B173" s="26" t="s">
        <v>399</v>
      </c>
      <c r="C173" s="26" t="s">
        <v>416</v>
      </c>
      <c r="D173" s="25" t="s">
        <v>421</v>
      </c>
      <c r="E173" s="25" t="s">
        <v>46</v>
      </c>
      <c r="F173" s="31">
        <v>4</v>
      </c>
      <c r="G173" s="31">
        <v>4</v>
      </c>
      <c r="H173" s="31" t="s">
        <v>422</v>
      </c>
    </row>
    <row r="174" s="2" customFormat="1" ht="49" customHeight="1" spans="1:8">
      <c r="A174" s="25">
        <v>170</v>
      </c>
      <c r="B174" s="26" t="s">
        <v>399</v>
      </c>
      <c r="C174" s="26" t="s">
        <v>399</v>
      </c>
      <c r="D174" s="25" t="s">
        <v>423</v>
      </c>
      <c r="E174" s="25" t="s">
        <v>46</v>
      </c>
      <c r="F174" s="31">
        <v>14.4</v>
      </c>
      <c r="G174" s="31">
        <v>14.4</v>
      </c>
      <c r="H174" s="31" t="s">
        <v>424</v>
      </c>
    </row>
    <row r="175" s="2" customFormat="1" ht="50" customHeight="1" spans="1:8">
      <c r="A175" s="25">
        <v>171</v>
      </c>
      <c r="B175" s="26" t="s">
        <v>399</v>
      </c>
      <c r="C175" s="26" t="s">
        <v>408</v>
      </c>
      <c r="D175" s="25" t="s">
        <v>425</v>
      </c>
      <c r="E175" s="25" t="s">
        <v>46</v>
      </c>
      <c r="F175" s="31">
        <v>64</v>
      </c>
      <c r="G175" s="31">
        <v>25</v>
      </c>
      <c r="H175" s="31" t="s">
        <v>426</v>
      </c>
    </row>
    <row r="176" s="2" customFormat="1" ht="50" customHeight="1" spans="1:8">
      <c r="A176" s="25">
        <v>172</v>
      </c>
      <c r="B176" s="26" t="s">
        <v>399</v>
      </c>
      <c r="C176" s="26" t="s">
        <v>427</v>
      </c>
      <c r="D176" s="25" t="s">
        <v>428</v>
      </c>
      <c r="E176" s="25" t="s">
        <v>46</v>
      </c>
      <c r="F176" s="31">
        <v>23</v>
      </c>
      <c r="G176" s="31">
        <v>5</v>
      </c>
      <c r="H176" s="31" t="s">
        <v>429</v>
      </c>
    </row>
    <row r="177" s="4" customFormat="1" ht="30" customHeight="1" spans="1:8">
      <c r="A177" s="25">
        <v>173</v>
      </c>
      <c r="B177" s="26" t="s">
        <v>430</v>
      </c>
      <c r="C177" s="46" t="s">
        <v>431</v>
      </c>
      <c r="D177" s="54" t="s">
        <v>432</v>
      </c>
      <c r="E177" s="25" t="s">
        <v>433</v>
      </c>
      <c r="F177" s="31">
        <v>61</v>
      </c>
      <c r="G177" s="25">
        <v>15</v>
      </c>
      <c r="H177" s="25" t="s">
        <v>434</v>
      </c>
    </row>
    <row r="178" s="2" customFormat="1" ht="30" customHeight="1" spans="1:8">
      <c r="A178" s="25">
        <v>174</v>
      </c>
      <c r="B178" s="26" t="s">
        <v>430</v>
      </c>
      <c r="C178" s="46" t="s">
        <v>435</v>
      </c>
      <c r="D178" s="54" t="s">
        <v>436</v>
      </c>
      <c r="E178" s="25" t="s">
        <v>433</v>
      </c>
      <c r="F178" s="31">
        <v>13</v>
      </c>
      <c r="G178" s="25">
        <v>3</v>
      </c>
      <c r="H178" s="25" t="s">
        <v>434</v>
      </c>
    </row>
    <row r="179" s="2" customFormat="1" ht="30" customHeight="1" spans="1:8">
      <c r="A179" s="25">
        <v>175</v>
      </c>
      <c r="B179" s="26" t="s">
        <v>430</v>
      </c>
      <c r="C179" s="46" t="s">
        <v>437</v>
      </c>
      <c r="D179" s="25" t="s">
        <v>438</v>
      </c>
      <c r="E179" s="25" t="s">
        <v>433</v>
      </c>
      <c r="F179" s="31">
        <v>8</v>
      </c>
      <c r="G179" s="25">
        <v>5</v>
      </c>
      <c r="H179" s="25" t="s">
        <v>439</v>
      </c>
    </row>
    <row r="180" s="2" customFormat="1" ht="30" customHeight="1" spans="1:8">
      <c r="A180" s="25">
        <v>176</v>
      </c>
      <c r="B180" s="26" t="s">
        <v>430</v>
      </c>
      <c r="C180" s="46" t="s">
        <v>440</v>
      </c>
      <c r="D180" s="25" t="s">
        <v>441</v>
      </c>
      <c r="E180" s="25" t="s">
        <v>433</v>
      </c>
      <c r="F180" s="31">
        <v>8</v>
      </c>
      <c r="G180" s="25">
        <v>8</v>
      </c>
      <c r="H180" s="25" t="s">
        <v>442</v>
      </c>
    </row>
    <row r="181" s="2" customFormat="1" ht="30" customHeight="1" spans="1:8">
      <c r="A181" s="25">
        <v>177</v>
      </c>
      <c r="B181" s="26" t="s">
        <v>430</v>
      </c>
      <c r="C181" s="46" t="s">
        <v>443</v>
      </c>
      <c r="D181" s="25" t="s">
        <v>444</v>
      </c>
      <c r="E181" s="25" t="s">
        <v>433</v>
      </c>
      <c r="F181" s="31">
        <v>12</v>
      </c>
      <c r="G181" s="25">
        <v>6</v>
      </c>
      <c r="H181" s="25" t="s">
        <v>439</v>
      </c>
    </row>
    <row r="182" s="2" customFormat="1" ht="30" customHeight="1" spans="1:8">
      <c r="A182" s="25">
        <v>178</v>
      </c>
      <c r="B182" s="26" t="s">
        <v>430</v>
      </c>
      <c r="C182" s="46" t="s">
        <v>445</v>
      </c>
      <c r="D182" s="25" t="s">
        <v>446</v>
      </c>
      <c r="E182" s="25" t="s">
        <v>433</v>
      </c>
      <c r="F182" s="34">
        <v>60</v>
      </c>
      <c r="G182" s="25">
        <v>53</v>
      </c>
      <c r="H182" s="65" t="s">
        <v>447</v>
      </c>
    </row>
    <row r="183" s="2" customFormat="1" ht="30" customHeight="1" spans="1:8">
      <c r="A183" s="25">
        <v>179</v>
      </c>
      <c r="B183" s="26" t="s">
        <v>430</v>
      </c>
      <c r="C183" s="46" t="s">
        <v>448</v>
      </c>
      <c r="D183" s="25" t="s">
        <v>449</v>
      </c>
      <c r="E183" s="25" t="s">
        <v>433</v>
      </c>
      <c r="F183" s="34">
        <v>12</v>
      </c>
      <c r="G183" s="25">
        <v>3</v>
      </c>
      <c r="H183" s="65" t="s">
        <v>439</v>
      </c>
    </row>
    <row r="184" s="2" customFormat="1" ht="30" customHeight="1" spans="1:8">
      <c r="A184" s="25">
        <v>180</v>
      </c>
      <c r="B184" s="26" t="s">
        <v>430</v>
      </c>
      <c r="C184" s="46" t="s">
        <v>450</v>
      </c>
      <c r="D184" s="25" t="s">
        <v>451</v>
      </c>
      <c r="E184" s="25" t="s">
        <v>433</v>
      </c>
      <c r="F184" s="34">
        <v>45</v>
      </c>
      <c r="G184" s="25">
        <v>3</v>
      </c>
      <c r="H184" s="65" t="s">
        <v>452</v>
      </c>
    </row>
    <row r="185" s="2" customFormat="1" ht="30" customHeight="1" spans="1:8">
      <c r="A185" s="25">
        <v>181</v>
      </c>
      <c r="B185" s="26" t="s">
        <v>430</v>
      </c>
      <c r="C185" s="46" t="s">
        <v>453</v>
      </c>
      <c r="D185" s="25" t="s">
        <v>454</v>
      </c>
      <c r="E185" s="25" t="s">
        <v>433</v>
      </c>
      <c r="F185" s="34">
        <v>20</v>
      </c>
      <c r="G185" s="25">
        <v>3</v>
      </c>
      <c r="H185" s="65" t="s">
        <v>439</v>
      </c>
    </row>
    <row r="186" s="2" customFormat="1" ht="30" customHeight="1" spans="1:8">
      <c r="A186" s="25">
        <v>182</v>
      </c>
      <c r="B186" s="26" t="s">
        <v>430</v>
      </c>
      <c r="C186" s="46" t="s">
        <v>455</v>
      </c>
      <c r="D186" s="25" t="s">
        <v>456</v>
      </c>
      <c r="E186" s="25" t="s">
        <v>433</v>
      </c>
      <c r="F186" s="37">
        <v>25</v>
      </c>
      <c r="G186" s="25">
        <v>13</v>
      </c>
      <c r="H186" s="65" t="s">
        <v>452</v>
      </c>
    </row>
    <row r="187" s="2" customFormat="1" ht="30" customHeight="1" spans="1:8">
      <c r="A187" s="25">
        <v>183</v>
      </c>
      <c r="B187" s="26" t="s">
        <v>430</v>
      </c>
      <c r="C187" s="46" t="s">
        <v>457</v>
      </c>
      <c r="D187" s="25" t="s">
        <v>458</v>
      </c>
      <c r="E187" s="25" t="s">
        <v>433</v>
      </c>
      <c r="F187" s="34">
        <v>18</v>
      </c>
      <c r="G187" s="25">
        <v>8</v>
      </c>
      <c r="H187" s="65" t="s">
        <v>452</v>
      </c>
    </row>
    <row r="188" s="2" customFormat="1" ht="30" customHeight="1" spans="1:8">
      <c r="A188" s="25">
        <v>184</v>
      </c>
      <c r="B188" s="26" t="s">
        <v>430</v>
      </c>
      <c r="C188" s="46" t="s">
        <v>437</v>
      </c>
      <c r="D188" s="25" t="s">
        <v>459</v>
      </c>
      <c r="E188" s="25" t="s">
        <v>433</v>
      </c>
      <c r="F188" s="37">
        <v>25</v>
      </c>
      <c r="G188" s="25">
        <v>13</v>
      </c>
      <c r="H188" s="65" t="s">
        <v>460</v>
      </c>
    </row>
    <row r="189" s="4" customFormat="1" ht="30" customHeight="1" spans="1:8">
      <c r="A189" s="25">
        <v>185</v>
      </c>
      <c r="B189" s="26" t="s">
        <v>430</v>
      </c>
      <c r="C189" s="49" t="s">
        <v>448</v>
      </c>
      <c r="D189" s="49" t="s">
        <v>461</v>
      </c>
      <c r="E189" s="25" t="s">
        <v>433</v>
      </c>
      <c r="F189" s="25">
        <v>12</v>
      </c>
      <c r="G189" s="25">
        <v>8</v>
      </c>
      <c r="H189" s="25" t="s">
        <v>442</v>
      </c>
    </row>
    <row r="190" s="5" customFormat="1" ht="30" customHeight="1" spans="1:8">
      <c r="A190" s="25">
        <v>186</v>
      </c>
      <c r="B190" s="26" t="s">
        <v>430</v>
      </c>
      <c r="C190" s="49" t="s">
        <v>445</v>
      </c>
      <c r="D190" s="49" t="s">
        <v>462</v>
      </c>
      <c r="E190" s="25" t="s">
        <v>433</v>
      </c>
      <c r="F190" s="25">
        <v>44.92</v>
      </c>
      <c r="G190" s="25">
        <v>40</v>
      </c>
      <c r="H190" s="25" t="s">
        <v>442</v>
      </c>
    </row>
    <row r="191" customFormat="1" ht="30" customHeight="1" spans="1:8">
      <c r="A191" s="25">
        <v>187</v>
      </c>
      <c r="B191" s="26" t="s">
        <v>430</v>
      </c>
      <c r="C191" s="49" t="s">
        <v>463</v>
      </c>
      <c r="D191" s="49" t="s">
        <v>464</v>
      </c>
      <c r="E191" s="25" t="s">
        <v>433</v>
      </c>
      <c r="F191" s="25">
        <v>8.63</v>
      </c>
      <c r="G191" s="25">
        <v>8</v>
      </c>
      <c r="H191" s="25" t="s">
        <v>442</v>
      </c>
    </row>
    <row r="192" s="2" customFormat="1" ht="30" customHeight="1" spans="1:8">
      <c r="A192" s="25">
        <v>188</v>
      </c>
      <c r="B192" s="26" t="s">
        <v>430</v>
      </c>
      <c r="C192" s="49" t="s">
        <v>465</v>
      </c>
      <c r="D192" s="49" t="s">
        <v>466</v>
      </c>
      <c r="E192" s="25" t="s">
        <v>433</v>
      </c>
      <c r="F192" s="25">
        <v>20</v>
      </c>
      <c r="G192" s="25">
        <v>3</v>
      </c>
      <c r="H192" s="25" t="s">
        <v>442</v>
      </c>
    </row>
    <row r="193" s="2" customFormat="1" ht="30" customHeight="1" spans="1:8">
      <c r="A193" s="25">
        <v>189</v>
      </c>
      <c r="B193" s="26" t="s">
        <v>430</v>
      </c>
      <c r="C193" s="49" t="s">
        <v>440</v>
      </c>
      <c r="D193" s="49" t="s">
        <v>467</v>
      </c>
      <c r="E193" s="25" t="s">
        <v>433</v>
      </c>
      <c r="F193" s="25">
        <v>6.2</v>
      </c>
      <c r="G193" s="25">
        <v>5</v>
      </c>
      <c r="H193" s="25" t="s">
        <v>442</v>
      </c>
    </row>
    <row r="194" customFormat="1" ht="30" customHeight="1" spans="1:8">
      <c r="A194" s="25">
        <v>190</v>
      </c>
      <c r="B194" s="26" t="s">
        <v>430</v>
      </c>
      <c r="C194" s="49" t="s">
        <v>443</v>
      </c>
      <c r="D194" s="49" t="s">
        <v>468</v>
      </c>
      <c r="E194" s="25" t="s">
        <v>433</v>
      </c>
      <c r="F194" s="25">
        <v>5</v>
      </c>
      <c r="G194" s="25">
        <v>3</v>
      </c>
      <c r="H194" s="25" t="s">
        <v>442</v>
      </c>
    </row>
    <row r="195" customFormat="1" ht="30" customHeight="1" spans="1:8">
      <c r="A195" s="25">
        <v>191</v>
      </c>
      <c r="B195" s="26" t="s">
        <v>430</v>
      </c>
      <c r="C195" s="49" t="s">
        <v>469</v>
      </c>
      <c r="D195" s="49" t="s">
        <v>470</v>
      </c>
      <c r="E195" s="25" t="s">
        <v>433</v>
      </c>
      <c r="F195" s="50">
        <v>20</v>
      </c>
      <c r="G195" s="25">
        <v>5</v>
      </c>
      <c r="H195" s="25" t="s">
        <v>442</v>
      </c>
    </row>
    <row r="196" customFormat="1" ht="30" customHeight="1" spans="1:8">
      <c r="A196" s="25">
        <v>192</v>
      </c>
      <c r="B196" s="26" t="s">
        <v>430</v>
      </c>
      <c r="C196" s="49" t="s">
        <v>440</v>
      </c>
      <c r="D196" s="49" t="s">
        <v>471</v>
      </c>
      <c r="E196" s="25" t="s">
        <v>433</v>
      </c>
      <c r="F196" s="25">
        <v>4.725</v>
      </c>
      <c r="G196" s="25">
        <v>3</v>
      </c>
      <c r="H196" s="25" t="s">
        <v>442</v>
      </c>
    </row>
    <row r="197" s="11" customFormat="1" ht="30" customHeight="1" spans="1:8">
      <c r="A197" s="25">
        <v>193</v>
      </c>
      <c r="B197" s="26" t="s">
        <v>430</v>
      </c>
      <c r="C197" s="49" t="s">
        <v>463</v>
      </c>
      <c r="D197" s="49" t="s">
        <v>472</v>
      </c>
      <c r="E197" s="25" t="s">
        <v>433</v>
      </c>
      <c r="F197" s="31">
        <v>2.1</v>
      </c>
      <c r="G197" s="25">
        <v>2</v>
      </c>
      <c r="H197" s="25" t="s">
        <v>442</v>
      </c>
    </row>
    <row r="198" s="11" customFormat="1" ht="30" customHeight="1" spans="1:8">
      <c r="A198" s="25">
        <v>194</v>
      </c>
      <c r="B198" s="26" t="s">
        <v>430</v>
      </c>
      <c r="C198" s="49" t="s">
        <v>431</v>
      </c>
      <c r="D198" s="49" t="s">
        <v>473</v>
      </c>
      <c r="E198" s="25" t="s">
        <v>433</v>
      </c>
      <c r="F198" s="31">
        <v>6</v>
      </c>
      <c r="G198" s="25">
        <v>3</v>
      </c>
      <c r="H198" s="25" t="s">
        <v>439</v>
      </c>
    </row>
    <row r="199" s="11" customFormat="1" ht="30" customHeight="1" spans="1:8">
      <c r="A199" s="25">
        <v>195</v>
      </c>
      <c r="B199" s="26" t="s">
        <v>430</v>
      </c>
      <c r="C199" s="49" t="s">
        <v>453</v>
      </c>
      <c r="D199" s="49" t="s">
        <v>474</v>
      </c>
      <c r="E199" s="25" t="s">
        <v>433</v>
      </c>
      <c r="F199" s="31">
        <v>4.8</v>
      </c>
      <c r="G199" s="25">
        <v>4</v>
      </c>
      <c r="H199" s="25" t="s">
        <v>442</v>
      </c>
    </row>
    <row r="200" s="11" customFormat="1" ht="30" customHeight="1" spans="1:8">
      <c r="A200" s="25">
        <v>196</v>
      </c>
      <c r="B200" s="26" t="s">
        <v>430</v>
      </c>
      <c r="C200" s="49" t="s">
        <v>440</v>
      </c>
      <c r="D200" s="49" t="s">
        <v>475</v>
      </c>
      <c r="E200" s="25" t="s">
        <v>433</v>
      </c>
      <c r="F200" s="31">
        <v>2.16</v>
      </c>
      <c r="G200" s="25">
        <v>2</v>
      </c>
      <c r="H200" s="25" t="s">
        <v>442</v>
      </c>
    </row>
    <row r="201" s="11" customFormat="1" ht="30" customHeight="1" spans="1:8">
      <c r="A201" s="25">
        <v>197</v>
      </c>
      <c r="B201" s="26" t="s">
        <v>430</v>
      </c>
      <c r="C201" s="49" t="s">
        <v>465</v>
      </c>
      <c r="D201" s="49" t="s">
        <v>476</v>
      </c>
      <c r="E201" s="25" t="s">
        <v>433</v>
      </c>
      <c r="F201" s="25">
        <v>3.6</v>
      </c>
      <c r="G201" s="25">
        <v>3</v>
      </c>
      <c r="H201" s="65" t="s">
        <v>439</v>
      </c>
    </row>
    <row r="202" s="11" customFormat="1" ht="30" customHeight="1" spans="1:8">
      <c r="A202" s="25">
        <v>198</v>
      </c>
      <c r="B202" s="26" t="s">
        <v>430</v>
      </c>
      <c r="C202" s="49" t="s">
        <v>453</v>
      </c>
      <c r="D202" s="49" t="s">
        <v>477</v>
      </c>
      <c r="E202" s="25" t="s">
        <v>433</v>
      </c>
      <c r="F202" s="25">
        <v>3.3</v>
      </c>
      <c r="G202" s="25">
        <v>3</v>
      </c>
      <c r="H202" s="25" t="s">
        <v>442</v>
      </c>
    </row>
    <row r="203" s="11" customFormat="1" ht="30" customHeight="1" spans="1:8">
      <c r="A203" s="25">
        <v>199</v>
      </c>
      <c r="B203" s="26" t="s">
        <v>430</v>
      </c>
      <c r="C203" s="49" t="s">
        <v>430</v>
      </c>
      <c r="D203" s="49" t="s">
        <v>478</v>
      </c>
      <c r="E203" s="25" t="s">
        <v>433</v>
      </c>
      <c r="F203" s="31">
        <v>70</v>
      </c>
      <c r="G203" s="25">
        <v>13.92</v>
      </c>
      <c r="H203" s="25" t="s">
        <v>479</v>
      </c>
    </row>
    <row r="204" s="11" customFormat="1" ht="30" customHeight="1" spans="1:8">
      <c r="A204" s="25">
        <v>200</v>
      </c>
      <c r="B204" s="26" t="s">
        <v>430</v>
      </c>
      <c r="C204" s="49" t="s">
        <v>430</v>
      </c>
      <c r="D204" s="49" t="s">
        <v>480</v>
      </c>
      <c r="E204" s="25" t="s">
        <v>433</v>
      </c>
      <c r="F204" s="31">
        <v>22.2</v>
      </c>
      <c r="G204" s="25">
        <v>14.8</v>
      </c>
      <c r="H204" s="25" t="s">
        <v>481</v>
      </c>
    </row>
    <row r="205" s="11" customFormat="1" ht="30" customHeight="1" spans="1:8">
      <c r="A205" s="25">
        <v>201</v>
      </c>
      <c r="B205" s="26" t="s">
        <v>430</v>
      </c>
      <c r="C205" s="46" t="s">
        <v>443</v>
      </c>
      <c r="D205" s="49" t="s">
        <v>482</v>
      </c>
      <c r="E205" s="25" t="s">
        <v>433</v>
      </c>
      <c r="F205" s="31">
        <v>18</v>
      </c>
      <c r="G205" s="25">
        <v>10</v>
      </c>
      <c r="H205" s="65" t="s">
        <v>439</v>
      </c>
    </row>
    <row r="206" s="4" customFormat="1" ht="66" customHeight="1" spans="1:8">
      <c r="A206" s="25">
        <v>202</v>
      </c>
      <c r="B206" s="26" t="s">
        <v>483</v>
      </c>
      <c r="C206" s="26" t="s">
        <v>483</v>
      </c>
      <c r="D206" s="25" t="s">
        <v>484</v>
      </c>
      <c r="E206" s="25" t="s">
        <v>46</v>
      </c>
      <c r="F206" s="66">
        <v>15</v>
      </c>
      <c r="G206" s="31">
        <v>3.4</v>
      </c>
      <c r="H206" s="29" t="s">
        <v>485</v>
      </c>
    </row>
    <row r="207" s="2" customFormat="1" ht="51" customHeight="1" spans="1:8">
      <c r="A207" s="25">
        <v>203</v>
      </c>
      <c r="B207" s="26" t="s">
        <v>483</v>
      </c>
      <c r="C207" s="26" t="s">
        <v>483</v>
      </c>
      <c r="D207" s="25" t="s">
        <v>486</v>
      </c>
      <c r="E207" s="25" t="s">
        <v>46</v>
      </c>
      <c r="F207" s="66">
        <v>15.6</v>
      </c>
      <c r="G207" s="31">
        <v>7.2</v>
      </c>
      <c r="H207" s="29" t="s">
        <v>487</v>
      </c>
    </row>
    <row r="208" s="2" customFormat="1" ht="54" customHeight="1" spans="1:8">
      <c r="A208" s="25">
        <v>204</v>
      </c>
      <c r="B208" s="26" t="s">
        <v>483</v>
      </c>
      <c r="C208" s="26" t="s">
        <v>488</v>
      </c>
      <c r="D208" s="25" t="s">
        <v>489</v>
      </c>
      <c r="E208" s="25" t="s">
        <v>46</v>
      </c>
      <c r="F208" s="66">
        <v>22</v>
      </c>
      <c r="G208" s="31">
        <v>6</v>
      </c>
      <c r="H208" s="29" t="s">
        <v>490</v>
      </c>
    </row>
    <row r="209" s="2" customFormat="1" ht="46" customHeight="1" spans="1:8">
      <c r="A209" s="25">
        <v>205</v>
      </c>
      <c r="B209" s="26" t="s">
        <v>483</v>
      </c>
      <c r="C209" s="26" t="s">
        <v>488</v>
      </c>
      <c r="D209" s="25" t="s">
        <v>491</v>
      </c>
      <c r="E209" s="25" t="s">
        <v>46</v>
      </c>
      <c r="F209" s="66">
        <v>12</v>
      </c>
      <c r="G209" s="31">
        <v>10</v>
      </c>
      <c r="H209" s="29" t="s">
        <v>492</v>
      </c>
    </row>
    <row r="210" s="2" customFormat="1" ht="65" customHeight="1" spans="1:8">
      <c r="A210" s="25">
        <v>206</v>
      </c>
      <c r="B210" s="26" t="s">
        <v>483</v>
      </c>
      <c r="C210" s="26" t="s">
        <v>488</v>
      </c>
      <c r="D210" s="25" t="s">
        <v>493</v>
      </c>
      <c r="E210" s="25" t="s">
        <v>46</v>
      </c>
      <c r="F210" s="66">
        <v>9</v>
      </c>
      <c r="G210" s="31">
        <v>8</v>
      </c>
      <c r="H210" s="54" t="s">
        <v>494</v>
      </c>
    </row>
    <row r="211" s="2" customFormat="1" ht="58" customHeight="1" spans="1:8">
      <c r="A211" s="25">
        <v>207</v>
      </c>
      <c r="B211" s="26" t="s">
        <v>483</v>
      </c>
      <c r="C211" s="26" t="s">
        <v>495</v>
      </c>
      <c r="D211" s="25" t="s">
        <v>496</v>
      </c>
      <c r="E211" s="25" t="s">
        <v>46</v>
      </c>
      <c r="F211" s="66">
        <v>4</v>
      </c>
      <c r="G211" s="31">
        <v>2</v>
      </c>
      <c r="H211" s="25" t="s">
        <v>497</v>
      </c>
    </row>
    <row r="212" s="2" customFormat="1" ht="51" customHeight="1" spans="1:8">
      <c r="A212" s="25">
        <v>208</v>
      </c>
      <c r="B212" s="26" t="s">
        <v>483</v>
      </c>
      <c r="C212" s="26" t="s">
        <v>495</v>
      </c>
      <c r="D212" s="25" t="s">
        <v>498</v>
      </c>
      <c r="E212" s="25" t="s">
        <v>46</v>
      </c>
      <c r="F212" s="66">
        <v>3</v>
      </c>
      <c r="G212" s="31">
        <v>3</v>
      </c>
      <c r="H212" s="25" t="s">
        <v>497</v>
      </c>
    </row>
    <row r="213" s="2" customFormat="1" ht="57" customHeight="1" spans="1:8">
      <c r="A213" s="25">
        <v>209</v>
      </c>
      <c r="B213" s="26" t="s">
        <v>483</v>
      </c>
      <c r="C213" s="26" t="s">
        <v>499</v>
      </c>
      <c r="D213" s="25" t="s">
        <v>500</v>
      </c>
      <c r="E213" s="25" t="s">
        <v>46</v>
      </c>
      <c r="F213" s="66">
        <v>8</v>
      </c>
      <c r="G213" s="31">
        <v>3</v>
      </c>
      <c r="H213" s="25" t="s">
        <v>501</v>
      </c>
    </row>
    <row r="214" s="2" customFormat="1" ht="52" customHeight="1" spans="1:8">
      <c r="A214" s="25">
        <v>210</v>
      </c>
      <c r="B214" s="26" t="s">
        <v>483</v>
      </c>
      <c r="C214" s="26" t="s">
        <v>499</v>
      </c>
      <c r="D214" s="25" t="s">
        <v>502</v>
      </c>
      <c r="E214" s="25" t="s">
        <v>46</v>
      </c>
      <c r="F214" s="66">
        <v>37</v>
      </c>
      <c r="G214" s="31">
        <v>14</v>
      </c>
      <c r="H214" s="25" t="s">
        <v>503</v>
      </c>
    </row>
    <row r="215" s="2" customFormat="1" ht="46" customHeight="1" spans="1:8">
      <c r="A215" s="25">
        <v>211</v>
      </c>
      <c r="B215" s="26" t="s">
        <v>483</v>
      </c>
      <c r="C215" s="26" t="s">
        <v>504</v>
      </c>
      <c r="D215" s="25" t="s">
        <v>505</v>
      </c>
      <c r="E215" s="25" t="s">
        <v>46</v>
      </c>
      <c r="F215" s="67">
        <v>9.3</v>
      </c>
      <c r="G215" s="31">
        <v>3</v>
      </c>
      <c r="H215" s="25" t="s">
        <v>497</v>
      </c>
    </row>
    <row r="216" s="2" customFormat="1" ht="51" customHeight="1" spans="1:8">
      <c r="A216" s="25">
        <v>212</v>
      </c>
      <c r="B216" s="26" t="s">
        <v>483</v>
      </c>
      <c r="C216" s="26" t="s">
        <v>506</v>
      </c>
      <c r="D216" s="25" t="s">
        <v>507</v>
      </c>
      <c r="E216" s="25" t="s">
        <v>46</v>
      </c>
      <c r="F216" s="66">
        <v>8.5</v>
      </c>
      <c r="G216" s="31">
        <v>8</v>
      </c>
      <c r="H216" s="25" t="s">
        <v>508</v>
      </c>
    </row>
    <row r="217" s="4" customFormat="1" ht="53" customHeight="1" spans="1:8">
      <c r="A217" s="25">
        <v>213</v>
      </c>
      <c r="B217" s="26" t="s">
        <v>509</v>
      </c>
      <c r="C217" s="27" t="s">
        <v>510</v>
      </c>
      <c r="D217" s="26" t="s">
        <v>511</v>
      </c>
      <c r="E217" s="25" t="s">
        <v>13</v>
      </c>
      <c r="F217" s="39">
        <v>30.3</v>
      </c>
      <c r="G217" s="39">
        <v>3</v>
      </c>
      <c r="H217" s="25" t="s">
        <v>512</v>
      </c>
    </row>
    <row r="218" s="2" customFormat="1" ht="51" customHeight="1" spans="1:8">
      <c r="A218" s="25">
        <v>214</v>
      </c>
      <c r="B218" s="26" t="s">
        <v>509</v>
      </c>
      <c r="C218" s="27" t="s">
        <v>513</v>
      </c>
      <c r="D218" s="26" t="s">
        <v>514</v>
      </c>
      <c r="E218" s="25" t="s">
        <v>13</v>
      </c>
      <c r="F218" s="39">
        <v>20</v>
      </c>
      <c r="G218" s="39">
        <v>4</v>
      </c>
      <c r="H218" s="25" t="s">
        <v>515</v>
      </c>
    </row>
    <row r="219" s="2" customFormat="1" ht="54" customHeight="1" spans="1:8">
      <c r="A219" s="25">
        <v>215</v>
      </c>
      <c r="B219" s="26" t="s">
        <v>509</v>
      </c>
      <c r="C219" s="27" t="s">
        <v>516</v>
      </c>
      <c r="D219" s="26" t="s">
        <v>517</v>
      </c>
      <c r="E219" s="25" t="s">
        <v>13</v>
      </c>
      <c r="F219" s="39">
        <v>27.6</v>
      </c>
      <c r="G219" s="39">
        <v>5</v>
      </c>
      <c r="H219" s="25" t="s">
        <v>518</v>
      </c>
    </row>
    <row r="220" s="2" customFormat="1" ht="46" customHeight="1" spans="1:8">
      <c r="A220" s="25">
        <v>216</v>
      </c>
      <c r="B220" s="26" t="s">
        <v>509</v>
      </c>
      <c r="C220" s="27" t="s">
        <v>519</v>
      </c>
      <c r="D220" s="26" t="s">
        <v>520</v>
      </c>
      <c r="E220" s="25" t="s">
        <v>13</v>
      </c>
      <c r="F220" s="39">
        <v>80</v>
      </c>
      <c r="G220" s="39">
        <v>12</v>
      </c>
      <c r="H220" s="25" t="s">
        <v>521</v>
      </c>
    </row>
    <row r="221" s="2" customFormat="1" ht="67" customHeight="1" spans="1:8">
      <c r="A221" s="25">
        <v>217</v>
      </c>
      <c r="B221" s="26" t="s">
        <v>509</v>
      </c>
      <c r="C221" s="27" t="s">
        <v>522</v>
      </c>
      <c r="D221" s="26" t="s">
        <v>523</v>
      </c>
      <c r="E221" s="25" t="s">
        <v>13</v>
      </c>
      <c r="F221" s="39">
        <v>40</v>
      </c>
      <c r="G221" s="39">
        <v>10</v>
      </c>
      <c r="H221" s="25" t="s">
        <v>524</v>
      </c>
    </row>
    <row r="222" s="2" customFormat="1" ht="65" customHeight="1" spans="1:8">
      <c r="A222" s="25">
        <v>218</v>
      </c>
      <c r="B222" s="26" t="s">
        <v>509</v>
      </c>
      <c r="C222" s="27" t="s">
        <v>525</v>
      </c>
      <c r="D222" s="26" t="s">
        <v>526</v>
      </c>
      <c r="E222" s="25" t="s">
        <v>13</v>
      </c>
      <c r="F222" s="39">
        <v>9.5</v>
      </c>
      <c r="G222" s="39">
        <v>3</v>
      </c>
      <c r="H222" s="25" t="s">
        <v>527</v>
      </c>
    </row>
    <row r="223" s="2" customFormat="1" ht="54" customHeight="1" spans="1:8">
      <c r="A223" s="25">
        <v>219</v>
      </c>
      <c r="B223" s="26" t="s">
        <v>509</v>
      </c>
      <c r="C223" s="27" t="s">
        <v>528</v>
      </c>
      <c r="D223" s="26" t="s">
        <v>529</v>
      </c>
      <c r="E223" s="25" t="s">
        <v>13</v>
      </c>
      <c r="F223" s="39">
        <v>30</v>
      </c>
      <c r="G223" s="39">
        <v>8</v>
      </c>
      <c r="H223" s="25" t="s">
        <v>530</v>
      </c>
    </row>
    <row r="224" s="2" customFormat="1" ht="57" customHeight="1" spans="1:8">
      <c r="A224" s="25">
        <v>220</v>
      </c>
      <c r="B224" s="26" t="s">
        <v>509</v>
      </c>
      <c r="C224" s="27" t="s">
        <v>531</v>
      </c>
      <c r="D224" s="26" t="s">
        <v>532</v>
      </c>
      <c r="E224" s="25" t="s">
        <v>13</v>
      </c>
      <c r="F224" s="39">
        <v>15</v>
      </c>
      <c r="G224" s="39">
        <v>6</v>
      </c>
      <c r="H224" s="52" t="s">
        <v>533</v>
      </c>
    </row>
    <row r="225" s="2" customFormat="1" ht="57" customHeight="1" spans="1:8">
      <c r="A225" s="25">
        <v>221</v>
      </c>
      <c r="B225" s="26" t="s">
        <v>509</v>
      </c>
      <c r="C225" s="27" t="s">
        <v>534</v>
      </c>
      <c r="D225" s="26" t="s">
        <v>535</v>
      </c>
      <c r="E225" s="25" t="s">
        <v>13</v>
      </c>
      <c r="F225" s="39">
        <v>26</v>
      </c>
      <c r="G225" s="39">
        <v>5</v>
      </c>
      <c r="H225" s="25" t="s">
        <v>536</v>
      </c>
    </row>
    <row r="226" s="2" customFormat="1" ht="49" customHeight="1" spans="1:8">
      <c r="A226" s="25">
        <v>222</v>
      </c>
      <c r="B226" s="26" t="s">
        <v>509</v>
      </c>
      <c r="C226" s="27" t="s">
        <v>537</v>
      </c>
      <c r="D226" s="26" t="s">
        <v>538</v>
      </c>
      <c r="E226" s="25" t="s">
        <v>13</v>
      </c>
      <c r="F226" s="39">
        <v>30</v>
      </c>
      <c r="G226" s="39">
        <v>3</v>
      </c>
      <c r="H226" s="25" t="s">
        <v>539</v>
      </c>
    </row>
    <row r="227" s="2" customFormat="1" ht="54" customHeight="1" spans="1:8">
      <c r="A227" s="25">
        <v>223</v>
      </c>
      <c r="B227" s="26" t="s">
        <v>509</v>
      </c>
      <c r="C227" s="27" t="s">
        <v>540</v>
      </c>
      <c r="D227" s="26" t="s">
        <v>541</v>
      </c>
      <c r="E227" s="25" t="s">
        <v>13</v>
      </c>
      <c r="F227" s="39">
        <v>8</v>
      </c>
      <c r="G227" s="39">
        <v>2</v>
      </c>
      <c r="H227" s="25" t="s">
        <v>542</v>
      </c>
    </row>
    <row r="228" s="2" customFormat="1" ht="63" customHeight="1" spans="1:8">
      <c r="A228" s="25">
        <v>224</v>
      </c>
      <c r="B228" s="26" t="s">
        <v>509</v>
      </c>
      <c r="C228" s="27" t="s">
        <v>525</v>
      </c>
      <c r="D228" s="26" t="s">
        <v>543</v>
      </c>
      <c r="E228" s="25" t="s">
        <v>13</v>
      </c>
      <c r="F228" s="39">
        <v>87.2</v>
      </c>
      <c r="G228" s="39">
        <v>5</v>
      </c>
      <c r="H228" s="25" t="s">
        <v>544</v>
      </c>
    </row>
    <row r="229" s="4" customFormat="1" ht="48" customHeight="1" spans="1:8">
      <c r="A229" s="25">
        <v>225</v>
      </c>
      <c r="B229" s="26" t="s">
        <v>509</v>
      </c>
      <c r="C229" s="27" t="s">
        <v>531</v>
      </c>
      <c r="D229" s="26" t="s">
        <v>545</v>
      </c>
      <c r="E229" s="25" t="s">
        <v>13</v>
      </c>
      <c r="F229" s="39">
        <v>7.2</v>
      </c>
      <c r="G229" s="39">
        <v>5</v>
      </c>
      <c r="H229" s="25" t="s">
        <v>546</v>
      </c>
    </row>
    <row r="230" s="5" customFormat="1" ht="51" customHeight="1" spans="1:8">
      <c r="A230" s="25">
        <v>226</v>
      </c>
      <c r="B230" s="26" t="s">
        <v>509</v>
      </c>
      <c r="C230" s="27" t="s">
        <v>547</v>
      </c>
      <c r="D230" s="26" t="s">
        <v>548</v>
      </c>
      <c r="E230" s="25" t="s">
        <v>13</v>
      </c>
      <c r="F230" s="39">
        <v>8</v>
      </c>
      <c r="G230" s="39">
        <v>1</v>
      </c>
      <c r="H230" s="25" t="s">
        <v>549</v>
      </c>
    </row>
    <row r="231" customFormat="1" ht="51" customHeight="1" spans="1:8">
      <c r="A231" s="25">
        <v>227</v>
      </c>
      <c r="B231" s="26" t="s">
        <v>509</v>
      </c>
      <c r="C231" s="27" t="s">
        <v>550</v>
      </c>
      <c r="D231" s="26" t="s">
        <v>551</v>
      </c>
      <c r="E231" s="25" t="s">
        <v>13</v>
      </c>
      <c r="F231" s="39">
        <v>20</v>
      </c>
      <c r="G231" s="39">
        <v>10</v>
      </c>
      <c r="H231" s="25" t="s">
        <v>552</v>
      </c>
    </row>
    <row r="232" s="2" customFormat="1" ht="51" customHeight="1" spans="1:8">
      <c r="A232" s="25">
        <v>228</v>
      </c>
      <c r="B232" s="26" t="s">
        <v>509</v>
      </c>
      <c r="C232" s="27" t="s">
        <v>547</v>
      </c>
      <c r="D232" s="26" t="s">
        <v>553</v>
      </c>
      <c r="E232" s="25" t="s">
        <v>13</v>
      </c>
      <c r="F232" s="39">
        <v>8.6</v>
      </c>
      <c r="G232" s="39">
        <v>3</v>
      </c>
      <c r="H232" s="25" t="s">
        <v>554</v>
      </c>
    </row>
    <row r="233" s="2" customFormat="1" ht="51" customHeight="1" spans="1:8">
      <c r="A233" s="25">
        <v>229</v>
      </c>
      <c r="B233" s="26" t="s">
        <v>509</v>
      </c>
      <c r="C233" s="27" t="s">
        <v>555</v>
      </c>
      <c r="D233" s="26" t="s">
        <v>556</v>
      </c>
      <c r="E233" s="25" t="s">
        <v>13</v>
      </c>
      <c r="F233" s="39">
        <v>31</v>
      </c>
      <c r="G233" s="39">
        <v>7</v>
      </c>
      <c r="H233" s="25" t="s">
        <v>557</v>
      </c>
    </row>
    <row r="234" customFormat="1" ht="51" customHeight="1" spans="1:8">
      <c r="A234" s="25">
        <v>230</v>
      </c>
      <c r="B234" s="26" t="s">
        <v>509</v>
      </c>
      <c r="C234" s="27" t="s">
        <v>547</v>
      </c>
      <c r="D234" s="26" t="s">
        <v>558</v>
      </c>
      <c r="E234" s="25" t="s">
        <v>13</v>
      </c>
      <c r="F234" s="39">
        <v>300</v>
      </c>
      <c r="G234" s="39">
        <v>100</v>
      </c>
      <c r="H234" s="25" t="s">
        <v>559</v>
      </c>
    </row>
    <row r="235" customFormat="1" ht="51" customHeight="1" spans="1:8">
      <c r="A235" s="25">
        <v>231</v>
      </c>
      <c r="B235" s="26" t="s">
        <v>509</v>
      </c>
      <c r="C235" s="27" t="s">
        <v>509</v>
      </c>
      <c r="D235" s="26" t="s">
        <v>560</v>
      </c>
      <c r="E235" s="25" t="s">
        <v>13</v>
      </c>
      <c r="F235" s="39">
        <v>25</v>
      </c>
      <c r="G235" s="39">
        <v>16.08</v>
      </c>
      <c r="H235" s="52" t="s">
        <v>561</v>
      </c>
    </row>
    <row r="236" customFormat="1" ht="51" customHeight="1" spans="1:8">
      <c r="A236" s="25">
        <v>232</v>
      </c>
      <c r="B236" s="26" t="s">
        <v>509</v>
      </c>
      <c r="C236" s="27" t="s">
        <v>509</v>
      </c>
      <c r="D236" s="26" t="s">
        <v>562</v>
      </c>
      <c r="E236" s="25" t="s">
        <v>13</v>
      </c>
      <c r="F236" s="39">
        <v>36</v>
      </c>
      <c r="G236" s="39">
        <v>21.2</v>
      </c>
      <c r="H236" s="68" t="s">
        <v>563</v>
      </c>
    </row>
    <row r="237" s="11" customFormat="1" ht="58.5" spans="1:8">
      <c r="A237" s="25">
        <v>233</v>
      </c>
      <c r="B237" s="26" t="s">
        <v>509</v>
      </c>
      <c r="C237" s="27" t="s">
        <v>564</v>
      </c>
      <c r="D237" s="26" t="s">
        <v>565</v>
      </c>
      <c r="E237" s="25" t="s">
        <v>13</v>
      </c>
      <c r="F237" s="39">
        <v>8.5</v>
      </c>
      <c r="G237" s="39">
        <v>8</v>
      </c>
      <c r="H237" s="52" t="s">
        <v>566</v>
      </c>
    </row>
    <row r="238" s="11" customFormat="1" ht="58.5" spans="1:8">
      <c r="A238" s="25">
        <v>234</v>
      </c>
      <c r="B238" s="26" t="s">
        <v>509</v>
      </c>
      <c r="C238" s="27" t="s">
        <v>567</v>
      </c>
      <c r="D238" s="26" t="s">
        <v>568</v>
      </c>
      <c r="E238" s="25" t="s">
        <v>13</v>
      </c>
      <c r="F238" s="39">
        <v>11</v>
      </c>
      <c r="G238" s="39">
        <v>3</v>
      </c>
      <c r="H238" s="25" t="s">
        <v>569</v>
      </c>
    </row>
    <row r="239" s="11" customFormat="1" ht="58.5" spans="1:8">
      <c r="A239" s="25">
        <v>235</v>
      </c>
      <c r="B239" s="26" t="s">
        <v>509</v>
      </c>
      <c r="C239" s="27" t="s">
        <v>570</v>
      </c>
      <c r="D239" s="26" t="s">
        <v>571</v>
      </c>
      <c r="E239" s="25" t="s">
        <v>13</v>
      </c>
      <c r="F239" s="39">
        <v>25</v>
      </c>
      <c r="G239" s="39">
        <v>4</v>
      </c>
      <c r="H239" s="25" t="s">
        <v>572</v>
      </c>
    </row>
    <row r="240" s="11" customFormat="1" ht="45" spans="1:8">
      <c r="A240" s="25">
        <v>236</v>
      </c>
      <c r="B240" s="26" t="s">
        <v>509</v>
      </c>
      <c r="C240" s="27" t="s">
        <v>522</v>
      </c>
      <c r="D240" s="26" t="s">
        <v>573</v>
      </c>
      <c r="E240" s="25" t="s">
        <v>13</v>
      </c>
      <c r="F240" s="39">
        <v>60</v>
      </c>
      <c r="G240" s="39">
        <v>19</v>
      </c>
      <c r="H240" s="25" t="s">
        <v>574</v>
      </c>
    </row>
    <row r="241" s="11" customFormat="1" ht="58.5" spans="1:8">
      <c r="A241" s="25">
        <v>237</v>
      </c>
      <c r="B241" s="26" t="s">
        <v>509</v>
      </c>
      <c r="C241" s="27" t="s">
        <v>534</v>
      </c>
      <c r="D241" s="26" t="s">
        <v>575</v>
      </c>
      <c r="E241" s="25" t="s">
        <v>13</v>
      </c>
      <c r="F241" s="39">
        <v>4</v>
      </c>
      <c r="G241" s="39">
        <v>3</v>
      </c>
      <c r="H241" s="25" t="s">
        <v>576</v>
      </c>
    </row>
    <row r="242" s="11" customFormat="1" ht="45" spans="1:8">
      <c r="A242" s="25">
        <v>238</v>
      </c>
      <c r="B242" s="26" t="s">
        <v>509</v>
      </c>
      <c r="C242" s="27" t="s">
        <v>516</v>
      </c>
      <c r="D242" s="26" t="s">
        <v>577</v>
      </c>
      <c r="E242" s="25" t="s">
        <v>13</v>
      </c>
      <c r="F242" s="39">
        <v>10.5</v>
      </c>
      <c r="G242" s="39">
        <v>8</v>
      </c>
      <c r="H242" s="25" t="s">
        <v>578</v>
      </c>
    </row>
    <row r="243" s="11" customFormat="1" ht="58.5" spans="1:8">
      <c r="A243" s="25">
        <v>239</v>
      </c>
      <c r="B243" s="26" t="s">
        <v>509</v>
      </c>
      <c r="C243" s="27" t="s">
        <v>510</v>
      </c>
      <c r="D243" s="26" t="s">
        <v>579</v>
      </c>
      <c r="E243" s="25" t="s">
        <v>13</v>
      </c>
      <c r="F243" s="39">
        <v>6.5</v>
      </c>
      <c r="G243" s="39">
        <v>5</v>
      </c>
      <c r="H243" s="25" t="s">
        <v>580</v>
      </c>
    </row>
    <row r="244" s="11" customFormat="1" ht="58.5" spans="1:8">
      <c r="A244" s="25">
        <v>240</v>
      </c>
      <c r="B244" s="26" t="s">
        <v>509</v>
      </c>
      <c r="C244" s="27" t="s">
        <v>581</v>
      </c>
      <c r="D244" s="26" t="s">
        <v>582</v>
      </c>
      <c r="E244" s="25" t="s">
        <v>13</v>
      </c>
      <c r="F244" s="39">
        <v>16</v>
      </c>
      <c r="G244" s="39">
        <v>5</v>
      </c>
      <c r="H244" s="25" t="s">
        <v>576</v>
      </c>
    </row>
    <row r="245" s="11" customFormat="1" ht="72" spans="1:8">
      <c r="A245" s="25">
        <v>241</v>
      </c>
      <c r="B245" s="26" t="s">
        <v>509</v>
      </c>
      <c r="C245" s="27" t="s">
        <v>547</v>
      </c>
      <c r="D245" s="26" t="s">
        <v>583</v>
      </c>
      <c r="E245" s="25" t="s">
        <v>13</v>
      </c>
      <c r="F245" s="39">
        <v>34</v>
      </c>
      <c r="G245" s="39">
        <v>34</v>
      </c>
      <c r="H245" s="25" t="s">
        <v>584</v>
      </c>
    </row>
    <row r="246" s="11" customFormat="1" ht="45" spans="1:8">
      <c r="A246" s="25">
        <v>242</v>
      </c>
      <c r="B246" s="26" t="s">
        <v>509</v>
      </c>
      <c r="C246" s="27" t="s">
        <v>585</v>
      </c>
      <c r="D246" s="26" t="s">
        <v>586</v>
      </c>
      <c r="E246" s="25" t="s">
        <v>13</v>
      </c>
      <c r="F246" s="39">
        <v>18</v>
      </c>
      <c r="G246" s="39">
        <v>3</v>
      </c>
      <c r="H246" s="25" t="s">
        <v>587</v>
      </c>
    </row>
    <row r="247" s="11" customFormat="1" ht="58.5" spans="1:8">
      <c r="A247" s="25">
        <v>243</v>
      </c>
      <c r="B247" s="26" t="s">
        <v>509</v>
      </c>
      <c r="C247" s="27" t="s">
        <v>581</v>
      </c>
      <c r="D247" s="26" t="s">
        <v>588</v>
      </c>
      <c r="E247" s="25" t="s">
        <v>13</v>
      </c>
      <c r="F247" s="39">
        <v>8</v>
      </c>
      <c r="G247" s="39">
        <v>3</v>
      </c>
      <c r="H247" s="25" t="s">
        <v>589</v>
      </c>
    </row>
    <row r="248" s="11" customFormat="1" ht="43.5" spans="1:8">
      <c r="A248" s="25">
        <v>244</v>
      </c>
      <c r="B248" s="26" t="s">
        <v>509</v>
      </c>
      <c r="C248" s="27" t="s">
        <v>547</v>
      </c>
      <c r="D248" s="26" t="s">
        <v>590</v>
      </c>
      <c r="E248" s="25" t="s">
        <v>13</v>
      </c>
      <c r="F248" s="39">
        <v>15.7</v>
      </c>
      <c r="G248" s="39">
        <v>5</v>
      </c>
      <c r="H248" s="25" t="s">
        <v>591</v>
      </c>
    </row>
    <row r="249" s="4" customFormat="1" ht="66" customHeight="1" spans="1:8">
      <c r="A249" s="25">
        <v>245</v>
      </c>
      <c r="B249" s="26" t="s">
        <v>592</v>
      </c>
      <c r="C249" s="69" t="s">
        <v>593</v>
      </c>
      <c r="D249" s="69" t="s">
        <v>594</v>
      </c>
      <c r="E249" s="25" t="s">
        <v>46</v>
      </c>
      <c r="F249" s="31">
        <v>8.57</v>
      </c>
      <c r="G249" s="70">
        <v>5</v>
      </c>
      <c r="H249" s="32" t="s">
        <v>595</v>
      </c>
    </row>
    <row r="250" s="2" customFormat="1" ht="51" customHeight="1" spans="1:8">
      <c r="A250" s="25">
        <v>246</v>
      </c>
      <c r="B250" s="26" t="s">
        <v>592</v>
      </c>
      <c r="C250" s="69" t="s">
        <v>596</v>
      </c>
      <c r="D250" s="69" t="s">
        <v>597</v>
      </c>
      <c r="E250" s="25" t="s">
        <v>46</v>
      </c>
      <c r="F250" s="31">
        <v>5.5</v>
      </c>
      <c r="G250" s="70">
        <v>2</v>
      </c>
      <c r="H250" s="32" t="s">
        <v>598</v>
      </c>
    </row>
    <row r="251" s="2" customFormat="1" ht="54" customHeight="1" spans="1:8">
      <c r="A251" s="25">
        <v>247</v>
      </c>
      <c r="B251" s="26" t="s">
        <v>592</v>
      </c>
      <c r="C251" s="69" t="s">
        <v>599</v>
      </c>
      <c r="D251" s="69" t="s">
        <v>600</v>
      </c>
      <c r="E251" s="25" t="s">
        <v>46</v>
      </c>
      <c r="F251" s="31">
        <v>29.4</v>
      </c>
      <c r="G251" s="70">
        <v>7</v>
      </c>
      <c r="H251" s="32" t="s">
        <v>601</v>
      </c>
    </row>
    <row r="252" s="2" customFormat="1" ht="46" customHeight="1" spans="1:8">
      <c r="A252" s="25">
        <v>248</v>
      </c>
      <c r="B252" s="26" t="s">
        <v>592</v>
      </c>
      <c r="C252" s="69" t="s">
        <v>593</v>
      </c>
      <c r="D252" s="69" t="s">
        <v>602</v>
      </c>
      <c r="E252" s="25" t="s">
        <v>46</v>
      </c>
      <c r="F252" s="31">
        <v>16.38</v>
      </c>
      <c r="G252" s="70">
        <v>10</v>
      </c>
      <c r="H252" s="32" t="s">
        <v>601</v>
      </c>
    </row>
    <row r="253" s="2" customFormat="1" ht="67" customHeight="1" spans="1:8">
      <c r="A253" s="25">
        <v>249</v>
      </c>
      <c r="B253" s="26" t="s">
        <v>592</v>
      </c>
      <c r="C253" s="69" t="s">
        <v>603</v>
      </c>
      <c r="D253" s="69" t="s">
        <v>604</v>
      </c>
      <c r="E253" s="25" t="s">
        <v>46</v>
      </c>
      <c r="F253" s="31">
        <v>32.62</v>
      </c>
      <c r="G253" s="70">
        <v>8</v>
      </c>
      <c r="H253" s="32" t="s">
        <v>605</v>
      </c>
    </row>
    <row r="254" s="2" customFormat="1" ht="51" customHeight="1" spans="1:8">
      <c r="A254" s="25">
        <v>250</v>
      </c>
      <c r="B254" s="26" t="s">
        <v>592</v>
      </c>
      <c r="C254" s="69" t="s">
        <v>606</v>
      </c>
      <c r="D254" s="69" t="s">
        <v>607</v>
      </c>
      <c r="E254" s="25" t="s">
        <v>46</v>
      </c>
      <c r="F254" s="34">
        <v>10</v>
      </c>
      <c r="G254" s="70">
        <v>5</v>
      </c>
      <c r="H254" s="32" t="s">
        <v>601</v>
      </c>
    </row>
    <row r="255" s="2" customFormat="1" ht="53" customHeight="1" spans="1:8">
      <c r="A255" s="25">
        <v>251</v>
      </c>
      <c r="B255" s="26" t="s">
        <v>592</v>
      </c>
      <c r="C255" s="69" t="s">
        <v>608</v>
      </c>
      <c r="D255" s="69" t="s">
        <v>609</v>
      </c>
      <c r="E255" s="25" t="s">
        <v>46</v>
      </c>
      <c r="F255" s="34">
        <v>12</v>
      </c>
      <c r="G255" s="70">
        <v>10</v>
      </c>
      <c r="H255" s="51" t="s">
        <v>610</v>
      </c>
    </row>
    <row r="256" s="2" customFormat="1" ht="57" customHeight="1" spans="1:8">
      <c r="A256" s="25">
        <v>252</v>
      </c>
      <c r="B256" s="26" t="s">
        <v>592</v>
      </c>
      <c r="C256" s="69" t="s">
        <v>593</v>
      </c>
      <c r="D256" s="69" t="s">
        <v>611</v>
      </c>
      <c r="E256" s="25" t="s">
        <v>46</v>
      </c>
      <c r="F256" s="34">
        <v>17.2</v>
      </c>
      <c r="G256" s="70">
        <v>15</v>
      </c>
      <c r="H256" s="32" t="s">
        <v>612</v>
      </c>
    </row>
    <row r="257" s="2" customFormat="1" ht="54" customHeight="1" spans="1:8">
      <c r="A257" s="25">
        <v>253</v>
      </c>
      <c r="B257" s="26" t="s">
        <v>592</v>
      </c>
      <c r="C257" s="69" t="s">
        <v>599</v>
      </c>
      <c r="D257" s="69" t="s">
        <v>613</v>
      </c>
      <c r="E257" s="25" t="s">
        <v>46</v>
      </c>
      <c r="F257" s="34">
        <v>25</v>
      </c>
      <c r="G257" s="70">
        <v>20</v>
      </c>
      <c r="H257" s="47" t="s">
        <v>614</v>
      </c>
    </row>
    <row r="258" s="2" customFormat="1" ht="49" customHeight="1" spans="1:8">
      <c r="A258" s="25">
        <v>254</v>
      </c>
      <c r="B258" s="26" t="s">
        <v>592</v>
      </c>
      <c r="C258" s="69" t="s">
        <v>596</v>
      </c>
      <c r="D258" s="69" t="s">
        <v>615</v>
      </c>
      <c r="E258" s="25" t="s">
        <v>46</v>
      </c>
      <c r="F258" s="37">
        <v>18</v>
      </c>
      <c r="G258" s="70">
        <v>10</v>
      </c>
      <c r="H258" s="71" t="s">
        <v>612</v>
      </c>
    </row>
    <row r="259" s="2" customFormat="1" ht="54" customHeight="1" spans="1:8">
      <c r="A259" s="25">
        <v>255</v>
      </c>
      <c r="B259" s="26" t="s">
        <v>592</v>
      </c>
      <c r="C259" s="69" t="s">
        <v>616</v>
      </c>
      <c r="D259" s="69" t="s">
        <v>617</v>
      </c>
      <c r="E259" s="25" t="s">
        <v>46</v>
      </c>
      <c r="F259" s="34">
        <v>25</v>
      </c>
      <c r="G259" s="70">
        <v>20</v>
      </c>
      <c r="H259" s="71" t="s">
        <v>612</v>
      </c>
    </row>
    <row r="260" s="2" customFormat="1" ht="69" customHeight="1" spans="1:8">
      <c r="A260" s="25">
        <v>256</v>
      </c>
      <c r="B260" s="26" t="s">
        <v>592</v>
      </c>
      <c r="C260" s="69" t="s">
        <v>603</v>
      </c>
      <c r="D260" s="69" t="s">
        <v>618</v>
      </c>
      <c r="E260" s="25" t="s">
        <v>46</v>
      </c>
      <c r="F260" s="37">
        <v>20</v>
      </c>
      <c r="G260" s="70">
        <v>15</v>
      </c>
      <c r="H260" s="51" t="s">
        <v>619</v>
      </c>
    </row>
    <row r="261" s="4" customFormat="1" ht="51" customHeight="1" spans="1:8">
      <c r="A261" s="25">
        <v>257</v>
      </c>
      <c r="B261" s="26" t="s">
        <v>592</v>
      </c>
      <c r="C261" s="69" t="s">
        <v>620</v>
      </c>
      <c r="D261" s="69" t="s">
        <v>621</v>
      </c>
      <c r="E261" s="25" t="s">
        <v>46</v>
      </c>
      <c r="F261" s="25">
        <v>20</v>
      </c>
      <c r="G261" s="70">
        <v>15</v>
      </c>
      <c r="H261" s="51" t="s">
        <v>622</v>
      </c>
    </row>
    <row r="262" s="5" customFormat="1" ht="51" customHeight="1" spans="1:8">
      <c r="A262" s="25">
        <v>258</v>
      </c>
      <c r="B262" s="26" t="s">
        <v>592</v>
      </c>
      <c r="C262" s="72" t="s">
        <v>623</v>
      </c>
      <c r="D262" s="69" t="s">
        <v>624</v>
      </c>
      <c r="E262" s="25" t="s">
        <v>46</v>
      </c>
      <c r="F262" s="25">
        <v>10</v>
      </c>
      <c r="G262" s="70">
        <v>6</v>
      </c>
      <c r="H262" s="47" t="s">
        <v>289</v>
      </c>
    </row>
    <row r="263" customFormat="1" ht="51" customHeight="1" spans="1:8">
      <c r="A263" s="25">
        <v>259</v>
      </c>
      <c r="B263" s="26" t="s">
        <v>592</v>
      </c>
      <c r="C263" s="72" t="s">
        <v>625</v>
      </c>
      <c r="D263" s="69" t="s">
        <v>626</v>
      </c>
      <c r="E263" s="25" t="s">
        <v>46</v>
      </c>
      <c r="F263" s="25">
        <v>13.33</v>
      </c>
      <c r="G263" s="70">
        <v>3</v>
      </c>
      <c r="H263" s="32" t="s">
        <v>289</v>
      </c>
    </row>
    <row r="264" s="2" customFormat="1" ht="51" customHeight="1" spans="1:8">
      <c r="A264" s="25">
        <v>260</v>
      </c>
      <c r="B264" s="26" t="s">
        <v>592</v>
      </c>
      <c r="C264" s="72" t="s">
        <v>596</v>
      </c>
      <c r="D264" s="69" t="s">
        <v>627</v>
      </c>
      <c r="E264" s="25" t="s">
        <v>46</v>
      </c>
      <c r="F264" s="25">
        <v>20</v>
      </c>
      <c r="G264" s="70">
        <v>6</v>
      </c>
      <c r="H264" s="47" t="s">
        <v>628</v>
      </c>
    </row>
    <row r="265" s="2" customFormat="1" ht="51" customHeight="1" spans="1:8">
      <c r="A265" s="25">
        <v>261</v>
      </c>
      <c r="B265" s="26" t="s">
        <v>592</v>
      </c>
      <c r="C265" s="72" t="s">
        <v>616</v>
      </c>
      <c r="D265" s="69" t="s">
        <v>629</v>
      </c>
      <c r="E265" s="25" t="s">
        <v>46</v>
      </c>
      <c r="F265" s="25">
        <v>9.8</v>
      </c>
      <c r="G265" s="70">
        <v>3</v>
      </c>
      <c r="H265" s="47" t="s">
        <v>289</v>
      </c>
    </row>
    <row r="266" customFormat="1" ht="51" customHeight="1" spans="1:8">
      <c r="A266" s="25">
        <v>262</v>
      </c>
      <c r="B266" s="26" t="s">
        <v>592</v>
      </c>
      <c r="C266" s="72" t="s">
        <v>630</v>
      </c>
      <c r="D266" s="69" t="s">
        <v>631</v>
      </c>
      <c r="E266" s="25" t="s">
        <v>46</v>
      </c>
      <c r="F266" s="25">
        <v>10</v>
      </c>
      <c r="G266" s="70">
        <v>7</v>
      </c>
      <c r="H266" s="47" t="s">
        <v>289</v>
      </c>
    </row>
    <row r="267" customFormat="1" ht="51" customHeight="1" spans="1:8">
      <c r="A267" s="25">
        <v>263</v>
      </c>
      <c r="B267" s="26" t="s">
        <v>592</v>
      </c>
      <c r="C267" s="72" t="s">
        <v>632</v>
      </c>
      <c r="D267" s="69" t="s">
        <v>633</v>
      </c>
      <c r="E267" s="25" t="s">
        <v>46</v>
      </c>
      <c r="F267" s="50">
        <v>30.5</v>
      </c>
      <c r="G267" s="70">
        <v>22</v>
      </c>
      <c r="H267" s="47" t="s">
        <v>289</v>
      </c>
    </row>
    <row r="268" customFormat="1" ht="51" customHeight="1" spans="1:8">
      <c r="A268" s="25">
        <v>264</v>
      </c>
      <c r="B268" s="26" t="s">
        <v>592</v>
      </c>
      <c r="C268" s="72" t="s">
        <v>592</v>
      </c>
      <c r="D268" s="69" t="s">
        <v>634</v>
      </c>
      <c r="E268" s="25" t="s">
        <v>46</v>
      </c>
      <c r="F268" s="70">
        <v>20</v>
      </c>
      <c r="G268" s="70">
        <v>13.6</v>
      </c>
      <c r="H268" s="45" t="s">
        <v>635</v>
      </c>
    </row>
    <row r="269" s="11" customFormat="1" ht="30" customHeight="1" spans="1:8">
      <c r="A269" s="25">
        <v>265</v>
      </c>
      <c r="B269" s="26" t="s">
        <v>592</v>
      </c>
      <c r="C269" s="72" t="s">
        <v>592</v>
      </c>
      <c r="D269" s="69" t="s">
        <v>636</v>
      </c>
      <c r="E269" s="25" t="s">
        <v>46</v>
      </c>
      <c r="F269" s="31">
        <v>24</v>
      </c>
      <c r="G269" s="70">
        <v>17.2</v>
      </c>
      <c r="H269" s="45" t="s">
        <v>637</v>
      </c>
    </row>
    <row r="270" s="11" customFormat="1" ht="34" customHeight="1" spans="1:8">
      <c r="A270" s="25">
        <v>266</v>
      </c>
      <c r="B270" s="26" t="s">
        <v>592</v>
      </c>
      <c r="C270" s="72" t="s">
        <v>620</v>
      </c>
      <c r="D270" s="69" t="s">
        <v>638</v>
      </c>
      <c r="E270" s="25" t="s">
        <v>46</v>
      </c>
      <c r="F270" s="31">
        <v>42</v>
      </c>
      <c r="G270" s="70">
        <v>2</v>
      </c>
      <c r="H270" s="47" t="s">
        <v>639</v>
      </c>
    </row>
    <row r="271" s="11" customFormat="1" ht="27" spans="1:8">
      <c r="A271" s="25">
        <v>267</v>
      </c>
      <c r="B271" s="26" t="s">
        <v>592</v>
      </c>
      <c r="C271" s="72" t="s">
        <v>640</v>
      </c>
      <c r="D271" s="69" t="s">
        <v>641</v>
      </c>
      <c r="E271" s="25" t="s">
        <v>46</v>
      </c>
      <c r="F271" s="31">
        <v>32</v>
      </c>
      <c r="G271" s="70">
        <v>10</v>
      </c>
      <c r="H271" s="73" t="s">
        <v>642</v>
      </c>
    </row>
    <row r="272" s="11" customFormat="1" ht="37" customHeight="1" spans="1:8">
      <c r="A272" s="25">
        <v>268</v>
      </c>
      <c r="B272" s="26" t="s">
        <v>592</v>
      </c>
      <c r="C272" s="72" t="s">
        <v>616</v>
      </c>
      <c r="D272" s="69" t="s">
        <v>643</v>
      </c>
      <c r="E272" s="25" t="s">
        <v>46</v>
      </c>
      <c r="F272" s="31">
        <v>45</v>
      </c>
      <c r="G272" s="70">
        <v>10</v>
      </c>
      <c r="H272" s="47" t="s">
        <v>644</v>
      </c>
    </row>
    <row r="273" s="11" customFormat="1" ht="40" customHeight="1" spans="1:8">
      <c r="A273" s="25">
        <v>269</v>
      </c>
      <c r="B273" s="74" t="s">
        <v>592</v>
      </c>
      <c r="C273" s="75" t="s">
        <v>608</v>
      </c>
      <c r="D273" s="76" t="s">
        <v>645</v>
      </c>
      <c r="E273" s="50" t="s">
        <v>46</v>
      </c>
      <c r="F273" s="25">
        <v>20</v>
      </c>
      <c r="G273" s="77">
        <v>5</v>
      </c>
      <c r="H273" s="78" t="s">
        <v>646</v>
      </c>
    </row>
    <row r="274" ht="40.5" spans="1:8">
      <c r="A274" s="25">
        <v>270</v>
      </c>
      <c r="B274" s="79" t="s">
        <v>647</v>
      </c>
      <c r="C274" s="79" t="s">
        <v>647</v>
      </c>
      <c r="D274" s="25" t="s">
        <v>648</v>
      </c>
      <c r="E274" s="25" t="s">
        <v>46</v>
      </c>
      <c r="F274" s="80">
        <v>100.05</v>
      </c>
      <c r="G274" s="80">
        <v>60</v>
      </c>
      <c r="H274" s="81" t="s">
        <v>649</v>
      </c>
    </row>
    <row r="275" ht="37" customHeight="1" spans="1:8">
      <c r="A275" s="25">
        <v>271</v>
      </c>
      <c r="B275" s="79" t="s">
        <v>647</v>
      </c>
      <c r="C275" s="79" t="s">
        <v>647</v>
      </c>
      <c r="D275" s="82" t="s">
        <v>650</v>
      </c>
      <c r="E275" s="25" t="s">
        <v>46</v>
      </c>
      <c r="F275" s="80">
        <v>300</v>
      </c>
      <c r="G275" s="80">
        <v>160</v>
      </c>
      <c r="H275" s="54" t="s">
        <v>651</v>
      </c>
    </row>
    <row r="276" ht="55" customHeight="1" spans="1:8">
      <c r="A276" s="25">
        <v>272</v>
      </c>
      <c r="B276" s="79" t="s">
        <v>647</v>
      </c>
      <c r="C276" s="79" t="s">
        <v>647</v>
      </c>
      <c r="D276" s="25" t="s">
        <v>652</v>
      </c>
      <c r="E276" s="25" t="s">
        <v>46</v>
      </c>
      <c r="F276" s="80">
        <v>165</v>
      </c>
      <c r="G276" s="80">
        <v>165</v>
      </c>
      <c r="H276" s="81" t="s">
        <v>653</v>
      </c>
    </row>
    <row r="277" ht="36" customHeight="1" spans="1:8">
      <c r="A277" s="25">
        <v>273</v>
      </c>
      <c r="B277" s="79" t="s">
        <v>647</v>
      </c>
      <c r="C277" s="79" t="s">
        <v>647</v>
      </c>
      <c r="D277" s="25" t="s">
        <v>654</v>
      </c>
      <c r="E277" s="25" t="s">
        <v>46</v>
      </c>
      <c r="F277" s="80">
        <v>82</v>
      </c>
      <c r="G277" s="80">
        <v>70</v>
      </c>
      <c r="H277" s="25" t="s">
        <v>655</v>
      </c>
    </row>
    <row r="278" ht="37" customHeight="1" spans="1:8">
      <c r="A278" s="25">
        <v>274</v>
      </c>
      <c r="B278" s="79" t="s">
        <v>647</v>
      </c>
      <c r="C278" s="79" t="s">
        <v>647</v>
      </c>
      <c r="D278" s="82" t="s">
        <v>656</v>
      </c>
      <c r="E278" s="25" t="s">
        <v>46</v>
      </c>
      <c r="F278" s="80">
        <v>1121</v>
      </c>
      <c r="G278" s="80">
        <v>420</v>
      </c>
      <c r="H278" s="81" t="s">
        <v>657</v>
      </c>
    </row>
    <row r="279" ht="40.5" spans="1:8">
      <c r="A279" s="25">
        <v>275</v>
      </c>
      <c r="B279" s="79" t="s">
        <v>647</v>
      </c>
      <c r="C279" s="79" t="s">
        <v>647</v>
      </c>
      <c r="D279" s="82" t="s">
        <v>658</v>
      </c>
      <c r="E279" s="25" t="s">
        <v>46</v>
      </c>
      <c r="F279" s="80">
        <v>500</v>
      </c>
      <c r="G279" s="80">
        <v>300</v>
      </c>
      <c r="H279" s="83" t="s">
        <v>659</v>
      </c>
    </row>
    <row r="280" ht="27" customHeight="1" spans="1:8">
      <c r="A280" s="25">
        <v>276</v>
      </c>
      <c r="B280" s="79" t="s">
        <v>647</v>
      </c>
      <c r="C280" s="79" t="s">
        <v>647</v>
      </c>
      <c r="D280" s="25" t="s">
        <v>660</v>
      </c>
      <c r="E280" s="25" t="s">
        <v>46</v>
      </c>
      <c r="F280" s="80">
        <v>200</v>
      </c>
      <c r="G280" s="80">
        <v>62</v>
      </c>
      <c r="H280" s="81" t="s">
        <v>661</v>
      </c>
    </row>
    <row r="281" ht="43" customHeight="1" spans="1:8">
      <c r="A281" s="25">
        <v>277</v>
      </c>
      <c r="B281" s="79" t="s">
        <v>647</v>
      </c>
      <c r="C281" s="79" t="s">
        <v>647</v>
      </c>
      <c r="D281" s="25" t="s">
        <v>662</v>
      </c>
      <c r="E281" s="25" t="s">
        <v>46</v>
      </c>
      <c r="F281" s="80">
        <v>262</v>
      </c>
      <c r="G281" s="80">
        <v>262</v>
      </c>
      <c r="H281" s="81" t="s">
        <v>663</v>
      </c>
    </row>
    <row r="282" ht="51" customHeight="1" spans="1:8">
      <c r="A282" s="25">
        <v>278</v>
      </c>
      <c r="B282" s="79" t="s">
        <v>647</v>
      </c>
      <c r="C282" s="79" t="s">
        <v>647</v>
      </c>
      <c r="D282" s="25" t="s">
        <v>664</v>
      </c>
      <c r="E282" s="25" t="s">
        <v>46</v>
      </c>
      <c r="F282" s="80">
        <v>8</v>
      </c>
      <c r="G282" s="80">
        <v>8</v>
      </c>
      <c r="H282" s="81" t="s">
        <v>665</v>
      </c>
    </row>
    <row r="283" ht="37" customHeight="1" spans="1:8">
      <c r="A283" s="25">
        <v>279</v>
      </c>
      <c r="B283" s="79" t="s">
        <v>647</v>
      </c>
      <c r="C283" s="79" t="s">
        <v>647</v>
      </c>
      <c r="D283" s="82" t="s">
        <v>666</v>
      </c>
      <c r="E283" s="25" t="s">
        <v>46</v>
      </c>
      <c r="F283" s="80">
        <v>55</v>
      </c>
      <c r="G283" s="80">
        <v>20</v>
      </c>
      <c r="H283" s="81" t="s">
        <v>661</v>
      </c>
    </row>
    <row r="284" ht="94.5" spans="1:8">
      <c r="A284" s="25">
        <v>280</v>
      </c>
      <c r="B284" s="79" t="s">
        <v>647</v>
      </c>
      <c r="C284" s="79" t="s">
        <v>647</v>
      </c>
      <c r="D284" s="25" t="s">
        <v>667</v>
      </c>
      <c r="E284" s="25" t="s">
        <v>46</v>
      </c>
      <c r="F284" s="80">
        <v>1290.8</v>
      </c>
      <c r="G284" s="80">
        <v>500</v>
      </c>
      <c r="H284" s="81" t="s">
        <v>668</v>
      </c>
    </row>
    <row r="285" ht="38" customHeight="1" spans="1:8">
      <c r="A285" s="25">
        <v>281</v>
      </c>
      <c r="B285" s="79" t="s">
        <v>647</v>
      </c>
      <c r="C285" s="79" t="s">
        <v>647</v>
      </c>
      <c r="D285" s="25" t="s">
        <v>669</v>
      </c>
      <c r="E285" s="25" t="s">
        <v>46</v>
      </c>
      <c r="F285" s="80">
        <v>47.28</v>
      </c>
      <c r="G285" s="80">
        <v>47.28</v>
      </c>
      <c r="H285" s="81" t="s">
        <v>670</v>
      </c>
    </row>
    <row r="286" ht="40.5" spans="1:8">
      <c r="A286" s="25">
        <v>282</v>
      </c>
      <c r="B286" s="79" t="s">
        <v>647</v>
      </c>
      <c r="C286" s="79" t="s">
        <v>647</v>
      </c>
      <c r="D286" s="25" t="s">
        <v>671</v>
      </c>
      <c r="E286" s="25" t="s">
        <v>46</v>
      </c>
      <c r="F286" s="80">
        <v>35</v>
      </c>
      <c r="G286" s="80">
        <v>27.06</v>
      </c>
      <c r="H286" s="29" t="s">
        <v>672</v>
      </c>
    </row>
    <row r="287" ht="40.5" spans="1:8">
      <c r="A287" s="25">
        <v>283</v>
      </c>
      <c r="B287" s="79" t="s">
        <v>647</v>
      </c>
      <c r="C287" s="79" t="s">
        <v>647</v>
      </c>
      <c r="D287" s="25" t="s">
        <v>673</v>
      </c>
      <c r="E287" s="25" t="s">
        <v>46</v>
      </c>
      <c r="F287" s="80">
        <v>57.876</v>
      </c>
      <c r="G287" s="80">
        <v>40</v>
      </c>
      <c r="H287" s="81" t="s">
        <v>674</v>
      </c>
    </row>
    <row r="288" ht="50" customHeight="1" spans="1:8">
      <c r="A288" s="25">
        <v>284</v>
      </c>
      <c r="B288" s="79" t="s">
        <v>647</v>
      </c>
      <c r="C288" s="79" t="s">
        <v>647</v>
      </c>
      <c r="D288" s="25" t="s">
        <v>675</v>
      </c>
      <c r="E288" s="25" t="s">
        <v>46</v>
      </c>
      <c r="F288" s="80">
        <v>400</v>
      </c>
      <c r="G288" s="80">
        <v>400</v>
      </c>
      <c r="H288" s="81" t="s">
        <v>676</v>
      </c>
    </row>
    <row r="289" ht="32" customHeight="1" spans="1:8">
      <c r="A289" s="25">
        <v>285</v>
      </c>
      <c r="B289" s="79" t="s">
        <v>647</v>
      </c>
      <c r="C289" s="79" t="s">
        <v>647</v>
      </c>
      <c r="D289" s="25" t="s">
        <v>677</v>
      </c>
      <c r="E289" s="25" t="s">
        <v>46</v>
      </c>
      <c r="F289" s="80">
        <v>300</v>
      </c>
      <c r="G289" s="80">
        <v>300</v>
      </c>
      <c r="H289" s="81" t="s">
        <v>678</v>
      </c>
    </row>
    <row r="290" ht="42" spans="1:8">
      <c r="A290" s="25">
        <v>286</v>
      </c>
      <c r="B290" s="79" t="s">
        <v>647</v>
      </c>
      <c r="C290" s="79" t="s">
        <v>647</v>
      </c>
      <c r="D290" s="25" t="s">
        <v>679</v>
      </c>
      <c r="E290" s="25" t="s">
        <v>46</v>
      </c>
      <c r="F290" s="80">
        <v>285</v>
      </c>
      <c r="G290" s="80">
        <v>114</v>
      </c>
      <c r="H290" s="81" t="s">
        <v>657</v>
      </c>
    </row>
    <row r="291" ht="28.5" spans="1:8">
      <c r="A291" s="25">
        <v>287</v>
      </c>
      <c r="B291" s="79" t="s">
        <v>647</v>
      </c>
      <c r="C291" s="79" t="s">
        <v>647</v>
      </c>
      <c r="D291" s="82" t="s">
        <v>680</v>
      </c>
      <c r="E291" s="25" t="s">
        <v>46</v>
      </c>
      <c r="F291" s="80">
        <v>350</v>
      </c>
      <c r="G291" s="80">
        <v>350</v>
      </c>
      <c r="H291" s="81" t="s">
        <v>360</v>
      </c>
    </row>
    <row r="292" ht="32" customHeight="1" spans="1:8">
      <c r="A292" s="25">
        <v>288</v>
      </c>
      <c r="B292" s="79" t="s">
        <v>647</v>
      </c>
      <c r="C292" s="79" t="s">
        <v>647</v>
      </c>
      <c r="D292" s="25" t="s">
        <v>681</v>
      </c>
      <c r="E292" s="25" t="s">
        <v>46</v>
      </c>
      <c r="F292" s="80">
        <v>200</v>
      </c>
      <c r="G292" s="80">
        <v>200</v>
      </c>
      <c r="H292" s="81" t="s">
        <v>682</v>
      </c>
    </row>
    <row r="293" ht="21" customHeight="1" spans="1:8">
      <c r="A293" s="25">
        <v>289</v>
      </c>
      <c r="B293" s="79" t="s">
        <v>647</v>
      </c>
      <c r="C293" s="79" t="s">
        <v>647</v>
      </c>
      <c r="D293" s="25" t="s">
        <v>683</v>
      </c>
      <c r="E293" s="25" t="s">
        <v>46</v>
      </c>
      <c r="F293" s="80">
        <v>38</v>
      </c>
      <c r="G293" s="80">
        <v>38</v>
      </c>
      <c r="H293" s="81" t="s">
        <v>684</v>
      </c>
    </row>
    <row r="294" ht="27" customHeight="1" spans="1:8">
      <c r="A294" s="25">
        <v>290</v>
      </c>
      <c r="B294" s="79" t="s">
        <v>647</v>
      </c>
      <c r="C294" s="79" t="s">
        <v>647</v>
      </c>
      <c r="D294" s="82" t="s">
        <v>685</v>
      </c>
      <c r="E294" s="25" t="s">
        <v>46</v>
      </c>
      <c r="F294" s="80">
        <v>63.9</v>
      </c>
      <c r="G294" s="80">
        <v>63.9</v>
      </c>
      <c r="H294" s="81" t="s">
        <v>686</v>
      </c>
    </row>
    <row r="295" ht="38" customHeight="1" spans="1:8">
      <c r="A295" s="25">
        <v>291</v>
      </c>
      <c r="B295" s="79" t="s">
        <v>647</v>
      </c>
      <c r="C295" s="79" t="s">
        <v>647</v>
      </c>
      <c r="D295" s="25" t="s">
        <v>687</v>
      </c>
      <c r="E295" s="25" t="s">
        <v>46</v>
      </c>
      <c r="F295" s="80">
        <v>500</v>
      </c>
      <c r="G295" s="80">
        <v>140</v>
      </c>
      <c r="H295" s="81" t="s">
        <v>688</v>
      </c>
    </row>
    <row r="296" ht="25" customHeight="1" spans="1:8">
      <c r="A296" s="84" t="s">
        <v>689</v>
      </c>
      <c r="B296" s="85"/>
      <c r="C296" s="86"/>
      <c r="D296" s="87"/>
      <c r="E296" s="87"/>
      <c r="F296" s="87">
        <f>SUM(F5:F295)</f>
        <v>13486.0217</v>
      </c>
      <c r="G296" s="87">
        <f>SUM(G5:G295)</f>
        <v>6939.04</v>
      </c>
      <c r="H296" s="87"/>
    </row>
  </sheetData>
  <mergeCells count="10">
    <mergeCell ref="A1:H1"/>
    <mergeCell ref="A2:D2"/>
    <mergeCell ref="F3:G3"/>
    <mergeCell ref="A296:C296"/>
    <mergeCell ref="A3:A4"/>
    <mergeCell ref="B3:B4"/>
    <mergeCell ref="C3:C4"/>
    <mergeCell ref="D3:D4"/>
    <mergeCell ref="E3:E4"/>
    <mergeCell ref="H3:H4"/>
  </mergeCells>
  <conditionalFormatting sqref="D165">
    <cfRule type="duplicateValues" dxfId="0" priority="18"/>
  </conditionalFormatting>
  <conditionalFormatting sqref="D5:D12">
    <cfRule type="duplicateValues" dxfId="0" priority="27"/>
  </conditionalFormatting>
  <conditionalFormatting sqref="D17:D19">
    <cfRule type="duplicateValues" dxfId="0" priority="31"/>
  </conditionalFormatting>
  <conditionalFormatting sqref="D27:D28">
    <cfRule type="duplicateValues" dxfId="0" priority="26"/>
  </conditionalFormatting>
  <conditionalFormatting sqref="D39:D41">
    <cfRule type="duplicateValues" dxfId="0" priority="25"/>
  </conditionalFormatting>
  <conditionalFormatting sqref="D44:D45">
    <cfRule type="duplicateValues" dxfId="0" priority="24"/>
  </conditionalFormatting>
  <conditionalFormatting sqref="D56:D58">
    <cfRule type="duplicateValues" dxfId="0" priority="23"/>
  </conditionalFormatting>
  <conditionalFormatting sqref="D76:D77">
    <cfRule type="duplicateValues" dxfId="0" priority="22"/>
  </conditionalFormatting>
  <conditionalFormatting sqref="D88:D90">
    <cfRule type="duplicateValues" dxfId="0" priority="21"/>
  </conditionalFormatting>
  <conditionalFormatting sqref="D134:D135">
    <cfRule type="duplicateValues" dxfId="0" priority="20"/>
  </conditionalFormatting>
  <conditionalFormatting sqref="D145:D147">
    <cfRule type="duplicateValues" dxfId="0" priority="19"/>
  </conditionalFormatting>
  <conditionalFormatting sqref="D166:D176">
    <cfRule type="duplicateValues" dxfId="0" priority="17"/>
  </conditionalFormatting>
  <conditionalFormatting sqref="D177:D178">
    <cfRule type="duplicateValues" dxfId="0" priority="16"/>
  </conditionalFormatting>
  <conditionalFormatting sqref="D189:D191">
    <cfRule type="duplicateValues" dxfId="0" priority="15"/>
  </conditionalFormatting>
  <conditionalFormatting sqref="D206:D207">
    <cfRule type="duplicateValues" dxfId="0" priority="14"/>
  </conditionalFormatting>
  <conditionalFormatting sqref="D217:D218">
    <cfRule type="duplicateValues" dxfId="0" priority="13"/>
  </conditionalFormatting>
  <conditionalFormatting sqref="D229:D231">
    <cfRule type="duplicateValues" dxfId="0" priority="12"/>
  </conditionalFormatting>
  <printOptions horizontalCentered="1"/>
  <pageMargins left="0.751388888888889" right="0.751388888888889" top="0.629861111111111" bottom="0.432638888888889" header="0.275" footer="0.156944444444444"/>
  <pageSetup paperSize="9" scale="73"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难得</cp:lastModifiedBy>
  <dcterms:created xsi:type="dcterms:W3CDTF">2019-01-11T00:56:00Z</dcterms:created>
  <cp:lastPrinted>2019-01-11T01:23:00Z</cp:lastPrinted>
  <dcterms:modified xsi:type="dcterms:W3CDTF">2025-01-17T08:15:41Z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4A4E642C2FBE4A55B83A811C98C51CE6</vt:lpwstr>
  </property>
</Properties>
</file>